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defaultThemeVersion="124226"/>
  <xr:revisionPtr revIDLastSave="0" documentId="13_ncr:1_{91808F4E-27F3-4450-9DB8-62D101979D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01" i="2" l="1"/>
  <c r="G2588" i="2"/>
  <c r="G13" i="2"/>
  <c r="G5253" i="2"/>
  <c r="G2888" i="2"/>
  <c r="G2550" i="2"/>
  <c r="G2551" i="2"/>
  <c r="G2552" i="2"/>
  <c r="G2553" i="2"/>
  <c r="G2549" i="2"/>
  <c r="G2554" i="2"/>
  <c r="G1270" i="2"/>
  <c r="G1275" i="2"/>
  <c r="G3737" i="2" l="1"/>
  <c r="G3738" i="2"/>
  <c r="G3739" i="2"/>
  <c r="G3740" i="2"/>
  <c r="G3736" i="2"/>
  <c r="G437" i="2" l="1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36" i="2"/>
  <c r="G4165" i="2"/>
  <c r="G4098" i="2"/>
  <c r="G4099" i="2"/>
  <c r="G4100" i="2"/>
  <c r="G4101" i="2"/>
  <c r="G4102" i="2"/>
  <c r="G4097" i="2"/>
  <c r="G3733" i="2"/>
  <c r="G3820" i="2"/>
  <c r="G3819" i="2"/>
  <c r="G3813" i="2"/>
  <c r="G3812" i="2"/>
  <c r="G5068" i="2" l="1"/>
  <c r="G5067" i="2"/>
  <c r="G395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083" i="2"/>
  <c r="G3494" i="2" l="1"/>
  <c r="G2071" i="2"/>
  <c r="G2073" i="2"/>
  <c r="G2074" i="2"/>
  <c r="G2075" i="2"/>
  <c r="G2072" i="2"/>
  <c r="G1085" i="2" l="1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485" i="2"/>
  <c r="G537" i="2" l="1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36" i="2"/>
  <c r="G4607" i="2"/>
  <c r="G4798" i="2"/>
  <c r="G4609" i="2"/>
  <c r="G4608" i="2"/>
  <c r="G4436" i="2"/>
  <c r="G3132" i="2"/>
  <c r="G4802" i="2" l="1"/>
  <c r="G4801" i="2"/>
  <c r="G4611" i="2"/>
  <c r="G4612" i="2"/>
  <c r="G4613" i="2"/>
  <c r="G4614" i="2"/>
  <c r="G4610" i="2"/>
  <c r="G854" i="2"/>
  <c r="G853" i="2"/>
  <c r="G5522" i="2"/>
  <c r="G5523" i="2"/>
  <c r="G5524" i="2"/>
  <c r="G5525" i="2"/>
  <c r="G5526" i="2"/>
  <c r="G5527" i="2"/>
  <c r="G5528" i="2"/>
  <c r="G5529" i="2"/>
  <c r="G5530" i="2"/>
  <c r="G5531" i="2"/>
  <c r="G5532" i="2"/>
  <c r="G5533" i="2"/>
  <c r="G5534" i="2"/>
  <c r="G5535" i="2"/>
  <c r="G5536" i="2"/>
  <c r="G5537" i="2"/>
  <c r="G5538" i="2"/>
  <c r="G5539" i="2"/>
  <c r="G5540" i="2"/>
  <c r="G5541" i="2"/>
  <c r="G5542" i="2"/>
  <c r="G5543" i="2"/>
  <c r="G5544" i="2"/>
  <c r="G5545" i="2"/>
  <c r="G5546" i="2"/>
  <c r="G5547" i="2"/>
  <c r="G5548" i="2"/>
  <c r="G5549" i="2"/>
  <c r="G5550" i="2"/>
  <c r="G5551" i="2"/>
  <c r="G5552" i="2"/>
  <c r="G5553" i="2"/>
  <c r="G5554" i="2"/>
  <c r="G5555" i="2"/>
  <c r="G5556" i="2"/>
  <c r="G5557" i="2"/>
  <c r="G5558" i="2"/>
  <c r="G5559" i="2"/>
  <c r="G5560" i="2"/>
  <c r="G5521" i="2"/>
  <c r="G2565" i="2" l="1"/>
  <c r="G2566" i="2"/>
  <c r="G2567" i="2"/>
  <c r="G2568" i="2"/>
  <c r="G2569" i="2"/>
  <c r="G2570" i="2"/>
  <c r="G2571" i="2"/>
  <c r="G2572" i="2"/>
  <c r="G2573" i="2"/>
  <c r="G2574" i="2"/>
  <c r="G2564" i="2"/>
  <c r="G2576" i="2"/>
  <c r="G2575" i="2"/>
  <c r="G5250" i="2"/>
  <c r="G4997" i="2"/>
  <c r="G4996" i="2"/>
  <c r="G4995" i="2"/>
  <c r="G4994" i="2"/>
  <c r="G4993" i="2"/>
  <c r="G4992" i="2"/>
  <c r="G5038" i="2"/>
  <c r="G5036" i="2"/>
  <c r="G5037" i="2"/>
  <c r="G5035" i="2"/>
  <c r="G5498" i="2"/>
  <c r="G5497" i="2"/>
  <c r="G5511" i="2"/>
  <c r="G5510" i="2"/>
  <c r="G4784" i="2"/>
  <c r="G595" i="2" l="1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594" i="2"/>
  <c r="G100" i="2"/>
  <c r="G101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673" i="2"/>
  <c r="G3816" i="2"/>
  <c r="G3834" i="2"/>
  <c r="G3835" i="2"/>
  <c r="G3836" i="2"/>
  <c r="G3837" i="2"/>
  <c r="G3838" i="2"/>
  <c r="G3833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652" i="2"/>
  <c r="G3501" i="2"/>
  <c r="G1102" i="2"/>
  <c r="G2598" i="2" l="1"/>
  <c r="G2599" i="2"/>
  <c r="G2600" i="2"/>
  <c r="G2597" i="2"/>
  <c r="G1279" i="2" l="1"/>
  <c r="G5740" i="2"/>
  <c r="G1020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32" i="2"/>
  <c r="G5561" i="2"/>
  <c r="G424" i="2" l="1"/>
  <c r="G1071" i="2" l="1"/>
  <c r="G5489" i="2"/>
  <c r="G3730" i="2" l="1"/>
  <c r="G2473" i="2"/>
  <c r="G2472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10" i="2"/>
  <c r="G397" i="2"/>
  <c r="G396" i="2"/>
  <c r="G398" i="2"/>
  <c r="G3134" i="2" l="1"/>
  <c r="G3135" i="2"/>
  <c r="G3136" i="2"/>
  <c r="G3137" i="2"/>
  <c r="G3138" i="2"/>
  <c r="G3139" i="2"/>
  <c r="G3140" i="2"/>
  <c r="G3141" i="2"/>
  <c r="G3142" i="2"/>
  <c r="G3143" i="2"/>
  <c r="G3144" i="2"/>
  <c r="G3145" i="2"/>
  <c r="G3146" i="2"/>
  <c r="G3147" i="2"/>
  <c r="G3148" i="2"/>
  <c r="G3149" i="2"/>
  <c r="G3150" i="2"/>
  <c r="G3151" i="2"/>
  <c r="G3152" i="2"/>
  <c r="G3153" i="2"/>
  <c r="G3154" i="2"/>
  <c r="G3155" i="2"/>
  <c r="G3156" i="2"/>
  <c r="G3157" i="2"/>
  <c r="G3158" i="2"/>
  <c r="G3159" i="2"/>
  <c r="G3160" i="2"/>
  <c r="G3161" i="2"/>
  <c r="G3162" i="2"/>
  <c r="G3163" i="2"/>
  <c r="G3164" i="2"/>
  <c r="G3165" i="2"/>
  <c r="G3133" i="2"/>
  <c r="G4103" i="2"/>
  <c r="G4104" i="2"/>
  <c r="G4105" i="2"/>
  <c r="G4106" i="2"/>
  <c r="G4107" i="2"/>
  <c r="G4108" i="2"/>
  <c r="G4109" i="2"/>
  <c r="G4110" i="2"/>
  <c r="G4111" i="2"/>
  <c r="G4112" i="2"/>
  <c r="G4113" i="2"/>
  <c r="G4114" i="2"/>
  <c r="G4115" i="2"/>
  <c r="G4096" i="2"/>
  <c r="G4415" i="2"/>
  <c r="G4432" i="2"/>
  <c r="G4208" i="2"/>
  <c r="G4479" i="2" l="1"/>
  <c r="G3018" i="2"/>
  <c r="G3017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01" i="2"/>
  <c r="G1014" i="2"/>
  <c r="G1013" i="2"/>
  <c r="G5039" i="2" l="1"/>
  <c r="G5040" i="2"/>
  <c r="G5041" i="2"/>
  <c r="G5042" i="2"/>
  <c r="G5043" i="2"/>
  <c r="G5072" i="2"/>
  <c r="G5071" i="2"/>
  <c r="G5056" i="2"/>
  <c r="G5057" i="2"/>
  <c r="G5055" i="2"/>
  <c r="G1435" i="2"/>
  <c r="G1436" i="2"/>
  <c r="G143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14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58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399" i="2"/>
  <c r="G5377" i="2" l="1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3167" i="2"/>
  <c r="G3166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74" i="2"/>
  <c r="G1599" i="2"/>
  <c r="G4161" i="2"/>
  <c r="G5406" i="2" l="1"/>
  <c r="G5405" i="2"/>
  <c r="G5404" i="2"/>
  <c r="G5403" i="2"/>
  <c r="G5402" i="2"/>
  <c r="G5401" i="2"/>
  <c r="G5400" i="2"/>
  <c r="G5399" i="2"/>
  <c r="G5398" i="2"/>
  <c r="G5397" i="2"/>
  <c r="G5396" i="2"/>
  <c r="G5395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366" i="2"/>
  <c r="G392" i="2"/>
  <c r="G3840" i="2" l="1"/>
  <c r="G3841" i="2"/>
  <c r="G3842" i="2"/>
  <c r="G3843" i="2"/>
  <c r="G3844" i="2"/>
  <c r="G3845" i="2"/>
  <c r="G3846" i="2"/>
  <c r="G3847" i="2"/>
  <c r="G3848" i="2"/>
  <c r="G3849" i="2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93" i="2"/>
  <c r="G3894" i="2"/>
  <c r="G3895" i="2"/>
  <c r="G3839" i="2"/>
  <c r="G4616" i="2" l="1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15" i="2"/>
  <c r="G4210" i="2"/>
  <c r="G4211" i="2"/>
  <c r="G4212" i="2"/>
  <c r="G4213" i="2"/>
  <c r="G4214" i="2"/>
  <c r="G4215" i="2"/>
  <c r="G4216" i="2"/>
  <c r="G4217" i="2"/>
  <c r="G4209" i="2"/>
  <c r="G4219" i="2"/>
  <c r="G4218" i="2"/>
  <c r="G1581" i="2"/>
  <c r="G4438" i="2" l="1"/>
  <c r="G5307" i="2" l="1"/>
  <c r="G4457" i="2" l="1"/>
  <c r="G5513" i="2"/>
  <c r="G5512" i="2"/>
  <c r="G793" i="2" l="1"/>
  <c r="G794" i="2"/>
  <c r="G795" i="2"/>
  <c r="G796" i="2"/>
  <c r="G797" i="2"/>
  <c r="G792" i="2"/>
  <c r="G49" i="2" l="1"/>
  <c r="G48" i="2"/>
  <c r="G4228" i="2"/>
  <c r="G3897" i="2"/>
  <c r="G3898" i="2"/>
  <c r="G3899" i="2"/>
  <c r="G3900" i="2"/>
  <c r="G3901" i="2"/>
  <c r="G3902" i="2"/>
  <c r="G3903" i="2"/>
  <c r="G3904" i="2"/>
  <c r="G3905" i="2"/>
  <c r="G3906" i="2"/>
  <c r="G3907" i="2"/>
  <c r="G3908" i="2"/>
  <c r="G3909" i="2"/>
  <c r="G3910" i="2"/>
  <c r="G3911" i="2"/>
  <c r="G3912" i="2"/>
  <c r="G3913" i="2"/>
  <c r="G3914" i="2"/>
  <c r="G3915" i="2"/>
  <c r="G3916" i="2"/>
  <c r="G3917" i="2"/>
  <c r="G3918" i="2"/>
  <c r="G3919" i="2"/>
  <c r="G3920" i="2"/>
  <c r="G3921" i="2"/>
  <c r="G3922" i="2"/>
  <c r="G3923" i="2"/>
  <c r="G3924" i="2"/>
  <c r="G3925" i="2"/>
  <c r="G3926" i="2"/>
  <c r="G3927" i="2"/>
  <c r="G3896" i="2"/>
  <c r="G1601" i="2"/>
  <c r="G1600" i="2"/>
  <c r="G1598" i="2"/>
  <c r="G865" i="2"/>
  <c r="G51" i="2"/>
  <c r="G52" i="2"/>
  <c r="G53" i="2"/>
  <c r="G54" i="2"/>
  <c r="G55" i="2"/>
  <c r="G56" i="2"/>
  <c r="G50" i="2"/>
  <c r="G4842" i="2"/>
  <c r="G4843" i="2"/>
  <c r="G4844" i="2"/>
  <c r="G4845" i="2"/>
  <c r="G4846" i="2"/>
  <c r="G4847" i="2"/>
  <c r="G4848" i="2"/>
  <c r="G4849" i="2"/>
  <c r="G4850" i="2"/>
  <c r="G4851" i="2"/>
  <c r="G4852" i="2"/>
  <c r="G485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41" i="2"/>
  <c r="G2905" i="2"/>
  <c r="G2954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798" i="2"/>
  <c r="G433" i="2" l="1"/>
  <c r="G432" i="2"/>
  <c r="G431" i="2"/>
  <c r="G1074" i="2"/>
  <c r="G57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3309" i="2"/>
  <c r="G3308" i="2"/>
  <c r="G1602" i="2"/>
  <c r="G1539" i="2"/>
  <c r="G1538" i="2"/>
  <c r="G4591" i="2" l="1"/>
  <c r="G4592" i="2"/>
  <c r="G4590" i="2"/>
  <c r="G4403" i="2"/>
  <c r="G3388" i="2"/>
  <c r="G3168" i="2"/>
  <c r="G1743" i="2" l="1"/>
  <c r="G1742" i="2"/>
  <c r="G3596" i="2"/>
  <c r="G3597" i="2"/>
  <c r="G3928" i="2" l="1"/>
  <c r="G3929" i="2"/>
  <c r="G1928" i="2" l="1"/>
  <c r="G1929" i="2"/>
  <c r="G1930" i="2"/>
  <c r="G1931" i="2"/>
  <c r="G1932" i="2"/>
  <c r="G1933" i="2"/>
  <c r="G1934" i="2"/>
  <c r="G1935" i="2"/>
  <c r="G1936" i="2"/>
  <c r="G1927" i="2"/>
  <c r="G1164" i="2" l="1"/>
  <c r="G1577" i="2"/>
  <c r="G1578" i="2"/>
  <c r="G1582" i="2"/>
  <c r="G1576" i="2"/>
  <c r="G1966" i="2"/>
  <c r="G1965" i="2"/>
  <c r="G5023" i="2" l="1"/>
  <c r="G5024" i="2"/>
  <c r="G5025" i="2"/>
  <c r="G5026" i="2"/>
  <c r="G5027" i="2"/>
  <c r="G5028" i="2"/>
  <c r="G5029" i="2"/>
  <c r="G5030" i="2"/>
  <c r="G5031" i="2"/>
  <c r="G5032" i="2"/>
  <c r="G5022" i="2"/>
  <c r="G4989" i="2"/>
  <c r="G4988" i="2"/>
  <c r="G2114" i="2"/>
  <c r="G2115" i="2"/>
  <c r="G2116" i="2"/>
  <c r="G2117" i="2"/>
  <c r="G2118" i="2"/>
  <c r="G2119" i="2"/>
  <c r="G2120" i="2"/>
  <c r="G2121" i="2"/>
  <c r="G2122" i="2"/>
  <c r="G2113" i="2"/>
  <c r="G5749" i="2"/>
  <c r="G3285" i="2" l="1"/>
  <c r="G3286" i="2"/>
  <c r="G3319" i="2"/>
  <c r="G4602" i="2"/>
  <c r="G4577" i="2"/>
  <c r="G4578" i="2"/>
  <c r="G4576" i="2"/>
  <c r="G43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79" i="2"/>
  <c r="G5645" i="2"/>
  <c r="G2273" i="2" l="1"/>
  <c r="G2272" i="2"/>
  <c r="G1172" i="2"/>
  <c r="G1730" i="2"/>
  <c r="G1729" i="2"/>
  <c r="G1967" i="2"/>
  <c r="G1968" i="2"/>
  <c r="G4089" i="2"/>
  <c r="G4088" i="2"/>
  <c r="G4087" i="2"/>
  <c r="G5308" i="2"/>
  <c r="G5311" i="2"/>
  <c r="G888" i="2" l="1"/>
  <c r="G887" i="2"/>
  <c r="G5628" i="2" l="1"/>
  <c r="G4545" i="2" l="1"/>
  <c r="G4513" i="2"/>
  <c r="G63" i="2" l="1"/>
  <c r="G62" i="2"/>
  <c r="G61" i="2"/>
  <c r="G60" i="2"/>
  <c r="G59" i="2"/>
  <c r="G58" i="2"/>
  <c r="G1272" i="2"/>
  <c r="G1855" i="2"/>
  <c r="G5214" i="2"/>
  <c r="G5213" i="2"/>
  <c r="G5484" i="2"/>
  <c r="G5485" i="2"/>
  <c r="G5483" i="2"/>
  <c r="G5457" i="2"/>
  <c r="G5458" i="2"/>
  <c r="G5459" i="2"/>
  <c r="G5460" i="2"/>
  <c r="G5461" i="2"/>
  <c r="G5462" i="2"/>
  <c r="G5463" i="2"/>
  <c r="G5464" i="2"/>
  <c r="G5456" i="2"/>
  <c r="G1175" i="2"/>
  <c r="G2691" i="2"/>
  <c r="G2692" i="2"/>
  <c r="G2690" i="2"/>
  <c r="G2777" i="2"/>
  <c r="G2778" i="2"/>
  <c r="G2779" i="2"/>
  <c r="G2780" i="2"/>
  <c r="G2781" i="2"/>
  <c r="G3117" i="2"/>
  <c r="G3118" i="2"/>
  <c r="G1281" i="2" l="1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840" i="2" l="1"/>
  <c r="G1841" i="2"/>
  <c r="G1842" i="2"/>
  <c r="G1843" i="2"/>
  <c r="G1839" i="2"/>
  <c r="G1912" i="2"/>
  <c r="G253" i="2" l="1"/>
  <c r="G5758" i="2" l="1"/>
  <c r="G5752" i="2"/>
  <c r="G5751" i="2"/>
  <c r="G5750" i="2"/>
  <c r="G5746" i="2"/>
  <c r="G5744" i="2"/>
  <c r="G5720" i="2"/>
  <c r="G5719" i="2"/>
  <c r="G5718" i="2"/>
  <c r="G5715" i="2"/>
  <c r="G5714" i="2"/>
  <c r="G5705" i="2"/>
  <c r="G5704" i="2"/>
  <c r="G5700" i="2"/>
  <c r="G5694" i="2"/>
  <c r="G5693" i="2"/>
  <c r="G5689" i="2"/>
  <c r="G5686" i="2"/>
  <c r="G5683" i="2"/>
  <c r="G5677" i="2"/>
  <c r="G5673" i="2"/>
  <c r="G5672" i="2"/>
  <c r="G5668" i="2"/>
  <c r="G5664" i="2"/>
  <c r="G5663" i="2"/>
  <c r="G5659" i="2"/>
  <c r="G5658" i="2"/>
  <c r="G5654" i="2"/>
  <c r="G5653" i="2"/>
  <c r="G5651" i="2"/>
  <c r="G5650" i="2"/>
  <c r="G5649" i="2"/>
  <c r="G5648" i="2"/>
  <c r="G5647" i="2"/>
  <c r="G5646" i="2"/>
  <c r="G5641" i="2"/>
  <c r="G5640" i="2"/>
  <c r="G5637" i="2"/>
  <c r="G5636" i="2"/>
  <c r="G5635" i="2"/>
  <c r="G5634" i="2"/>
  <c r="G5633" i="2"/>
  <c r="G5632" i="2"/>
  <c r="G5631" i="2"/>
  <c r="G5630" i="2"/>
  <c r="G5629" i="2"/>
  <c r="G5627" i="2"/>
  <c r="G5626" i="2"/>
  <c r="G5625" i="2"/>
  <c r="G5624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596" i="2"/>
  <c r="G5594" i="2"/>
  <c r="G5591" i="2"/>
  <c r="G5590" i="2"/>
  <c r="G5589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17" i="2"/>
  <c r="G5508" i="2"/>
  <c r="G5507" i="2"/>
  <c r="G5488" i="2"/>
  <c r="G5486" i="2"/>
  <c r="G5480" i="2"/>
  <c r="G5479" i="2"/>
  <c r="G5476" i="2"/>
  <c r="G5470" i="2"/>
  <c r="G5469" i="2"/>
  <c r="G5468" i="2"/>
  <c r="G5467" i="2"/>
  <c r="G5466" i="2"/>
  <c r="G5465" i="2"/>
  <c r="G5454" i="2"/>
  <c r="G5453" i="2"/>
  <c r="G5452" i="2"/>
  <c r="G5451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375" i="2"/>
  <c r="G5374" i="2"/>
  <c r="G5373" i="2"/>
  <c r="G5372" i="2"/>
  <c r="G5371" i="2"/>
  <c r="G5370" i="2"/>
  <c r="G5369" i="2"/>
  <c r="G5368" i="2"/>
  <c r="G5367" i="2"/>
  <c r="G5366" i="2"/>
  <c r="G5365" i="2"/>
  <c r="G5323" i="2"/>
  <c r="G5320" i="2"/>
  <c r="G5319" i="2"/>
  <c r="G5318" i="2"/>
  <c r="G5317" i="2"/>
  <c r="G5313" i="2"/>
  <c r="G5312" i="2"/>
  <c r="G5310" i="2"/>
  <c r="G5309" i="2"/>
  <c r="G5304" i="2"/>
  <c r="G5303" i="2"/>
  <c r="G5300" i="2"/>
  <c r="G5294" i="2"/>
  <c r="G5293" i="2"/>
  <c r="G5292" i="2"/>
  <c r="G5288" i="2"/>
  <c r="G5287" i="2"/>
  <c r="G5285" i="2"/>
  <c r="G5283" i="2"/>
  <c r="G5281" i="2"/>
  <c r="G5280" i="2"/>
  <c r="G5278" i="2"/>
  <c r="G5277" i="2"/>
  <c r="G5273" i="2"/>
  <c r="G5268" i="2"/>
  <c r="G5263" i="2"/>
  <c r="G5261" i="2"/>
  <c r="G5255" i="2"/>
  <c r="G5254" i="2"/>
  <c r="G5247" i="2"/>
  <c r="G5174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5" i="2"/>
  <c r="G5184" i="2"/>
  <c r="G5183" i="2"/>
  <c r="G5182" i="2"/>
  <c r="G5181" i="2"/>
  <c r="G5180" i="2"/>
  <c r="G5179" i="2"/>
  <c r="G5178" i="2"/>
  <c r="G5177" i="2"/>
  <c r="G5176" i="2"/>
  <c r="G5172" i="2"/>
  <c r="G5171" i="2"/>
  <c r="G5170" i="2"/>
  <c r="G5169" i="2"/>
  <c r="G5168" i="2"/>
  <c r="G5167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0" i="2"/>
  <c r="G5064" i="2"/>
  <c r="G5060" i="2"/>
  <c r="G5052" i="2"/>
  <c r="G5051" i="2"/>
  <c r="G5050" i="2"/>
  <c r="G5049" i="2"/>
  <c r="G5019" i="2"/>
  <c r="G5018" i="2"/>
  <c r="G5017" i="2"/>
  <c r="G5016" i="2"/>
  <c r="G5015" i="2"/>
  <c r="G5014" i="2"/>
  <c r="G5000" i="2"/>
  <c r="G4980" i="2"/>
  <c r="G4979" i="2"/>
  <c r="G4978" i="2"/>
  <c r="G4977" i="2"/>
  <c r="G4976" i="2"/>
  <c r="G4973" i="2"/>
  <c r="G4972" i="2"/>
  <c r="G4971" i="2"/>
  <c r="G4970" i="2"/>
  <c r="G4969" i="2"/>
  <c r="G4968" i="2"/>
  <c r="G4967" i="2"/>
  <c r="G4966" i="2"/>
  <c r="G4961" i="2"/>
  <c r="G4960" i="2"/>
  <c r="G4957" i="2"/>
  <c r="G4955" i="2"/>
  <c r="G4949" i="2"/>
  <c r="G4948" i="2"/>
  <c r="G4944" i="2"/>
  <c r="G4941" i="2"/>
  <c r="G4940" i="2"/>
  <c r="G4939" i="2"/>
  <c r="G4938" i="2"/>
  <c r="G4937" i="2"/>
  <c r="G4936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6" i="2"/>
  <c r="G4805" i="2"/>
  <c r="G4786" i="2"/>
  <c r="G4785" i="2"/>
  <c r="G4773" i="2"/>
  <c r="G4772" i="2"/>
  <c r="G4771" i="2"/>
  <c r="G4770" i="2"/>
  <c r="G4756" i="2"/>
  <c r="G4755" i="2"/>
  <c r="G4754" i="2"/>
  <c r="G4753" i="2"/>
  <c r="G4745" i="2"/>
  <c r="G4708" i="2"/>
  <c r="G4707" i="2"/>
  <c r="G4706" i="2"/>
  <c r="G4705" i="2"/>
  <c r="G4704" i="2"/>
  <c r="G4703" i="2"/>
  <c r="G4702" i="2"/>
  <c r="G4701" i="2"/>
  <c r="G4699" i="2"/>
  <c r="G4698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03" i="2"/>
  <c r="G4580" i="2"/>
  <c r="G4573" i="2"/>
  <c r="G4572" i="2"/>
  <c r="G4571" i="2"/>
  <c r="G4570" i="2"/>
  <c r="G4569" i="2"/>
  <c r="G4568" i="2"/>
  <c r="G4567" i="2"/>
  <c r="G4546" i="2"/>
  <c r="G4544" i="2"/>
  <c r="G4543" i="2"/>
  <c r="G4542" i="2"/>
  <c r="G4539" i="2"/>
  <c r="G4538" i="2"/>
  <c r="G4537" i="2"/>
  <c r="G4536" i="2"/>
  <c r="G4535" i="2"/>
  <c r="G4534" i="2"/>
  <c r="G4518" i="2"/>
  <c r="G4517" i="2"/>
  <c r="G4516" i="2"/>
  <c r="G4515" i="2"/>
  <c r="G4514" i="2"/>
  <c r="G4512" i="2"/>
  <c r="G4511" i="2"/>
  <c r="G4510" i="2"/>
  <c r="G4509" i="2"/>
  <c r="G4493" i="2"/>
  <c r="G4492" i="2"/>
  <c r="G4491" i="2"/>
  <c r="G4490" i="2"/>
  <c r="G4489" i="2"/>
  <c r="G4486" i="2"/>
  <c r="G4484" i="2"/>
  <c r="G4481" i="2"/>
  <c r="G4480" i="2"/>
  <c r="G4476" i="2"/>
  <c r="G4473" i="2"/>
  <c r="G4464" i="2"/>
  <c r="G4462" i="2"/>
  <c r="G4461" i="2"/>
  <c r="G4460" i="2"/>
  <c r="G4454" i="2"/>
  <c r="G4453" i="2"/>
  <c r="G4451" i="2"/>
  <c r="G4450" i="2"/>
  <c r="G4446" i="2"/>
  <c r="G4445" i="2"/>
  <c r="G4444" i="2"/>
  <c r="G4442" i="2"/>
  <c r="G4435" i="2"/>
  <c r="G4423" i="2"/>
  <c r="G4420" i="2"/>
  <c r="G4412" i="2"/>
  <c r="G4410" i="2"/>
  <c r="G4407" i="2"/>
  <c r="G4406" i="2"/>
  <c r="G4400" i="2"/>
  <c r="G4399" i="2"/>
  <c r="G4398" i="2"/>
  <c r="G4397" i="2"/>
  <c r="G4396" i="2"/>
  <c r="G4395" i="2"/>
  <c r="G4394" i="2"/>
  <c r="G4393" i="2"/>
  <c r="G4390" i="2"/>
  <c r="G4389" i="2"/>
  <c r="G4386" i="2"/>
  <c r="G4376" i="2"/>
  <c r="G4373" i="2"/>
  <c r="G4370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6" i="2"/>
  <c r="G4345" i="2"/>
  <c r="G4344" i="2"/>
  <c r="G4343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29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2" i="2"/>
  <c r="G4143" i="2"/>
  <c r="G4140" i="2"/>
  <c r="G4139" i="2"/>
  <c r="G4136" i="2"/>
  <c r="G4134" i="2"/>
  <c r="G4133" i="2"/>
  <c r="G4132" i="2"/>
  <c r="G4128" i="2"/>
  <c r="G4127" i="2"/>
  <c r="G4126" i="2"/>
  <c r="G4125" i="2"/>
  <c r="G4124" i="2"/>
  <c r="G4094" i="2"/>
  <c r="G4093" i="2"/>
  <c r="G4092" i="2"/>
  <c r="G4091" i="2"/>
  <c r="G4090" i="2"/>
  <c r="G4064" i="2"/>
  <c r="G4062" i="2"/>
  <c r="G4061" i="2"/>
  <c r="G4055" i="2"/>
  <c r="G4050" i="2"/>
  <c r="G4047" i="2"/>
  <c r="G4045" i="2"/>
  <c r="G4042" i="2"/>
  <c r="G4035" i="2"/>
  <c r="G4032" i="2"/>
  <c r="G4031" i="2"/>
  <c r="G4025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829" i="2"/>
  <c r="G3806" i="2"/>
  <c r="G3803" i="2"/>
  <c r="G3802" i="2"/>
  <c r="G3796" i="2"/>
  <c r="G3795" i="2"/>
  <c r="G3794" i="2"/>
  <c r="G3793" i="2"/>
  <c r="G3792" i="2"/>
  <c r="G3791" i="2"/>
  <c r="G3790" i="2"/>
  <c r="G3789" i="2"/>
  <c r="G3788" i="2"/>
  <c r="G3787" i="2"/>
  <c r="G3786" i="2"/>
  <c r="G3768" i="2"/>
  <c r="G3727" i="2"/>
  <c r="G3724" i="2"/>
  <c r="G3717" i="2"/>
  <c r="G3711" i="2"/>
  <c r="G3708" i="2"/>
  <c r="G3690" i="2"/>
  <c r="G3606" i="2"/>
  <c r="G3464" i="2"/>
  <c r="G3463" i="2"/>
  <c r="G3462" i="2"/>
  <c r="G3461" i="2"/>
  <c r="G3460" i="2"/>
  <c r="G3459" i="2"/>
  <c r="G3458" i="2"/>
  <c r="G3457" i="2"/>
  <c r="G3456" i="2"/>
  <c r="G3455" i="2"/>
  <c r="G3420" i="2"/>
  <c r="G3419" i="2"/>
  <c r="G3418" i="2"/>
  <c r="G3417" i="2"/>
  <c r="G3416" i="2"/>
  <c r="G3399" i="2"/>
  <c r="G3398" i="2"/>
  <c r="G3315" i="2"/>
  <c r="G3304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2969" i="2"/>
  <c r="G2682" i="2"/>
  <c r="G2681" i="2"/>
  <c r="G2680" i="2"/>
  <c r="G2679" i="2"/>
  <c r="G2678" i="2"/>
  <c r="G2677" i="2"/>
  <c r="F2676" i="2"/>
  <c r="F2675" i="2"/>
  <c r="F2674" i="2"/>
  <c r="F2673" i="2"/>
  <c r="F2672" i="2"/>
  <c r="F2671" i="2"/>
  <c r="F2670" i="2"/>
  <c r="F2669" i="2"/>
  <c r="F2668" i="2"/>
  <c r="F2667" i="2"/>
  <c r="F2666" i="2"/>
  <c r="F2665" i="2"/>
  <c r="F2664" i="2"/>
  <c r="F2663" i="2"/>
  <c r="F2662" i="2"/>
  <c r="F2661" i="2"/>
  <c r="F2660" i="2"/>
  <c r="F2659" i="2"/>
  <c r="F2658" i="2"/>
  <c r="F2657" i="2"/>
  <c r="F2656" i="2"/>
  <c r="F2655" i="2"/>
  <c r="F2654" i="2"/>
  <c r="F2653" i="2"/>
  <c r="F2652" i="2"/>
  <c r="F2651" i="2"/>
  <c r="F2650" i="2"/>
  <c r="F2649" i="2"/>
  <c r="F2648" i="2"/>
  <c r="F2647" i="2"/>
  <c r="F2646" i="2"/>
  <c r="F2645" i="2"/>
  <c r="F2644" i="2"/>
  <c r="F2643" i="2"/>
  <c r="F2642" i="2"/>
  <c r="F2641" i="2"/>
  <c r="F2640" i="2"/>
  <c r="F2639" i="2"/>
  <c r="F2638" i="2"/>
  <c r="F2637" i="2"/>
  <c r="F2636" i="2"/>
  <c r="F2635" i="2"/>
  <c r="F2634" i="2"/>
  <c r="F2633" i="2"/>
  <c r="F2632" i="2"/>
  <c r="F2631" i="2"/>
  <c r="F2630" i="2"/>
  <c r="F2629" i="2"/>
  <c r="G2280" i="2"/>
  <c r="G1909" i="2"/>
  <c r="G1891" i="2"/>
  <c r="G1890" i="2"/>
  <c r="G1886" i="2"/>
  <c r="G1885" i="2"/>
  <c r="G1879" i="2"/>
  <c r="G1833" i="2"/>
  <c r="G1832" i="2"/>
  <c r="G1831" i="2"/>
  <c r="G1830" i="2"/>
  <c r="G1829" i="2"/>
  <c r="G1828" i="2"/>
  <c r="G1827" i="2"/>
  <c r="G1826" i="2"/>
  <c r="G1194" i="2"/>
  <c r="G1191" i="2"/>
  <c r="G1182" i="2"/>
  <c r="G1178" i="2"/>
  <c r="G1177" i="2"/>
  <c r="G1173" i="2"/>
  <c r="G1170" i="2"/>
  <c r="G1169" i="2"/>
  <c r="G1168" i="2"/>
  <c r="G1167" i="2"/>
  <c r="G1166" i="2"/>
  <c r="G1165" i="2"/>
  <c r="G1160" i="2"/>
  <c r="G1159" i="2"/>
  <c r="G1151" i="2"/>
  <c r="G1150" i="2"/>
  <c r="G1149" i="2"/>
  <c r="G1148" i="2"/>
  <c r="G1142" i="2"/>
  <c r="G1140" i="2"/>
  <c r="G1139" i="2"/>
  <c r="G1138" i="2"/>
  <c r="G1137" i="2"/>
  <c r="G1134" i="2"/>
  <c r="G1129" i="2"/>
  <c r="G1121" i="2"/>
  <c r="G1120" i="2"/>
  <c r="G1119" i="2"/>
  <c r="G1118" i="2"/>
  <c r="G1113" i="2"/>
  <c r="G1112" i="2"/>
  <c r="G1111" i="2"/>
  <c r="G1105" i="2"/>
  <c r="G1100" i="2"/>
  <c r="G1099" i="2"/>
  <c r="G1098" i="2"/>
  <c r="G1097" i="2"/>
  <c r="G1096" i="2"/>
  <c r="G1095" i="2"/>
  <c r="G1094" i="2"/>
  <c r="G1093" i="2"/>
  <c r="G1090" i="2"/>
  <c r="G1088" i="2"/>
  <c r="G1082" i="2"/>
  <c r="G1081" i="2"/>
  <c r="G1080" i="2"/>
  <c r="G1079" i="2"/>
  <c r="G1075" i="2"/>
  <c r="G1066" i="2"/>
  <c r="G1065" i="2"/>
  <c r="G1063" i="2"/>
  <c r="G1062" i="2"/>
  <c r="G1061" i="2"/>
  <c r="G1058" i="2"/>
  <c r="G1057" i="2"/>
  <c r="G1056" i="2"/>
  <c r="G1055" i="2"/>
  <c r="G1054" i="2"/>
  <c r="G1053" i="2"/>
  <c r="G1052" i="2"/>
  <c r="G1049" i="2"/>
  <c r="G1048" i="2"/>
  <c r="G1047" i="2"/>
  <c r="G1046" i="2"/>
  <c r="G1045" i="2"/>
  <c r="G1044" i="2"/>
  <c r="G1043" i="2"/>
  <c r="G1042" i="2"/>
  <c r="G1041" i="2"/>
  <c r="G1040" i="2"/>
  <c r="G1039" i="2"/>
  <c r="G1035" i="2"/>
  <c r="G1034" i="2"/>
  <c r="G1033" i="2"/>
  <c r="G1032" i="2"/>
  <c r="G1031" i="2"/>
  <c r="G1030" i="2"/>
  <c r="G1029" i="2"/>
  <c r="G1028" i="2"/>
  <c r="G1026" i="2"/>
  <c r="G1025" i="2"/>
  <c r="G1024" i="2"/>
  <c r="G1023" i="2"/>
  <c r="G1022" i="2"/>
  <c r="G1021" i="2"/>
  <c r="G1018" i="2"/>
  <c r="G1017" i="2"/>
  <c r="G1016" i="2"/>
  <c r="G1015" i="2"/>
  <c r="G1009" i="2"/>
  <c r="G1001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36" i="2"/>
  <c r="G935" i="2"/>
  <c r="G934" i="2"/>
  <c r="G933" i="2"/>
  <c r="G932" i="2"/>
  <c r="G931" i="2"/>
  <c r="G930" i="2"/>
  <c r="G929" i="2"/>
  <c r="G928" i="2"/>
  <c r="G927" i="2"/>
  <c r="G925" i="2"/>
  <c r="G924" i="2"/>
  <c r="G923" i="2"/>
  <c r="G922" i="2"/>
  <c r="G921" i="2"/>
  <c r="G920" i="2"/>
  <c r="G919" i="2"/>
  <c r="G918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3" i="2"/>
  <c r="G892" i="2"/>
  <c r="G890" i="2"/>
  <c r="G828" i="2"/>
  <c r="G419" i="2"/>
  <c r="G417" i="2"/>
  <c r="G416" i="2"/>
  <c r="G415" i="2"/>
  <c r="G414" i="2"/>
  <c r="G413" i="2"/>
  <c r="G379" i="2"/>
  <c r="G377" i="2"/>
  <c r="G376" i="2"/>
  <c r="G375" i="2"/>
  <c r="G374" i="2"/>
  <c r="G373" i="2"/>
  <c r="G371" i="2"/>
  <c r="G370" i="2"/>
  <c r="G369" i="2"/>
  <c r="G368" i="2"/>
  <c r="G363" i="2"/>
  <c r="G362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4" i="2"/>
  <c r="G303" i="2"/>
  <c r="G302" i="2"/>
  <c r="G301" i="2"/>
  <c r="G300" i="2"/>
  <c r="G299" i="2"/>
  <c r="G298" i="2"/>
  <c r="G296" i="2"/>
  <c r="G287" i="2"/>
  <c r="G286" i="2"/>
  <c r="G285" i="2"/>
  <c r="G284" i="2"/>
  <c r="G283" i="2"/>
  <c r="G282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5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</calcChain>
</file>

<file path=xl/sharedStrings.xml><?xml version="1.0" encoding="utf-8"?>
<sst xmlns="http://schemas.openxmlformats.org/spreadsheetml/2006/main" count="22672" uniqueCount="5777">
  <si>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</si>
  <si>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</si>
  <si>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</si>
  <si>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</si>
  <si>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</si>
  <si>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</si>
  <si>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</si>
  <si>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</si>
  <si>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</si>
  <si>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</si>
  <si>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</si>
  <si>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</si>
  <si>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</si>
  <si>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</si>
  <si>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</si>
  <si>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</si>
  <si>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</si>
  <si>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</si>
  <si>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</si>
  <si>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</si>
  <si>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</si>
  <si>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</si>
  <si>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</si>
  <si>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</si>
  <si>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</si>
  <si>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</si>
  <si>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</si>
  <si>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</si>
  <si>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</si>
  <si>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</si>
  <si>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</si>
  <si>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</si>
  <si>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</si>
  <si>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</si>
  <si>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</si>
  <si>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</si>
  <si>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</si>
  <si>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</si>
  <si>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</si>
  <si>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</si>
  <si>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</si>
  <si>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</si>
  <si>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</si>
  <si>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</si>
  <si>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</si>
  <si>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</si>
  <si>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</si>
  <si>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</si>
  <si>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</si>
  <si>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</si>
  <si>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</si>
  <si>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</si>
  <si>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</si>
  <si>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</si>
  <si>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</si>
  <si>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</si>
  <si>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</si>
  <si>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</si>
  <si>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</si>
  <si>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</si>
  <si>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</si>
  <si>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</si>
  <si>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</si>
  <si>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</si>
  <si>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</si>
  <si>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</si>
  <si>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</si>
  <si>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</si>
  <si>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</si>
  <si>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</si>
  <si>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</si>
  <si>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</si>
  <si>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</si>
  <si>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</si>
  <si>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</si>
  <si>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</si>
  <si>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</si>
  <si>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</si>
  <si>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</si>
  <si>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</si>
  <si>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</si>
  <si>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</si>
  <si>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</si>
  <si>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</si>
  <si>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</si>
  <si>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</si>
  <si>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</si>
  <si>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</si>
  <si>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</si>
  <si>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</si>
  <si>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</si>
  <si>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</si>
  <si>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</si>
  <si>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</si>
  <si>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</si>
  <si>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</si>
  <si>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</si>
  <si>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</si>
  <si>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</si>
  <si>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</si>
  <si>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</si>
  <si>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</si>
  <si>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</si>
  <si>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</si>
  <si>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</si>
  <si>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</si>
  <si>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</si>
  <si>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</si>
  <si>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</si>
  <si>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</si>
  <si>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</si>
  <si>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</si>
  <si>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</si>
  <si>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</si>
  <si>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</si>
  <si>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</si>
  <si>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</si>
  <si>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</si>
  <si>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</si>
  <si>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</si>
  <si>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</si>
  <si>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</si>
  <si>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</si>
  <si>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</si>
  <si>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</si>
  <si>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</si>
  <si>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</si>
  <si>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</si>
  <si>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</si>
  <si>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</si>
  <si>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</si>
  <si>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</si>
  <si>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</si>
  <si>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</si>
  <si>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</si>
  <si>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</si>
  <si>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</si>
  <si>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</si>
  <si>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</si>
  <si>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</si>
  <si>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</si>
  <si>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</si>
  <si>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</si>
  <si>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</si>
  <si>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</si>
  <si>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</si>
  <si>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</si>
  <si>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</si>
  <si>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</si>
  <si>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</si>
  <si>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</si>
  <si>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</si>
  <si>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</si>
  <si>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</si>
  <si>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</si>
  <si>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</si>
  <si>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</si>
  <si>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</si>
  <si>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</si>
  <si>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</si>
  <si>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</si>
  <si>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</si>
  <si>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</si>
  <si>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</si>
  <si>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</si>
  <si>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</si>
  <si>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</si>
  <si>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</si>
  <si>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</si>
  <si>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</si>
  <si>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</si>
  <si>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</si>
  <si>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</si>
  <si>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</si>
  <si>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</si>
  <si>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</si>
  <si>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</si>
  <si>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</si>
  <si>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</si>
  <si>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</si>
  <si>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</si>
  <si>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</si>
  <si>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</si>
  <si>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</si>
  <si>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</si>
  <si>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</si>
  <si>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</si>
  <si>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</si>
  <si>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</si>
  <si>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</si>
  <si>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</si>
  <si>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</si>
  <si>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</si>
  <si>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</si>
  <si>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</si>
  <si>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</si>
  <si>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</si>
  <si>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</si>
  <si>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</si>
  <si>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</si>
  <si>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</si>
  <si>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</si>
  <si>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</si>
  <si>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</si>
  <si>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</si>
  <si>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</si>
  <si>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</si>
  <si>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</si>
  <si>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</si>
  <si>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</si>
  <si>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</si>
  <si>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</si>
  <si>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</si>
  <si>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</si>
  <si>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</si>
  <si>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</si>
  <si>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</si>
  <si>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</si>
  <si>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</si>
  <si>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</si>
  <si>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</si>
  <si>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</si>
  <si>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</si>
  <si>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</si>
  <si>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</si>
  <si>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</si>
  <si>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</si>
  <si>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</si>
  <si>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</si>
  <si>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</si>
  <si>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</si>
  <si>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</si>
  <si>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</si>
  <si>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</si>
  <si>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</si>
  <si>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</si>
  <si>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</si>
  <si>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</si>
  <si>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</si>
  <si>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</si>
  <si>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</si>
  <si>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</si>
  <si>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</si>
  <si>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</si>
  <si>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</si>
  <si>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</si>
  <si>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</si>
  <si>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</si>
  <si>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</si>
  <si>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</si>
  <si>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</si>
  <si>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</si>
  <si>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</si>
  <si>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</si>
  <si>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</si>
  <si>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</si>
  <si>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</si>
  <si>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</si>
  <si>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</si>
  <si>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</si>
  <si>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</si>
  <si>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</si>
  <si>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</si>
  <si>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</si>
  <si>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</si>
  <si>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</si>
  <si>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</si>
  <si>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</si>
  <si>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</si>
  <si>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</si>
  <si>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</si>
  <si>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</si>
  <si>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</si>
  <si>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</si>
  <si>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</si>
  <si>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</si>
  <si>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</si>
  <si>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</si>
  <si>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</si>
  <si>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</si>
  <si>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</si>
  <si>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</si>
  <si>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</si>
  <si>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</si>
  <si>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</si>
  <si>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</si>
  <si>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</si>
  <si>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</si>
  <si>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</si>
  <si>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</si>
  <si>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</si>
  <si>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</si>
  <si>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</si>
  <si>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</si>
  <si>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</si>
  <si>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</si>
  <si>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</si>
  <si>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</si>
  <si>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</si>
  <si>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</si>
  <si>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</si>
  <si>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</si>
  <si>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</si>
  <si>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</si>
  <si>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</si>
  <si>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</si>
  <si>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</si>
  <si>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</si>
  <si>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</si>
  <si>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</si>
  <si>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</si>
  <si>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</si>
  <si>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</si>
  <si>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</si>
  <si>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</si>
  <si>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</si>
  <si>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</si>
  <si>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</si>
  <si>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</si>
  <si>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</si>
  <si>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</si>
  <si>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</si>
  <si>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</si>
  <si>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</si>
  <si>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</si>
  <si>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</si>
  <si>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</si>
  <si>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</si>
  <si>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</si>
  <si>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</si>
  <si>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</si>
  <si>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</si>
  <si>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</si>
  <si>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</si>
  <si>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</si>
  <si>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</si>
  <si>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</si>
  <si>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</si>
  <si>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</si>
  <si>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</si>
  <si>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</si>
  <si>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</si>
  <si>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</si>
  <si>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</si>
  <si>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</si>
  <si>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</si>
  <si>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</si>
  <si>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</si>
  <si>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</si>
  <si>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</si>
  <si>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</si>
  <si>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</si>
  <si>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</si>
  <si>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</si>
  <si>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</si>
  <si>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</si>
  <si>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</si>
  <si>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</si>
  <si>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</si>
  <si>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</si>
  <si>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</si>
  <si>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</si>
  <si>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</si>
  <si>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</si>
  <si>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</si>
  <si>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</si>
  <si>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</si>
  <si>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</si>
  <si>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</si>
  <si>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</si>
  <si>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</si>
  <si>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</si>
  <si>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</si>
  <si>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</si>
  <si>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</si>
  <si>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</si>
  <si>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</si>
  <si>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</si>
  <si>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</si>
  <si>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</si>
  <si>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</si>
  <si>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</si>
  <si>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</si>
  <si>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</si>
  <si>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</si>
  <si>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</si>
  <si>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</si>
  <si>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</si>
  <si>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</si>
  <si>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</si>
  <si>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</si>
  <si>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</si>
  <si>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</si>
  <si>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</si>
  <si>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</si>
  <si>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</si>
  <si>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</si>
  <si>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</si>
  <si>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</si>
  <si>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</si>
  <si>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</si>
  <si>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</si>
  <si>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</si>
  <si>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</si>
  <si>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</si>
  <si>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</si>
  <si>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</si>
  <si>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</si>
  <si>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</si>
  <si>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</si>
  <si>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</si>
  <si>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</si>
  <si>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</si>
  <si>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</si>
  <si>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</si>
  <si>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</si>
  <si>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</si>
  <si>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</si>
  <si>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</si>
  <si>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</si>
  <si>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</si>
  <si>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</si>
  <si>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</si>
  <si>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</si>
  <si>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</si>
  <si>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</si>
  <si>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</si>
  <si>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</si>
  <si>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</si>
  <si>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</si>
  <si>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</si>
  <si>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</si>
  <si>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</si>
  <si>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</si>
  <si>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</si>
  <si>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</si>
  <si>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</si>
  <si>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</si>
  <si>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</si>
  <si>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</si>
  <si>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</si>
  <si>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</si>
  <si>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</si>
  <si>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</si>
  <si>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</si>
  <si>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</si>
  <si>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</si>
  <si>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</si>
  <si>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</si>
  <si>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</si>
  <si>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</si>
  <si>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</si>
  <si>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</si>
  <si>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</si>
  <si>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</si>
  <si>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</si>
  <si>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</si>
  <si>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</si>
  <si>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</si>
  <si>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</si>
  <si>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</si>
  <si>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</si>
  <si>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</si>
  <si>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</si>
  <si>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</si>
  <si>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</si>
  <si>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</si>
  <si>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</si>
  <si>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</si>
  <si>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</si>
  <si>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</si>
  <si>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</si>
  <si>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</si>
  <si>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</si>
  <si>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</si>
  <si>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</si>
  <si>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</si>
  <si>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</si>
  <si>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</si>
  <si>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</si>
  <si>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</si>
  <si>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</si>
  <si>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</si>
  <si>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</si>
  <si>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</si>
  <si>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</si>
  <si>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</si>
  <si>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</si>
  <si>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</si>
  <si>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</si>
  <si>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</si>
  <si>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</si>
  <si>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</si>
  <si>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</si>
  <si>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</si>
  <si>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</si>
  <si>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</si>
  <si>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</si>
  <si>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</si>
  <si>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</si>
  <si>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</si>
  <si>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</si>
  <si>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</si>
  <si>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</si>
  <si>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</si>
  <si>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</si>
  <si>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</si>
  <si>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</si>
  <si>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</si>
  <si>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</si>
  <si>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</si>
  <si>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</si>
  <si>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</si>
  <si>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</si>
  <si>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</si>
  <si>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</si>
  <si>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</si>
  <si>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</si>
  <si>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</si>
  <si>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</si>
  <si>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</si>
  <si>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</si>
  <si>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</si>
  <si>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</si>
  <si>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</si>
  <si>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</si>
  <si>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</si>
  <si>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</si>
  <si>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</si>
  <si>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</si>
  <si>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</si>
  <si>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</si>
  <si>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</si>
  <si>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</si>
  <si>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</si>
  <si>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</si>
  <si>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</si>
  <si>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</si>
  <si>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</si>
  <si>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</si>
  <si>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</si>
  <si>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</si>
  <si>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</si>
  <si>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</si>
  <si>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</si>
  <si>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</si>
  <si>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</si>
  <si>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</si>
  <si>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</si>
  <si>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</si>
  <si>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</si>
  <si>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</si>
  <si>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</si>
  <si>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</si>
  <si>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</si>
  <si>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</si>
  <si>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</si>
  <si>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</si>
  <si>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</si>
  <si>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</si>
  <si>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</si>
  <si>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</si>
  <si>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</si>
  <si>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</si>
  <si>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</si>
  <si>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</si>
  <si>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</si>
  <si>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</si>
  <si>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</si>
  <si>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</si>
  <si>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</si>
  <si>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</si>
  <si>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</si>
  <si>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</si>
  <si>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</si>
  <si>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</si>
  <si>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</si>
  <si>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</si>
  <si>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</si>
  <si>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</si>
  <si>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</si>
  <si>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</si>
  <si>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</si>
  <si>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</si>
  <si>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</si>
  <si>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</si>
  <si>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</si>
  <si>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</si>
  <si>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</si>
  <si>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</si>
  <si>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</si>
  <si>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</si>
  <si>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</si>
  <si>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</si>
  <si>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</si>
  <si>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</si>
  <si>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</si>
  <si>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</si>
  <si>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</si>
  <si>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</si>
  <si>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</si>
  <si>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</si>
  <si>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</si>
  <si>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</si>
  <si>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</si>
  <si>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</si>
  <si>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</si>
  <si>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</si>
  <si>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</si>
  <si>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</si>
  <si>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</si>
  <si>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</si>
  <si>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</si>
  <si>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</si>
  <si>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</si>
  <si>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</si>
  <si>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</si>
  <si>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</si>
  <si>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</si>
  <si>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</si>
  <si>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</si>
  <si>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</si>
  <si>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</si>
  <si>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</si>
  <si>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</si>
  <si>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</si>
  <si>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</si>
  <si>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</si>
  <si>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</si>
  <si>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</si>
  <si>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</si>
  <si>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</si>
  <si>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</si>
  <si>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</si>
  <si>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</si>
  <si>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</si>
  <si>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</si>
  <si>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</si>
  <si>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</si>
  <si>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</si>
  <si>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</si>
  <si>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</si>
  <si>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</si>
  <si>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</si>
  <si>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</si>
  <si>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</si>
  <si>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</si>
  <si>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</si>
  <si>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</si>
  <si>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</si>
  <si>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</si>
  <si>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</si>
  <si>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</si>
  <si>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</si>
  <si>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</si>
  <si>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</si>
  <si>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</si>
  <si>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</si>
  <si>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</si>
  <si>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</si>
  <si>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</si>
  <si>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</si>
  <si>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</si>
  <si>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</si>
  <si>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</si>
  <si>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</si>
  <si>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</si>
  <si>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</si>
  <si>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</si>
  <si>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</si>
  <si>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</si>
  <si>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</si>
  <si>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</si>
  <si>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</si>
  <si>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</si>
  <si>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</si>
  <si>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</si>
  <si>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</si>
  <si>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</si>
  <si>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</si>
  <si>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</si>
  <si>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</si>
  <si>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</si>
  <si>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</si>
  <si>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</si>
  <si>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</si>
  <si>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</si>
  <si>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</si>
  <si>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</si>
  <si>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</si>
  <si>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</si>
  <si>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</si>
  <si>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</si>
  <si>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</si>
  <si>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</si>
  <si>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</si>
  <si>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</si>
  <si>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</si>
  <si>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</si>
  <si>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</si>
  <si>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</si>
  <si>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</si>
  <si>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</si>
  <si>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</si>
  <si>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</si>
  <si>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</si>
  <si>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</si>
  <si>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</si>
  <si>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</si>
  <si>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</si>
  <si>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</si>
  <si>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</si>
  <si>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</si>
  <si>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</si>
  <si>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</si>
  <si>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</si>
  <si>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</si>
  <si>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</si>
  <si>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</si>
  <si>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</si>
  <si>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</si>
  <si>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</si>
  <si>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</si>
  <si>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</si>
  <si>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</si>
  <si>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</si>
  <si>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</si>
  <si>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</si>
  <si>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</si>
  <si>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</si>
  <si>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</si>
  <si>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</si>
  <si>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</si>
  <si>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</si>
  <si>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</si>
  <si>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</si>
  <si>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</si>
  <si>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</si>
  <si>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</si>
  <si>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</si>
  <si>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</si>
  <si>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</si>
  <si>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</si>
  <si>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</si>
  <si>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</si>
  <si>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</si>
  <si>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</si>
  <si>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</si>
  <si>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</si>
  <si>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</si>
  <si>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</si>
  <si>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</si>
  <si>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</si>
  <si>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</si>
  <si>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</si>
  <si>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</si>
  <si>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</si>
  <si>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</si>
  <si>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</si>
  <si>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</si>
  <si>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</si>
  <si>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</si>
  <si>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</si>
  <si>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</si>
  <si>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</si>
  <si>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</si>
  <si>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</si>
  <si>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</si>
  <si>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</si>
  <si>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</si>
  <si>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</si>
  <si>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</si>
  <si>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</si>
  <si>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</si>
  <si>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</si>
  <si>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</si>
  <si>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</si>
  <si>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</si>
  <si>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</si>
  <si>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</si>
  <si>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</si>
  <si>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</si>
  <si>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</si>
  <si>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</si>
  <si>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</si>
  <si>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</si>
  <si>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</si>
  <si>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</si>
  <si>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</si>
  <si>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</si>
  <si>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</si>
  <si>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</si>
  <si>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</si>
  <si>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</si>
  <si>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</si>
  <si>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</si>
  <si>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</si>
  <si>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</si>
  <si>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</si>
  <si>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</si>
  <si>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</si>
  <si>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</si>
  <si>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</si>
  <si>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</si>
  <si>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</si>
  <si>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</si>
  <si>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</si>
  <si>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</si>
  <si>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</si>
  <si>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</si>
  <si>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</si>
  <si>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</si>
  <si>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</si>
  <si>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</si>
  <si>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</si>
  <si>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</si>
  <si>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</si>
  <si>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</si>
  <si>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</si>
  <si>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</si>
  <si>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</si>
  <si>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</si>
  <si>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</si>
  <si>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</si>
  <si>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</si>
  <si>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</si>
  <si>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</si>
  <si>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</si>
  <si>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</si>
  <si>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</si>
  <si>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</si>
  <si>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</si>
  <si>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</si>
  <si>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</si>
  <si>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</si>
  <si>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</si>
  <si>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</si>
  <si>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</si>
  <si>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</si>
  <si>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</si>
  <si>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</si>
  <si>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</si>
  <si>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</si>
  <si>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</si>
  <si>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</si>
  <si>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</si>
  <si>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</si>
  <si>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</si>
  <si>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</si>
  <si>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</si>
  <si>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</si>
  <si>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</si>
  <si>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</si>
  <si>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</si>
  <si>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</si>
  <si>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</si>
  <si>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</si>
  <si>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</si>
  <si>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</si>
  <si>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</si>
  <si>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</si>
  <si>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</si>
  <si>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</si>
  <si>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</si>
  <si>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</si>
  <si>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</si>
  <si>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</si>
  <si>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</si>
  <si>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</si>
  <si>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</si>
  <si>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</si>
  <si>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</si>
  <si>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</si>
  <si>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</si>
  <si>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</si>
  <si>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</si>
  <si>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</si>
  <si>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</si>
  <si>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</si>
  <si>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</si>
  <si>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</si>
  <si>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</si>
  <si>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</si>
  <si>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</si>
  <si>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</si>
  <si>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</si>
  <si>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</si>
  <si>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</si>
  <si>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</si>
  <si>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</si>
  <si>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</si>
  <si>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</si>
  <si>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</si>
  <si>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</si>
  <si>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</si>
  <si>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</si>
  <si>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</si>
  <si>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</si>
  <si>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</si>
  <si>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</si>
  <si>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</si>
  <si>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</si>
  <si>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</si>
  <si>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</si>
  <si>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</si>
  <si>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</si>
  <si>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</si>
  <si>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</si>
  <si>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</si>
  <si>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</si>
  <si>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</si>
  <si>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</si>
  <si>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</si>
  <si>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</si>
  <si>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</si>
  <si>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</si>
  <si>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</si>
  <si>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</si>
  <si>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</si>
  <si>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</si>
  <si>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</si>
  <si>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</si>
  <si>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</si>
  <si>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</si>
  <si>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</si>
  <si>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</si>
  <si>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</si>
  <si>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</si>
  <si>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</si>
  <si>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</si>
  <si>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</si>
  <si>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</si>
  <si>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</si>
  <si>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</si>
  <si>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</si>
  <si>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</si>
  <si>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</si>
  <si>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</si>
  <si>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</si>
  <si>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</si>
  <si>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</si>
  <si>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</si>
  <si>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</si>
  <si>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</si>
  <si>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</si>
  <si>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</si>
  <si>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</si>
  <si>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</si>
  <si>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</si>
  <si>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</si>
  <si>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</si>
  <si>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</si>
  <si>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</si>
  <si>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</si>
  <si>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</si>
  <si>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</si>
  <si>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</si>
  <si>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</si>
  <si>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</si>
  <si>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</si>
  <si>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</si>
  <si>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</si>
  <si>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</si>
  <si>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</si>
  <si>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</si>
  <si>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</si>
  <si>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</si>
  <si>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</si>
  <si>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</si>
  <si>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</si>
  <si>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</si>
  <si>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</si>
  <si>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</si>
  <si>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</si>
  <si>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</si>
  <si>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</si>
  <si>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</si>
  <si>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</si>
  <si>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</si>
  <si>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</si>
  <si>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</si>
  <si>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</si>
  <si>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</si>
  <si>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</si>
  <si>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</si>
  <si>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</si>
  <si>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</si>
  <si>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</si>
  <si>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</si>
  <si>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</si>
  <si>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</si>
  <si>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</si>
  <si>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</si>
  <si>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</si>
  <si>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</si>
  <si>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</si>
  <si>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</si>
  <si>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</si>
  <si>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</si>
  <si>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</si>
  <si>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</si>
  <si>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</si>
  <si>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</si>
  <si>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</si>
  <si>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</si>
  <si>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</si>
  <si>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</si>
  <si>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</si>
  <si>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</si>
  <si>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</si>
  <si>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</si>
  <si>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</si>
  <si>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</si>
  <si>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</si>
  <si>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</si>
  <si>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</si>
  <si>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</si>
  <si>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</si>
  <si>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</si>
  <si>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</si>
  <si>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</si>
  <si>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</si>
  <si>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</si>
  <si>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</si>
  <si>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</si>
  <si>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</si>
  <si>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</si>
  <si>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</si>
  <si>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</si>
  <si>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</si>
  <si>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</si>
  <si>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</si>
  <si>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</si>
  <si>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</si>
  <si>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</si>
  <si>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</si>
  <si>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</si>
  <si>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</si>
  <si>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</si>
  <si>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</si>
  <si>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</si>
  <si>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</si>
  <si>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</si>
  <si>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</si>
  <si>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</si>
  <si>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</si>
  <si>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</si>
  <si>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</si>
  <si>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</si>
  <si>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</si>
  <si>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</si>
  <si>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</si>
  <si>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</si>
  <si>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</si>
  <si>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</si>
  <si>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</si>
  <si>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</si>
  <si>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</si>
  <si>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</si>
  <si>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</si>
  <si>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</si>
  <si>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</si>
  <si>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</si>
  <si>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</si>
  <si>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</si>
  <si>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</si>
  <si>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</si>
  <si>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</si>
  <si>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</si>
  <si>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</si>
  <si>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</si>
  <si>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</si>
  <si>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</si>
  <si>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</si>
  <si>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</si>
  <si>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</si>
  <si>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</si>
  <si>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</si>
  <si>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</si>
  <si>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</si>
  <si>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</si>
  <si>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</si>
  <si>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</si>
  <si>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</si>
  <si>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</si>
  <si>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</si>
  <si>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</si>
  <si>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</si>
  <si>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</si>
  <si>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</si>
  <si>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</si>
  <si>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</si>
  <si>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</si>
  <si>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</si>
  <si>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</si>
  <si>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</si>
  <si>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</si>
  <si>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</si>
  <si>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</si>
  <si>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</si>
  <si>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</si>
  <si>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</si>
  <si>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</si>
  <si>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</si>
  <si>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</si>
  <si>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</si>
  <si>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</si>
  <si>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</si>
  <si>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</si>
  <si>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</si>
  <si>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</si>
  <si>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</si>
  <si>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</si>
  <si>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</si>
  <si>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</si>
  <si>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</si>
  <si>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</si>
  <si>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</si>
  <si>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</si>
  <si>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</si>
  <si>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</si>
  <si>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</si>
  <si>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</si>
  <si>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</si>
  <si>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</si>
  <si>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</si>
  <si>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</si>
  <si>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</si>
  <si>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</si>
  <si>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</si>
  <si>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</si>
  <si>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</si>
  <si>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</si>
  <si>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</si>
  <si>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</si>
  <si>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</si>
  <si>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</si>
  <si>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</si>
  <si>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</si>
  <si>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</si>
  <si>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</si>
  <si>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</si>
  <si>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</si>
  <si>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</si>
  <si>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</si>
  <si>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</si>
  <si>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</si>
  <si>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</si>
  <si>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</si>
  <si>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</si>
  <si>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</si>
  <si>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</si>
  <si>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</si>
  <si>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</si>
  <si>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</si>
  <si>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</si>
  <si>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</si>
  <si>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</si>
  <si>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</si>
  <si>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</si>
  <si>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</si>
  <si>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</si>
  <si>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</si>
  <si>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</si>
  <si>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</si>
  <si>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</si>
  <si>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</si>
  <si>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</si>
  <si>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</si>
  <si>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</si>
  <si>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</si>
  <si>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</si>
  <si>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</si>
  <si>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</si>
  <si>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</si>
  <si>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</si>
  <si>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</si>
  <si>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</si>
  <si>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</si>
  <si>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</si>
  <si>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</si>
  <si>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</si>
  <si>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</si>
  <si>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</si>
  <si>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</si>
  <si>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</si>
  <si>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</si>
  <si>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</si>
  <si>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</si>
  <si>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</si>
  <si>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</si>
  <si>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</si>
  <si>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</si>
  <si>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</si>
  <si>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</si>
  <si>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</si>
  <si>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</si>
  <si>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</si>
  <si>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</si>
  <si>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</si>
  <si>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</si>
  <si>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</si>
  <si>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</si>
  <si>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</si>
  <si>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</si>
  <si>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</si>
  <si>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</si>
  <si>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</si>
  <si>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</si>
  <si>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</si>
  <si>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</si>
  <si>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</si>
  <si>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</si>
  <si>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</si>
  <si>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</si>
  <si>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</si>
  <si>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</si>
  <si>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</si>
  <si>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</si>
  <si>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</si>
  <si>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</si>
  <si>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</si>
  <si>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</si>
  <si>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</si>
  <si>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</si>
  <si>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</si>
  <si>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</si>
  <si>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</si>
  <si>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</si>
  <si>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</si>
  <si>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</si>
  <si>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</si>
  <si>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</si>
  <si>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</si>
  <si>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</si>
  <si>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</si>
  <si>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</si>
  <si>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</si>
  <si>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</si>
  <si>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</si>
  <si>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</si>
  <si>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</si>
  <si>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</si>
  <si>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</si>
  <si>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</si>
  <si>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</si>
  <si>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</si>
  <si>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</si>
  <si>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</si>
  <si>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</si>
  <si>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</si>
  <si>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</si>
  <si>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</si>
  <si>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</si>
  <si>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</si>
  <si>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</si>
  <si>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</si>
  <si>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</si>
  <si>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</si>
  <si>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</si>
  <si>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</si>
  <si>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</si>
  <si>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</si>
  <si>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</si>
  <si>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</si>
  <si>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</si>
  <si>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</si>
  <si>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</si>
  <si>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</si>
  <si>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</si>
  <si>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</si>
  <si>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</si>
  <si>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</si>
  <si>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</si>
  <si>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</si>
  <si>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</si>
  <si>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</si>
  <si>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</si>
  <si>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</si>
  <si>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</si>
  <si>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</si>
  <si>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</si>
  <si>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</si>
  <si>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</si>
  <si>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</si>
  <si>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</si>
  <si>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</si>
  <si>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</si>
  <si>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</si>
  <si>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</si>
  <si>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</si>
  <si>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</si>
  <si>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</si>
  <si>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</si>
  <si>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</si>
  <si>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</si>
  <si>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</si>
  <si>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</si>
  <si>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</si>
  <si>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</si>
  <si>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</si>
  <si>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</si>
  <si>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</si>
  <si>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</si>
  <si>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</si>
  <si>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</si>
  <si>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</si>
  <si>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</si>
  <si>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</si>
  <si>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</si>
  <si>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</si>
  <si>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</si>
  <si>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</si>
  <si>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</si>
  <si>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</si>
  <si>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</si>
  <si>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</si>
  <si>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</si>
  <si>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</si>
  <si>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</si>
  <si>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</si>
  <si>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</si>
  <si>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</si>
  <si>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</si>
  <si>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</si>
  <si>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</si>
  <si>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</si>
  <si>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</si>
  <si>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</si>
  <si>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</si>
  <si>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</si>
  <si>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</si>
  <si>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</si>
  <si>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</si>
  <si>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</si>
  <si>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</si>
  <si>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</si>
  <si>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</si>
  <si>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</si>
  <si>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</si>
  <si>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</si>
  <si>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</si>
  <si>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</si>
  <si>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</si>
  <si>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</si>
  <si>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</si>
  <si>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</si>
  <si>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</si>
  <si>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</si>
  <si>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</si>
  <si>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</si>
  <si>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</si>
  <si>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</si>
  <si>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</si>
  <si>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</si>
  <si>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</si>
  <si>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</si>
  <si>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</si>
  <si>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</si>
  <si>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</si>
  <si>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</si>
  <si>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</si>
  <si>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</si>
  <si>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</si>
  <si>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</si>
  <si>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</si>
  <si>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</si>
  <si>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</si>
  <si>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</si>
  <si>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</si>
  <si>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</si>
  <si>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</si>
  <si>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</si>
  <si>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</si>
  <si>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</si>
  <si>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</si>
  <si>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</si>
  <si>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</si>
  <si>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</si>
  <si>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</si>
  <si>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</si>
  <si>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</si>
  <si>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</si>
  <si>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</si>
  <si>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</si>
  <si>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</si>
  <si>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</si>
  <si>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</si>
  <si>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</si>
  <si>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</si>
  <si>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</si>
  <si>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</si>
  <si>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</si>
  <si>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</si>
  <si>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</si>
  <si>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</si>
  <si>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</si>
  <si>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</si>
  <si>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</si>
  <si>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</si>
  <si>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</si>
  <si>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</si>
  <si>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</si>
  <si>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</si>
  <si>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</si>
  <si>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</si>
  <si>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</si>
  <si>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</si>
  <si>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</si>
  <si>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</si>
  <si>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</si>
  <si>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</si>
  <si>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</si>
  <si>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</si>
  <si>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</si>
  <si>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</si>
  <si>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</si>
  <si>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</si>
  <si>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</si>
  <si>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</si>
  <si>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</si>
  <si>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</si>
  <si>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</si>
  <si>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</si>
  <si>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</si>
  <si>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</si>
  <si>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</si>
  <si>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</si>
  <si>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</si>
  <si>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</si>
  <si>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</si>
  <si>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</si>
  <si>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</si>
  <si>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</si>
  <si>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</si>
  <si>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</si>
  <si>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</si>
  <si>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</si>
  <si>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</si>
  <si>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</si>
  <si>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</si>
  <si>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</si>
  <si>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</si>
  <si>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</si>
  <si>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</si>
  <si>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</si>
  <si>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</si>
  <si>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</si>
  <si>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</si>
  <si>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</si>
  <si>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</si>
  <si>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</si>
  <si>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</si>
  <si>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</si>
  <si>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</si>
  <si>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</si>
  <si>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</si>
  <si>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</si>
  <si>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</si>
  <si>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</si>
  <si>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</si>
  <si>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</si>
  <si>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</si>
  <si>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</si>
  <si>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</si>
  <si>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</si>
  <si>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</si>
  <si>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</si>
  <si>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</si>
  <si>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</si>
  <si>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</si>
  <si>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</si>
  <si>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</si>
  <si>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</si>
  <si>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</si>
  <si>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</si>
  <si>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</si>
  <si>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</si>
  <si>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</si>
  <si>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</si>
  <si>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</si>
  <si>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</si>
  <si>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</si>
  <si>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</si>
  <si>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</si>
  <si>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</si>
  <si>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</si>
  <si>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</si>
  <si>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</si>
  <si>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</si>
  <si>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</si>
  <si>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</si>
  <si>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</si>
  <si>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</si>
  <si>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</si>
  <si>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</si>
  <si>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</si>
  <si>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</si>
  <si>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</si>
  <si>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</si>
  <si>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</si>
  <si>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</si>
  <si>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</si>
  <si>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</si>
  <si>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</si>
  <si>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</si>
  <si>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</si>
  <si>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</si>
  <si>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</si>
  <si>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</si>
  <si>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</si>
  <si>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</si>
  <si>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</si>
  <si>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</si>
  <si>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</si>
  <si>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</si>
  <si>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</si>
  <si>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</si>
  <si>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</si>
  <si>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</si>
  <si>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</si>
  <si>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</si>
  <si>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</si>
  <si>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</si>
  <si>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</si>
  <si>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</si>
  <si>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</si>
  <si>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</si>
  <si>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</si>
  <si>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</si>
  <si>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</si>
  <si>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</si>
  <si>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</si>
  <si>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</si>
  <si>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</si>
  <si>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</si>
  <si>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</si>
  <si>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</si>
  <si>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</si>
  <si>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</si>
  <si>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</si>
  <si>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</si>
  <si>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</si>
  <si>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</si>
  <si>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</si>
  <si>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</si>
  <si>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</si>
  <si>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</si>
  <si>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</si>
  <si>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</si>
  <si>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</si>
  <si>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</si>
  <si>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</si>
  <si>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</si>
  <si>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</si>
  <si>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</si>
  <si>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</si>
  <si>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</si>
  <si>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</si>
  <si>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</si>
  <si>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</si>
  <si>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</si>
  <si>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</si>
  <si>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</si>
  <si>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</si>
  <si>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</si>
  <si>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</si>
  <si>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</si>
  <si>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</si>
  <si>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</si>
  <si>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</si>
  <si>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</si>
  <si>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</si>
  <si>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</si>
  <si>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</si>
  <si>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</si>
  <si>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</si>
  <si>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</si>
  <si>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</si>
  <si>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</si>
  <si>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</si>
  <si>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</si>
  <si>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</si>
  <si>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</si>
  <si>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</si>
  <si>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</si>
  <si>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</si>
  <si>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</si>
  <si>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</si>
  <si>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</si>
  <si>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</si>
  <si>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</si>
  <si>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</si>
  <si>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</si>
  <si>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</si>
  <si>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</si>
  <si>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</si>
  <si>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</si>
  <si>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</si>
  <si>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</si>
  <si>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</si>
  <si>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</si>
  <si>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</si>
  <si>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</si>
  <si>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</si>
  <si>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</si>
  <si>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</si>
  <si>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</si>
  <si>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</si>
  <si>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</si>
  <si>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</si>
  <si>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</si>
  <si>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</si>
  <si>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</si>
  <si>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</si>
  <si>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</si>
  <si>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</si>
  <si>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</si>
  <si>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</si>
  <si>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</si>
  <si>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</si>
  <si>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</si>
  <si>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</si>
  <si>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</si>
  <si>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</si>
  <si>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</si>
  <si>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</si>
  <si>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</si>
  <si>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</si>
  <si>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</si>
  <si>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</si>
  <si>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</si>
  <si>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</si>
  <si>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</si>
  <si>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</si>
  <si>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</si>
  <si>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</si>
  <si>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</si>
  <si>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</si>
  <si>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</si>
  <si>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</si>
  <si>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</si>
  <si>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</si>
  <si>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</si>
  <si>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</si>
  <si>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</si>
  <si>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</si>
  <si>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</si>
  <si>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</si>
  <si>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</si>
  <si>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</si>
  <si>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</si>
  <si>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</si>
  <si>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</si>
  <si>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</si>
  <si>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</si>
  <si>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</si>
  <si>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</si>
  <si>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</si>
  <si>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</si>
  <si>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</si>
  <si>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</si>
  <si>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</si>
  <si>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</si>
  <si>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</si>
  <si>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</si>
  <si>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</si>
  <si>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</si>
  <si>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</si>
  <si>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</si>
  <si>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</si>
  <si>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</si>
  <si>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</si>
  <si>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</si>
  <si>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</si>
  <si>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</si>
  <si>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</si>
  <si>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</si>
  <si>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</si>
  <si>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</si>
  <si>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</si>
  <si>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</si>
  <si>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</si>
  <si>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</si>
  <si>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</si>
  <si>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</si>
  <si>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</si>
  <si>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</si>
  <si>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</si>
  <si>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</si>
  <si>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</si>
  <si>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</si>
  <si>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</si>
  <si>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</si>
  <si>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</si>
  <si>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</si>
  <si>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</si>
  <si>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</si>
  <si>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</si>
  <si>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</si>
  <si>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</si>
  <si>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</si>
  <si>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</si>
  <si>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</si>
  <si>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</si>
  <si>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</si>
  <si>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</si>
  <si>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</si>
  <si>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</si>
  <si>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</si>
  <si>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</si>
  <si>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</si>
  <si>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</si>
  <si>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</si>
  <si>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</si>
  <si>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</si>
  <si>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</si>
  <si>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</si>
  <si>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</si>
  <si>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</si>
  <si>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</si>
  <si>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</si>
  <si>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</si>
  <si>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</si>
  <si>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</si>
  <si>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</si>
  <si>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</si>
  <si>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</si>
  <si>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</si>
  <si>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</si>
  <si>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</si>
  <si>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</si>
  <si>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</si>
  <si>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</si>
  <si>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</si>
  <si>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</si>
  <si>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</si>
  <si>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</si>
  <si>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</si>
  <si>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</si>
  <si>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</si>
  <si>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</si>
  <si>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</si>
  <si>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</si>
  <si>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</si>
  <si>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</si>
  <si>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</si>
  <si>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</si>
  <si>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</si>
  <si>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</si>
  <si>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</si>
  <si>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</si>
  <si>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</si>
  <si>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</si>
  <si>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</si>
  <si>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</si>
  <si>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</si>
  <si>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</si>
  <si>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</si>
  <si>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</si>
  <si>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</si>
  <si>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</si>
  <si>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</si>
  <si>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</si>
  <si>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</si>
  <si>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</si>
  <si>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</si>
  <si>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</si>
  <si>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</si>
  <si>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</si>
  <si>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</si>
  <si>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</si>
  <si>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</si>
  <si>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</si>
  <si>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</si>
  <si>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</si>
  <si>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</si>
  <si>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</si>
  <si>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</si>
  <si>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</si>
  <si>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</si>
  <si>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</si>
  <si>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</si>
  <si>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</si>
  <si>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</si>
  <si>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</si>
  <si>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</si>
  <si>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</si>
  <si>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</si>
  <si>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</si>
  <si>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</si>
  <si>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</si>
  <si>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</si>
  <si>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</si>
  <si>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</si>
  <si>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</si>
  <si>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</si>
  <si>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</si>
  <si>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</si>
  <si>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</si>
  <si>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</si>
  <si>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</si>
  <si>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</si>
  <si>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</si>
  <si>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</si>
  <si>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</si>
  <si>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</si>
  <si>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</si>
  <si>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</si>
  <si>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</si>
  <si>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</si>
  <si>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</si>
  <si>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</si>
  <si>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</si>
  <si>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</si>
  <si>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</si>
  <si>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</si>
  <si>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</si>
  <si>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</si>
  <si>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</si>
  <si>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</si>
  <si>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</si>
  <si>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</si>
  <si>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</si>
  <si>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</si>
  <si>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</si>
  <si>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</si>
  <si>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</si>
  <si>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</si>
  <si>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</si>
  <si>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</si>
  <si>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</si>
  <si>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</si>
  <si>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</si>
  <si>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</si>
  <si>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</si>
  <si>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</si>
  <si>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</si>
  <si>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</si>
  <si>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</si>
  <si>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</si>
  <si>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</si>
  <si>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</si>
  <si>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</si>
  <si>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</si>
  <si>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</si>
  <si>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</si>
  <si>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</si>
  <si>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</si>
  <si>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</si>
  <si>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</si>
  <si>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</si>
  <si>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</si>
  <si>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</si>
  <si>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</si>
  <si>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</si>
  <si>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</si>
  <si>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</si>
  <si>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</si>
  <si>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</si>
  <si>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</si>
  <si>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</si>
  <si>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</si>
  <si>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</si>
  <si>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</si>
  <si>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</si>
  <si>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</si>
  <si>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</si>
  <si>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</si>
  <si>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</si>
  <si>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</si>
  <si>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</si>
  <si>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</si>
  <si>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</si>
  <si>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</si>
  <si>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</si>
  <si>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</si>
  <si>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</si>
  <si>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</si>
  <si>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</si>
  <si>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</si>
  <si>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</si>
  <si>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</si>
  <si>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</si>
  <si>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</si>
  <si>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</si>
  <si>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</si>
  <si>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</si>
  <si>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</si>
  <si>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</si>
  <si>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</si>
  <si>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</si>
  <si>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</si>
  <si>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</si>
  <si>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</si>
  <si>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</si>
  <si>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</si>
  <si>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</si>
  <si>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</si>
  <si>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</si>
  <si>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</si>
  <si>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</si>
  <si>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</si>
  <si>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</si>
  <si>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</si>
  <si>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</si>
  <si>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</si>
  <si>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</si>
  <si>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</si>
  <si>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</si>
  <si>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</si>
  <si>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</si>
  <si>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</si>
  <si>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</si>
  <si>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</si>
  <si>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</si>
  <si>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</si>
  <si>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</si>
  <si>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</si>
  <si>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</si>
  <si>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</si>
  <si>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</si>
  <si>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</si>
  <si>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</si>
  <si>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</si>
  <si>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</si>
  <si>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</si>
  <si>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</si>
  <si>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</si>
  <si>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</si>
  <si>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</si>
  <si>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</si>
  <si>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</si>
  <si>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</si>
  <si>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</si>
  <si>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</si>
  <si>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</si>
  <si>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</si>
  <si>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</si>
  <si>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</si>
  <si>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</si>
  <si>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</si>
  <si>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</si>
  <si>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</si>
  <si>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</si>
  <si>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</si>
  <si>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</si>
  <si>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</si>
  <si>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</si>
  <si>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</si>
  <si>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</si>
  <si>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</si>
  <si>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</si>
  <si>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</si>
  <si>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</si>
  <si>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</si>
  <si>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</si>
  <si>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</si>
  <si>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</si>
  <si>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</si>
  <si>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</si>
  <si>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</si>
  <si>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</si>
  <si>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</si>
  <si>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</si>
  <si>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</si>
  <si>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</si>
  <si>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</si>
  <si>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</si>
  <si>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</si>
  <si>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</si>
  <si>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</si>
  <si>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</si>
  <si>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</si>
  <si>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</si>
  <si>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</si>
  <si>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</si>
  <si>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</si>
  <si>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</si>
  <si>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</si>
  <si>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</si>
  <si>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</si>
  <si>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</si>
  <si>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</si>
  <si>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</si>
  <si>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</si>
  <si>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</si>
  <si>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</si>
  <si>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</si>
  <si>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</si>
  <si>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</si>
  <si>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</si>
  <si>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</si>
  <si>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</si>
  <si>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</si>
  <si>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</si>
  <si>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</si>
  <si>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</si>
  <si>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</si>
  <si>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</si>
  <si>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</si>
  <si>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</si>
  <si>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</si>
  <si>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</si>
  <si>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</si>
  <si>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</si>
  <si>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</si>
  <si>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</si>
  <si>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</si>
  <si>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</si>
  <si>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</si>
  <si>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</si>
  <si>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</si>
  <si>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</si>
  <si>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</si>
  <si>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</si>
  <si>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</si>
  <si>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</si>
  <si>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</si>
  <si>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</si>
  <si>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</si>
  <si>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</si>
  <si>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</si>
  <si>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</si>
  <si>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</si>
  <si>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</si>
  <si>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</si>
  <si>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</si>
  <si>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</si>
  <si>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</si>
  <si>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</si>
  <si>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</si>
  <si>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</si>
  <si>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</si>
  <si>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</si>
  <si>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</si>
  <si>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</si>
  <si>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</si>
  <si>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</si>
  <si>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</si>
  <si>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</si>
  <si>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</si>
  <si>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</si>
  <si>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</si>
  <si>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</si>
  <si>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</si>
  <si>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</si>
  <si>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</si>
  <si>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</si>
  <si>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</si>
  <si>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</si>
  <si>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</si>
  <si>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</si>
  <si>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</si>
  <si>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</si>
  <si>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</si>
  <si>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</si>
  <si>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</si>
  <si>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</si>
  <si>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</si>
  <si>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</si>
  <si>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</si>
  <si>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</si>
  <si>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</si>
  <si>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</si>
  <si>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</si>
  <si>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</si>
  <si>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</si>
  <si>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</si>
  <si>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</si>
  <si>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</si>
  <si>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</si>
  <si>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</si>
  <si>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</si>
  <si>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</si>
  <si>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</si>
  <si>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</si>
  <si>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</si>
  <si>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</si>
  <si>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</si>
  <si>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</si>
  <si>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</si>
  <si>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</si>
  <si>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</si>
  <si>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</si>
  <si>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</si>
  <si>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</si>
  <si>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</si>
  <si>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</si>
  <si>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</si>
  <si>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</si>
  <si>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</si>
  <si>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</si>
  <si>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</si>
  <si>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</si>
  <si>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</si>
  <si>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</si>
  <si>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</si>
  <si>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</si>
  <si>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</si>
  <si>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</si>
  <si>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</si>
  <si>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</si>
  <si>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</si>
  <si>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</si>
  <si>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</si>
  <si>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</si>
  <si>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</si>
  <si>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</si>
  <si>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</si>
  <si>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</si>
  <si>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</si>
  <si>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</si>
  <si>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</si>
  <si>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</si>
  <si>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</si>
  <si>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</si>
  <si>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</si>
  <si>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</si>
  <si>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</si>
  <si>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</si>
  <si>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</si>
  <si>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</si>
  <si>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</si>
  <si>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</si>
  <si>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</si>
  <si>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</si>
  <si>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</si>
  <si>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</si>
  <si>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</si>
  <si>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</si>
  <si>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</si>
  <si>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</si>
  <si>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</si>
  <si>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</si>
  <si>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</si>
  <si>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</si>
  <si>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</si>
  <si>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</si>
  <si>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</si>
  <si>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</si>
  <si>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</si>
  <si>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</si>
  <si>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</si>
  <si>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</si>
  <si>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</si>
  <si>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</si>
  <si>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</si>
  <si>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</si>
  <si>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</si>
  <si>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</si>
  <si>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</si>
  <si>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</si>
  <si>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</si>
  <si>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</si>
  <si>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</si>
  <si>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</si>
  <si>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</si>
  <si>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</si>
  <si>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</si>
  <si>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</si>
  <si>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</si>
  <si>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</si>
  <si>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</si>
  <si>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</si>
  <si>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</si>
  <si>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</si>
  <si>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</si>
  <si>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</si>
  <si>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</si>
  <si>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</si>
  <si>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</si>
  <si>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</si>
  <si>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</si>
  <si>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</si>
  <si>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</si>
  <si>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</si>
  <si>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</si>
  <si>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</si>
  <si>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</si>
  <si>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</si>
  <si>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</si>
  <si>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</si>
  <si>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</si>
  <si>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</si>
  <si>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</si>
  <si>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</si>
  <si>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</si>
  <si>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</si>
  <si>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</si>
  <si>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</si>
  <si>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</si>
  <si>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</si>
  <si>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</si>
  <si>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</si>
  <si>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</si>
  <si>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</si>
  <si>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</si>
  <si>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</si>
  <si>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</si>
  <si>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</si>
  <si>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</si>
  <si>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</si>
  <si>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</si>
  <si>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</si>
  <si>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</si>
  <si>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</si>
  <si>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</si>
  <si>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</si>
  <si>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</si>
  <si>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</si>
  <si>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</si>
  <si>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</si>
  <si>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</si>
  <si>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</si>
  <si>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</si>
  <si>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</si>
  <si>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</si>
  <si>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</si>
  <si>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</si>
  <si>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</si>
  <si>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</si>
  <si>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</si>
  <si>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</si>
  <si>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</si>
  <si>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</si>
  <si>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</si>
  <si>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</si>
  <si>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</si>
  <si>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</si>
  <si>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</si>
  <si>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</si>
  <si>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</si>
  <si>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</si>
  <si>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</si>
  <si>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</si>
  <si>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</si>
  <si>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</si>
  <si>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</si>
  <si>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</si>
  <si>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</si>
  <si>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</si>
  <si>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</si>
  <si>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</si>
  <si>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</si>
  <si>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</si>
  <si>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</si>
  <si>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</si>
  <si>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</si>
  <si>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</si>
  <si>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</si>
  <si>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</si>
  <si>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</si>
  <si>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</si>
  <si>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</si>
  <si>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</si>
  <si>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</si>
  <si>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</si>
  <si>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</si>
  <si>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</si>
  <si>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</si>
  <si>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</si>
  <si>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</si>
  <si>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</si>
  <si>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</si>
  <si>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</si>
  <si>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</si>
  <si>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</si>
  <si>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</si>
  <si>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</si>
  <si>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</si>
  <si>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</si>
  <si>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</si>
  <si>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</si>
  <si>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</si>
  <si>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</si>
  <si>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</si>
  <si>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</si>
  <si>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</si>
  <si>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</si>
  <si>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</si>
  <si>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</si>
  <si>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</si>
  <si>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</si>
  <si>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</si>
  <si>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</si>
  <si>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</si>
  <si>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</si>
  <si>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</si>
  <si>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</si>
  <si>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</si>
  <si>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</si>
  <si>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</si>
  <si>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</si>
  <si>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</si>
  <si>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</si>
  <si>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</si>
  <si>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</si>
  <si>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</si>
  <si>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</si>
  <si>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</si>
  <si>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</si>
  <si>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</si>
  <si>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</si>
  <si>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</si>
  <si>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</si>
  <si>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</si>
  <si>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</si>
  <si>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</si>
  <si>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</si>
  <si>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</si>
  <si>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</si>
  <si>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</si>
  <si>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</si>
  <si>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</si>
  <si>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</si>
  <si>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</si>
  <si>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</si>
  <si>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</si>
  <si>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</si>
  <si>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</si>
  <si>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</si>
  <si>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</si>
  <si>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</si>
  <si>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</si>
  <si>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</si>
  <si>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</si>
  <si>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</si>
  <si>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</si>
  <si>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</si>
  <si>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</si>
  <si>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</si>
  <si>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</si>
  <si>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</si>
  <si>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</si>
  <si>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</si>
  <si>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</si>
  <si>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</si>
  <si>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</si>
  <si>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</si>
  <si>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</si>
  <si>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</si>
  <si>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</si>
  <si>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</si>
  <si>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</si>
  <si>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</si>
  <si>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</si>
  <si>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</si>
  <si>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</si>
  <si>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</si>
  <si>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</si>
  <si>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</si>
  <si>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</si>
  <si>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</si>
  <si>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</si>
  <si>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</si>
  <si>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</si>
  <si>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</si>
  <si>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</si>
  <si>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</si>
  <si>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</si>
  <si>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</si>
  <si>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</si>
  <si>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</si>
  <si>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</si>
  <si>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</si>
  <si>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</si>
  <si>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</si>
  <si>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</si>
  <si>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</si>
  <si>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</si>
  <si>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</si>
  <si>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</si>
  <si>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</si>
  <si>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</si>
  <si>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</si>
  <si>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</si>
  <si>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</si>
  <si>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</si>
  <si>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</si>
  <si>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</si>
  <si>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</si>
  <si>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</si>
  <si>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</si>
  <si>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</si>
  <si>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</si>
  <si>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</si>
  <si>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</si>
  <si>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</si>
  <si>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</si>
  <si>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</si>
  <si>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</si>
  <si>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</si>
  <si>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</si>
  <si>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</si>
  <si>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</si>
  <si>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</si>
  <si>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</si>
  <si>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</si>
  <si>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</si>
  <si>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</si>
  <si>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</si>
  <si>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</si>
  <si>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</si>
  <si>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</si>
  <si>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</si>
  <si>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</si>
  <si>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</si>
  <si>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</si>
  <si>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</si>
  <si>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</si>
  <si>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</si>
  <si>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</si>
  <si>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</si>
  <si>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</si>
  <si>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</si>
  <si>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</si>
  <si>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</si>
  <si>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</si>
  <si>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</si>
  <si>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</si>
  <si>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</si>
  <si>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</si>
  <si>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</si>
  <si>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</si>
  <si>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</si>
  <si>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</si>
  <si>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</si>
  <si>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</si>
  <si>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</si>
  <si>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</si>
  <si>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</si>
  <si>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</si>
  <si>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</si>
  <si>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</si>
  <si>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</si>
  <si>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</si>
  <si>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</si>
  <si>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</si>
  <si>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</si>
  <si>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</si>
  <si>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</si>
  <si>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</si>
  <si>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</si>
  <si>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</si>
  <si>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</si>
  <si>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</si>
  <si>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</si>
  <si>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</si>
  <si>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</si>
  <si>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</si>
  <si>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</si>
  <si>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</si>
  <si>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</si>
  <si>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</si>
  <si>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</si>
  <si>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</si>
  <si>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</si>
  <si>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</si>
  <si>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</si>
  <si>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</si>
  <si>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</si>
  <si>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</si>
  <si>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</si>
  <si>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</si>
  <si>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</si>
  <si>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</si>
  <si>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</si>
  <si>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</si>
  <si>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</si>
  <si>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</si>
  <si>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</si>
  <si>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</si>
  <si>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</si>
  <si>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</si>
  <si>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</si>
  <si>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</si>
  <si>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</si>
  <si>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</si>
  <si>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</si>
  <si>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</si>
  <si>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</si>
  <si>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</si>
  <si>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</si>
  <si>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</si>
  <si>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</si>
  <si>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</si>
  <si>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</si>
  <si>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</si>
  <si>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</si>
  <si>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</si>
  <si>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</si>
  <si>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</si>
  <si>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</si>
  <si>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</si>
  <si>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</si>
  <si>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</si>
  <si>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</si>
  <si>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</si>
  <si>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</si>
  <si>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</si>
  <si>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</si>
  <si>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</si>
  <si>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</si>
  <si>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</si>
  <si>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</si>
  <si>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</si>
  <si>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</si>
  <si>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</si>
  <si>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</si>
  <si>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</si>
  <si>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</si>
  <si>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</si>
  <si>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</si>
  <si>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</si>
  <si>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</si>
  <si>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</si>
  <si>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</si>
  <si>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</si>
  <si>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</si>
  <si>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</si>
  <si>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</si>
  <si>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</si>
  <si>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</si>
  <si>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</si>
  <si>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</si>
  <si>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</si>
  <si>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</si>
  <si>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</si>
  <si>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</si>
  <si>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</si>
  <si>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</si>
  <si>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</si>
  <si>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</si>
  <si>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</si>
  <si>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</si>
  <si>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</si>
  <si>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</si>
  <si>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</si>
  <si>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</si>
  <si>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</si>
  <si>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</si>
  <si>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</si>
  <si>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</si>
  <si>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</si>
  <si>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</si>
  <si>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</si>
  <si>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</si>
  <si>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</si>
  <si>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</si>
  <si>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</si>
  <si>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</si>
  <si>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</si>
  <si>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</si>
  <si>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</si>
  <si>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</si>
  <si>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</si>
  <si>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</si>
  <si>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</si>
  <si>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</si>
  <si>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</si>
  <si>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</si>
  <si>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</si>
  <si>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</si>
  <si>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</si>
  <si>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</si>
  <si>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</si>
  <si>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</si>
  <si>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</si>
  <si>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</si>
  <si>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</si>
  <si>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</si>
  <si>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</si>
  <si>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</si>
  <si>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</si>
  <si>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</si>
  <si>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</si>
  <si>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</si>
  <si>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</si>
  <si>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</si>
  <si>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</si>
  <si>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</si>
  <si>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</si>
  <si>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</si>
  <si>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</si>
  <si>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</si>
  <si>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</si>
  <si>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</si>
  <si>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</si>
  <si>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</si>
  <si>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</si>
  <si>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</si>
  <si>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</si>
  <si>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</si>
  <si>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</si>
  <si>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</si>
  <si>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</si>
  <si>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</si>
  <si>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</si>
  <si>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</si>
  <si>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</si>
  <si>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</si>
  <si>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</si>
  <si>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</si>
  <si>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</si>
  <si>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</si>
  <si>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</si>
  <si>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</si>
  <si>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</si>
  <si>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</si>
  <si>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</si>
  <si>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</si>
  <si>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</si>
  <si>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</si>
  <si>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</si>
  <si>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</si>
  <si>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</si>
  <si>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</si>
  <si>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</si>
  <si>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</si>
  <si>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</si>
  <si>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</si>
  <si>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</si>
  <si>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</si>
  <si>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</si>
  <si>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</si>
  <si>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</si>
  <si>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</si>
  <si>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</si>
  <si>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</si>
  <si>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</si>
  <si>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</si>
  <si>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</si>
  <si>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</si>
  <si>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</si>
  <si>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</si>
  <si>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</si>
  <si>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</si>
  <si>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</si>
  <si>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</si>
  <si>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</si>
  <si>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</si>
  <si>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</si>
  <si>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</si>
  <si>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</si>
  <si>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</si>
  <si>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</si>
  <si>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</si>
  <si>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</si>
  <si>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</si>
  <si>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</si>
  <si>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</si>
  <si>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</si>
  <si>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</si>
  <si>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</si>
  <si>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</si>
  <si>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</si>
  <si>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</si>
  <si>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</si>
  <si>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</si>
  <si>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</si>
  <si>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</si>
  <si>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</si>
  <si>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</si>
  <si>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</si>
  <si>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</si>
  <si>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</si>
  <si>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</si>
  <si>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</si>
  <si>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</si>
  <si>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</si>
  <si>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</si>
  <si>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</si>
  <si>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</si>
  <si>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</si>
  <si>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</si>
  <si>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</si>
  <si>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</si>
  <si>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</si>
  <si>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</si>
  <si>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</si>
  <si>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</si>
  <si>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</si>
  <si>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</si>
  <si>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</si>
  <si>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</si>
  <si>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</si>
  <si>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</si>
  <si>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</si>
  <si>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</si>
  <si>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</si>
  <si>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</si>
  <si>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</si>
  <si>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</si>
  <si>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</si>
  <si>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</si>
  <si>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</si>
  <si>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</si>
  <si>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</si>
  <si>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</si>
  <si>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</si>
  <si>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</si>
  <si>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</si>
  <si>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</si>
  <si>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</si>
  <si>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</si>
  <si>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</si>
  <si>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</si>
  <si>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</si>
  <si>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</si>
  <si>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</si>
  <si>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</si>
  <si>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</si>
  <si>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</si>
  <si>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</si>
  <si>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</si>
  <si>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</si>
  <si>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</si>
  <si>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</si>
  <si>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</si>
  <si>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</si>
  <si>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</si>
  <si>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</si>
  <si>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</si>
  <si>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</si>
  <si>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</si>
  <si>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</si>
  <si>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</si>
  <si>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</si>
  <si>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</si>
  <si>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</si>
  <si>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</si>
  <si>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</si>
  <si>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</si>
  <si>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</si>
  <si>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</si>
  <si>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</si>
  <si>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</si>
  <si>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</si>
  <si>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</si>
  <si>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</si>
  <si>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</si>
  <si>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</si>
  <si>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</si>
  <si>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</si>
  <si>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</si>
  <si>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</si>
  <si>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</si>
  <si>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</si>
  <si>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</si>
  <si>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</si>
  <si>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</si>
  <si>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</si>
  <si>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</si>
  <si>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</si>
  <si>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</si>
  <si>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</si>
  <si>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</si>
  <si>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</si>
  <si>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</si>
  <si>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</si>
  <si>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</si>
  <si>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</si>
  <si>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</si>
  <si>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</si>
  <si>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</si>
  <si>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</si>
  <si>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</si>
  <si>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</si>
  <si>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</si>
  <si>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</si>
  <si>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</si>
  <si>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</si>
  <si>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</si>
  <si>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</si>
  <si>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</si>
  <si>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</si>
  <si>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</si>
  <si>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</si>
  <si>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</si>
  <si>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</si>
  <si>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</si>
  <si>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</si>
  <si>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</si>
  <si>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</si>
  <si>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</si>
  <si>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</si>
  <si>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</si>
  <si>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</si>
  <si>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</si>
  <si>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</si>
  <si>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</si>
  <si>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</si>
  <si>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</si>
  <si>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</si>
  <si>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</si>
  <si>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</si>
  <si>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</si>
  <si>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</si>
  <si>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</si>
  <si>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</si>
  <si>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</si>
  <si>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</si>
  <si>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</si>
  <si>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</si>
  <si>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</si>
  <si>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</si>
  <si>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</si>
  <si>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</si>
  <si>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</si>
  <si>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</si>
  <si>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</si>
  <si>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</si>
  <si>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</si>
  <si>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</si>
  <si>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</si>
  <si>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</si>
  <si>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</si>
  <si>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</si>
  <si>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</si>
  <si>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</si>
  <si>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</si>
  <si>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</si>
  <si>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</si>
  <si>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</si>
  <si>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</si>
  <si>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</si>
  <si>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</si>
  <si>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</si>
  <si>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</si>
  <si>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</si>
  <si>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</si>
  <si>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</si>
  <si>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</si>
  <si>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</si>
  <si>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</si>
  <si>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</si>
  <si>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</si>
  <si>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</si>
  <si>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</si>
  <si>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</si>
  <si>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</si>
  <si>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</si>
  <si>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</si>
  <si>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</si>
  <si>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</si>
  <si>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</si>
  <si>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</si>
  <si>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</si>
  <si>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</si>
  <si>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</si>
  <si>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</si>
  <si>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</si>
  <si>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</si>
  <si>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</si>
  <si>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</si>
  <si>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</si>
  <si>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</si>
  <si>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</si>
  <si>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</si>
  <si>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</si>
  <si>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</si>
  <si>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</si>
  <si>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</si>
  <si>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</si>
  <si>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</si>
  <si>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</si>
  <si>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</si>
  <si>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</si>
  <si>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</si>
  <si>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</si>
  <si>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</si>
  <si>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</si>
  <si>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</si>
  <si>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</si>
  <si>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</si>
  <si>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</si>
  <si>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</si>
  <si>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</si>
  <si>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</si>
  <si>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</si>
  <si>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</si>
  <si>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</si>
  <si>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</si>
  <si>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</si>
  <si>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</si>
  <si>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</si>
  <si>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</si>
  <si>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</si>
  <si>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</si>
  <si>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</si>
  <si>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</si>
  <si>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</si>
  <si>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</si>
  <si>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</si>
  <si>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</si>
  <si>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</si>
  <si>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</si>
  <si>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</si>
  <si>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</si>
  <si>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</si>
  <si>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</si>
  <si>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</si>
  <si>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</si>
  <si>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</si>
  <si>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</si>
  <si>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</si>
  <si>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</si>
  <si>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</si>
  <si>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</si>
  <si>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</si>
  <si>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</si>
  <si>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</si>
  <si>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</si>
  <si>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</si>
  <si>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</si>
  <si>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</si>
  <si>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</si>
  <si>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</si>
  <si>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</si>
  <si>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</si>
  <si>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</si>
  <si>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</si>
  <si>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</si>
  <si>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</si>
  <si>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</si>
  <si>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</si>
  <si>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</si>
  <si>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</si>
  <si>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</si>
  <si>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</si>
  <si>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</si>
  <si>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</si>
  <si>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</si>
  <si>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</si>
  <si>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</si>
  <si>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</si>
  <si>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</si>
  <si>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</si>
  <si>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</si>
  <si>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</si>
  <si>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</si>
  <si>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</si>
  <si>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</si>
  <si>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</si>
  <si>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</si>
  <si>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</si>
  <si>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</si>
  <si>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</si>
  <si>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</si>
  <si>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</si>
  <si>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</si>
  <si>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</si>
  <si>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</si>
  <si>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</si>
  <si>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</si>
  <si>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</si>
  <si>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</si>
  <si>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</si>
  <si>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</si>
  <si>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</si>
  <si>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</si>
  <si>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</si>
  <si>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</si>
  <si>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</si>
  <si>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</si>
  <si>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</si>
  <si>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</si>
  <si>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</si>
  <si>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</si>
  <si>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</si>
  <si>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</si>
  <si>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</si>
  <si>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</si>
  <si>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</si>
  <si>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</si>
  <si>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</si>
  <si>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</si>
  <si>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</si>
  <si>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</si>
  <si>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</si>
  <si>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</si>
  <si>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</si>
  <si>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</si>
  <si>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</si>
  <si>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</si>
  <si>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</si>
  <si>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</si>
  <si>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</si>
  <si>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</si>
  <si>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</si>
  <si>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</si>
  <si>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</si>
  <si>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</si>
  <si>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</si>
  <si>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</si>
  <si>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</si>
  <si>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</si>
  <si>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</si>
  <si>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</si>
  <si>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</si>
  <si>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</si>
  <si>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</si>
  <si>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</si>
  <si>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</si>
  <si>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</si>
  <si>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</si>
  <si>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</si>
  <si>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</si>
  <si>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</si>
  <si>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</si>
  <si>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</si>
  <si>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</si>
  <si>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</si>
  <si>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</si>
  <si>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</si>
  <si>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</si>
  <si>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</si>
  <si>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</si>
  <si>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</si>
  <si>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</si>
  <si>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</si>
  <si>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</si>
  <si>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</si>
  <si>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</si>
  <si>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</si>
  <si>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</si>
  <si>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</si>
  <si>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</si>
  <si>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</si>
  <si>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</si>
  <si>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</si>
  <si>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</si>
  <si>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</si>
  <si>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</si>
  <si>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</si>
  <si>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</si>
  <si>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</si>
  <si>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</si>
  <si>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</si>
  <si>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</si>
  <si>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</si>
  <si>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</si>
  <si>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</si>
  <si>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</si>
  <si>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</si>
  <si>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</si>
  <si>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</si>
  <si>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</si>
  <si>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</si>
  <si>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</si>
  <si>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</si>
  <si>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</si>
  <si>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</si>
  <si>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</si>
  <si>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</si>
  <si>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</si>
  <si>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</si>
  <si>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</si>
  <si>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</si>
  <si>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</si>
  <si>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</si>
  <si>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</si>
  <si>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</si>
  <si>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</si>
  <si>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</si>
  <si>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</si>
  <si>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</si>
  <si>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</si>
  <si>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</si>
  <si>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</si>
  <si>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</si>
  <si>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</si>
  <si>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</si>
  <si>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</si>
  <si>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</si>
  <si>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</si>
  <si>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</si>
  <si>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</si>
  <si>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</si>
  <si>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</si>
  <si>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</si>
  <si>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</si>
  <si>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</si>
  <si>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</si>
  <si>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</si>
  <si>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</si>
  <si>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</si>
  <si>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</si>
  <si>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</si>
  <si>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</si>
  <si>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</si>
  <si>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</si>
  <si>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</si>
  <si>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</si>
  <si>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</si>
  <si>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</si>
  <si>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</si>
  <si>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</si>
  <si>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</si>
  <si>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</si>
  <si>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</si>
  <si>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</si>
  <si>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</si>
  <si>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</si>
  <si>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</si>
  <si>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</si>
  <si>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</si>
  <si>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</si>
  <si>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</si>
  <si>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</si>
  <si>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</si>
  <si>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</si>
  <si>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</si>
  <si>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</si>
  <si>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</si>
  <si>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</si>
  <si>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</si>
  <si>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</si>
  <si>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</si>
  <si>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</si>
  <si>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</si>
  <si>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</si>
  <si>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</si>
  <si>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</si>
  <si>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</si>
  <si>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</si>
  <si>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</si>
  <si>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</si>
  <si>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</si>
  <si>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</si>
  <si>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</si>
  <si>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</si>
  <si>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</si>
  <si>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</si>
  <si>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</si>
  <si>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</si>
  <si>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</si>
  <si>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</si>
  <si>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</si>
  <si>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</si>
  <si>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</si>
  <si>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</si>
  <si>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</si>
  <si>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</si>
  <si>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</si>
  <si>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</si>
  <si>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</si>
  <si>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</si>
  <si>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</si>
  <si>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</si>
  <si>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</si>
  <si>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</si>
  <si>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</si>
  <si>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</si>
  <si>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</si>
  <si>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</si>
  <si>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</si>
  <si>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</si>
  <si>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</si>
  <si>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</si>
  <si>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</si>
  <si>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</si>
  <si>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</si>
  <si>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</si>
  <si>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</si>
  <si>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</si>
  <si>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</si>
  <si>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</si>
  <si>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</si>
  <si>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</si>
  <si>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</si>
  <si>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</si>
  <si>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</si>
  <si>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</si>
  <si>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</si>
  <si>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</si>
  <si>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</si>
  <si>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</si>
  <si>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</si>
  <si>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</si>
  <si>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</si>
  <si>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</si>
  <si>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</si>
  <si>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</si>
  <si>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</si>
  <si>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</si>
  <si>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</si>
  <si>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</si>
  <si>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</si>
  <si>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</si>
  <si>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</si>
  <si>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</si>
  <si>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</si>
  <si>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</si>
  <si>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</si>
  <si>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</si>
  <si>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</si>
  <si>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</si>
  <si>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</si>
  <si>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</si>
  <si>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</si>
  <si>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</si>
  <si>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</si>
  <si>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</si>
  <si>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</si>
  <si>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</si>
  <si>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</si>
  <si>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</si>
  <si>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</si>
  <si>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</si>
  <si>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</si>
  <si>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</si>
  <si>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</si>
  <si>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</si>
  <si>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</si>
  <si>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</si>
  <si>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</si>
  <si>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</si>
  <si>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</si>
  <si>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</si>
  <si>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</si>
  <si>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</si>
  <si>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</si>
  <si>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</si>
  <si>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</si>
  <si>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</si>
  <si>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</si>
  <si>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</si>
  <si>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</si>
  <si>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</si>
  <si>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</si>
  <si>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</si>
  <si>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</si>
  <si>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</si>
  <si>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</si>
  <si>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</si>
  <si>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</si>
  <si>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</si>
  <si>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</si>
  <si>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</si>
  <si>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</si>
  <si>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</si>
  <si>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</si>
  <si>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</si>
  <si>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</si>
  <si>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</si>
  <si>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</si>
  <si>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</si>
  <si>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</si>
  <si>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</si>
  <si>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</si>
  <si>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</si>
  <si>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</si>
  <si>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</si>
  <si>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</si>
  <si>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</si>
  <si>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</si>
  <si>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</si>
  <si>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</si>
  <si>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</si>
  <si>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</si>
  <si>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</si>
  <si>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</si>
  <si>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</si>
  <si>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</si>
  <si>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</si>
  <si>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</si>
  <si>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</si>
  <si>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</si>
  <si>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</si>
  <si>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</si>
  <si>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</si>
  <si>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</si>
  <si>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</si>
  <si>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</si>
  <si>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</si>
  <si>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</si>
  <si>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</si>
  <si>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</si>
  <si>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</si>
  <si>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</si>
  <si>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</si>
  <si>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</si>
  <si>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</si>
  <si>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</si>
  <si>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</si>
  <si>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</si>
  <si>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</si>
  <si>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</si>
  <si>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</si>
  <si>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</si>
  <si>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</si>
  <si>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</si>
  <si>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</si>
  <si>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</si>
  <si>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</si>
  <si>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</si>
  <si>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</si>
  <si>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</si>
  <si>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</si>
  <si>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</si>
  <si>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</si>
  <si>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</si>
  <si>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</si>
  <si>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</si>
  <si>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</si>
  <si>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</si>
  <si>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</si>
  <si>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</si>
  <si>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</si>
  <si>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</si>
  <si>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</si>
  <si>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</si>
  <si>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</si>
  <si>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</si>
  <si>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</si>
  <si>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</si>
  <si>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</si>
  <si>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</si>
  <si>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</si>
  <si>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</si>
  <si>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</si>
  <si>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</si>
  <si>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</si>
  <si>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</si>
  <si>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</si>
  <si>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</si>
  <si>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</si>
  <si>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</si>
  <si>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</si>
  <si>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</si>
  <si>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</si>
  <si>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</si>
  <si>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</si>
  <si>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</si>
  <si>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</si>
  <si>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</si>
  <si>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</si>
  <si>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</si>
  <si>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</si>
  <si>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</si>
  <si>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</si>
  <si>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</si>
  <si>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</si>
  <si>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</si>
  <si>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</si>
  <si>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</si>
  <si>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</si>
  <si>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</si>
  <si>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</si>
  <si>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</si>
  <si>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</si>
  <si>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</si>
  <si>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</si>
  <si>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</si>
  <si>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</si>
  <si>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</si>
  <si>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</si>
  <si>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</si>
  <si>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</si>
  <si>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</si>
  <si>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</si>
  <si>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</si>
  <si>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</si>
  <si>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</si>
  <si>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</si>
  <si>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</si>
  <si>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</si>
  <si>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</si>
  <si>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</si>
  <si>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</si>
  <si>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</si>
  <si>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</si>
  <si>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</si>
  <si>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</si>
  <si>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</si>
  <si>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</si>
  <si>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</si>
  <si>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</si>
  <si>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</si>
  <si>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</si>
  <si>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</si>
  <si>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</si>
  <si>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</si>
  <si>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</si>
  <si>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</si>
  <si>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</si>
  <si>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</si>
  <si>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</si>
  <si>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</si>
  <si>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</si>
  <si>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</si>
  <si>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</si>
  <si>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</si>
  <si>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</si>
  <si>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</si>
  <si>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</si>
  <si>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</si>
  <si>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</si>
  <si>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</si>
  <si>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</si>
  <si>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</si>
  <si>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</si>
  <si>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</si>
  <si>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</si>
  <si>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</si>
  <si>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</si>
  <si>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</si>
  <si>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</si>
  <si>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</si>
  <si>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</si>
  <si>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</si>
  <si>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</si>
  <si>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</si>
  <si>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</si>
  <si>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</si>
  <si>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</si>
  <si>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</si>
  <si>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</si>
  <si>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</si>
  <si>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</si>
  <si>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</si>
  <si>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</si>
  <si>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</si>
  <si>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</si>
  <si>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</si>
  <si>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</si>
  <si>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</si>
  <si>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</si>
  <si>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</si>
  <si>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</si>
  <si>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</si>
  <si>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</si>
  <si>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</si>
  <si>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</si>
  <si>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</si>
  <si>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</si>
  <si>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</si>
  <si>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</si>
  <si>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</si>
  <si>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</si>
  <si>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</si>
  <si>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</si>
  <si>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</si>
  <si>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</si>
  <si>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</si>
  <si>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</si>
  <si>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</si>
  <si>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</si>
  <si>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</si>
  <si>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</si>
  <si>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</si>
  <si>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</si>
  <si>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</si>
  <si>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</si>
  <si>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</si>
  <si>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</si>
  <si>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</si>
  <si>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</si>
  <si>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</si>
  <si>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</si>
  <si>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</si>
  <si>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</si>
  <si>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</si>
  <si>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</si>
  <si>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</si>
  <si>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</si>
  <si>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</si>
  <si>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</si>
  <si>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</si>
  <si>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</si>
  <si>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</si>
  <si>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</si>
  <si>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</si>
  <si>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</si>
  <si>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</si>
  <si>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</si>
  <si>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</si>
  <si>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</si>
  <si>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</si>
  <si>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</si>
  <si>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</si>
  <si>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</si>
  <si>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</si>
  <si>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</si>
  <si>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</si>
  <si>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</si>
  <si>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</si>
  <si>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</si>
  <si>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</si>
  <si>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</si>
  <si>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</si>
  <si>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</si>
  <si>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</si>
  <si>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</si>
  <si>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</si>
  <si>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</si>
  <si>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</si>
  <si>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</si>
  <si>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</si>
  <si>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</si>
  <si>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</si>
  <si>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</si>
  <si>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</si>
  <si>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</si>
  <si>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</si>
  <si>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</si>
  <si>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</si>
  <si>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</si>
  <si>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</si>
  <si>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</si>
  <si>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</si>
  <si>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</si>
  <si>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</si>
  <si>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</si>
  <si>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</si>
  <si>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</si>
  <si>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</si>
  <si>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</si>
  <si>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</si>
  <si>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</si>
  <si>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</si>
  <si>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</si>
  <si>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</si>
  <si>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</si>
  <si>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</si>
  <si>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</si>
  <si>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</si>
  <si>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</si>
  <si>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</si>
  <si>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</si>
  <si>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</si>
  <si>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</si>
  <si>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</si>
  <si>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</si>
  <si>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</si>
  <si>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</si>
  <si>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</si>
  <si>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</si>
  <si>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</si>
  <si>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</si>
  <si>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</si>
  <si>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</si>
  <si>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</si>
  <si>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</si>
  <si>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</si>
  <si>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</si>
  <si>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</si>
  <si>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</si>
  <si>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</si>
  <si>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</si>
  <si>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</si>
  <si>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</si>
  <si>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</si>
  <si>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</si>
  <si>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</si>
  <si>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</si>
  <si>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</si>
  <si>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</si>
  <si>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</si>
  <si>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</si>
  <si>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</si>
  <si>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</si>
  <si>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</si>
  <si>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</si>
  <si>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</si>
  <si>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</si>
  <si>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</si>
  <si>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</si>
  <si>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</si>
  <si>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</si>
  <si>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</si>
  <si>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</si>
  <si>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</si>
  <si>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</si>
  <si>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</si>
  <si>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</si>
  <si>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</si>
  <si>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</si>
  <si>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</si>
  <si>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</si>
  <si>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</si>
  <si>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</si>
  <si>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</si>
  <si>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</si>
  <si>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</si>
  <si>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</si>
  <si>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</si>
  <si>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</si>
  <si>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</si>
  <si>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</si>
  <si>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</si>
  <si>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</si>
  <si>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</si>
  <si>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</si>
  <si>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</si>
  <si>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</si>
  <si>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</si>
  <si>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</si>
  <si>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</si>
  <si>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</si>
  <si>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</si>
  <si>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</si>
  <si>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</si>
  <si>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</si>
  <si>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</si>
  <si>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</si>
  <si>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</si>
  <si>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</si>
  <si>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</si>
  <si>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</si>
  <si>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</si>
  <si>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</si>
  <si>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</si>
  <si>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</si>
  <si>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</si>
  <si>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</si>
  <si>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</si>
  <si>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</si>
  <si>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</si>
  <si>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</si>
  <si>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</si>
  <si>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</si>
  <si>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</si>
  <si>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</si>
  <si>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</si>
  <si>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</si>
  <si>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</si>
  <si>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</si>
  <si>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</si>
  <si>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</si>
  <si>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</si>
  <si>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</si>
  <si>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</si>
  <si>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</si>
  <si>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</si>
  <si>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</si>
  <si>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</si>
  <si>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</si>
  <si>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</si>
  <si>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</si>
  <si>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</si>
  <si>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</si>
  <si>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</si>
  <si>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</si>
  <si>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</si>
  <si>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</si>
  <si>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</si>
  <si>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</si>
  <si>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</si>
  <si>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</si>
  <si>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</si>
  <si>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</si>
  <si>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</si>
  <si>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</si>
  <si>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</si>
  <si>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</si>
  <si>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</si>
  <si>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</si>
  <si>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</si>
  <si>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</si>
  <si>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</si>
  <si>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</si>
  <si>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</si>
  <si>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</si>
  <si>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</si>
  <si>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</si>
  <si>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</si>
  <si>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</si>
  <si>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</si>
  <si>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</si>
  <si>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</si>
  <si>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</si>
  <si>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</si>
  <si>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</si>
  <si>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</si>
  <si>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</si>
  <si>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</si>
  <si>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</si>
  <si>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</si>
  <si>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</si>
  <si>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</si>
  <si>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</si>
  <si>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</si>
  <si>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</si>
  <si>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</si>
  <si>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</si>
  <si>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</si>
  <si>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</si>
  <si>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</si>
  <si>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</si>
  <si>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</si>
  <si>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</si>
  <si>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</si>
  <si>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</si>
  <si>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</si>
  <si>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</si>
  <si>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</si>
  <si>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</si>
  <si>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</si>
  <si>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</si>
  <si>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</si>
  <si>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</si>
  <si>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</si>
  <si>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</si>
  <si>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</si>
  <si>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</si>
  <si>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</si>
  <si>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</si>
  <si>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</si>
  <si>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</si>
  <si>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</si>
  <si>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</si>
  <si>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</si>
  <si>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</si>
  <si>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</si>
  <si>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</si>
  <si>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</si>
  <si>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</si>
  <si>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</si>
  <si>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</si>
  <si>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</si>
  <si>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</si>
  <si>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</si>
  <si>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</si>
  <si>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</si>
  <si>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</si>
  <si>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</si>
  <si>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</si>
  <si>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</si>
  <si>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</si>
  <si>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</si>
  <si>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</si>
  <si>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</si>
  <si>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</si>
  <si>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</si>
  <si>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</si>
  <si>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</si>
  <si>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</si>
  <si>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</si>
  <si>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</si>
  <si>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</si>
  <si>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</si>
  <si>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</si>
  <si>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</si>
  <si>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</si>
  <si>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</si>
  <si>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</si>
  <si>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</si>
  <si>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</si>
  <si>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</si>
  <si>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</si>
  <si>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</si>
  <si>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</si>
  <si>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</si>
  <si>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</si>
  <si>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</si>
  <si>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</si>
  <si>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</si>
  <si>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</si>
  <si>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</si>
  <si>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</si>
  <si>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</si>
  <si>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</si>
  <si>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</si>
  <si>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</si>
  <si>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</si>
  <si>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</si>
  <si>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</si>
  <si>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</si>
  <si>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</si>
  <si>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</si>
  <si>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</si>
  <si>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</si>
  <si>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</si>
  <si>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</si>
  <si>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</si>
  <si>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</si>
  <si>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</si>
  <si>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</si>
  <si>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</si>
  <si>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</si>
  <si>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</si>
  <si>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</si>
  <si>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</si>
  <si>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</si>
  <si>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</si>
  <si>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</si>
  <si>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</si>
  <si>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</si>
  <si>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</si>
  <si>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</si>
  <si>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</si>
  <si>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</si>
  <si>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</si>
  <si>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</si>
  <si>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</si>
  <si>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</si>
  <si>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</si>
  <si>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</si>
  <si>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</si>
  <si>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</si>
  <si>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</si>
  <si>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</si>
  <si>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</si>
  <si>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</si>
  <si>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</si>
  <si>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</si>
  <si>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</si>
  <si>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</si>
  <si>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</si>
  <si>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</si>
  <si>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</si>
  <si>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</si>
  <si>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</si>
  <si>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</si>
  <si>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</si>
  <si>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</si>
  <si>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</si>
  <si>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</si>
  <si>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</si>
  <si>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</si>
  <si>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</si>
  <si>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</si>
  <si>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</si>
  <si>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</si>
  <si>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</si>
  <si>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</si>
  <si>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</si>
  <si>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</si>
  <si>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</si>
  <si>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</si>
  <si>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</si>
  <si>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</si>
  <si>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</si>
  <si>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</si>
  <si>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</si>
  <si>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</si>
  <si>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</si>
  <si>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</si>
  <si>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</si>
  <si>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</si>
  <si>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</si>
  <si>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</si>
  <si>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</si>
  <si>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</si>
  <si>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</si>
  <si>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</si>
  <si>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</si>
  <si>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</si>
  <si>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</si>
  <si>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</si>
  <si>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</si>
  <si>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</si>
  <si>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</si>
  <si>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</si>
  <si>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</si>
  <si>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</si>
  <si>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</si>
  <si>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</si>
  <si>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</si>
  <si>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</si>
  <si>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</si>
  <si>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</si>
  <si>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</si>
  <si>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</si>
  <si>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</si>
  <si>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</si>
  <si>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</si>
  <si>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</si>
  <si>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</si>
  <si>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</si>
  <si>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</si>
  <si>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</si>
  <si>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</si>
  <si>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</si>
  <si>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</si>
  <si>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</si>
  <si>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</si>
  <si>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</si>
  <si>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</si>
  <si>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</si>
  <si>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</si>
  <si>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</si>
  <si>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</si>
  <si>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</si>
  <si>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</si>
  <si>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</si>
  <si>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</si>
  <si>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</si>
  <si>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</si>
  <si>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</si>
  <si>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</si>
  <si>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</si>
  <si>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</si>
  <si>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</si>
  <si>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</si>
  <si>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</si>
  <si>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</si>
  <si>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</si>
  <si>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</si>
  <si>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</si>
  <si>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</si>
  <si>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</si>
  <si>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</si>
  <si>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</si>
  <si>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</si>
  <si>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</si>
  <si>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</si>
  <si>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</si>
  <si>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</si>
  <si>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</si>
  <si>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</si>
  <si>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</si>
  <si>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</si>
  <si>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</si>
  <si>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</si>
  <si>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</si>
  <si>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</si>
  <si>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</si>
  <si>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</si>
  <si>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</si>
  <si>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</si>
  <si>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</si>
  <si>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</si>
  <si>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</si>
  <si>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</si>
  <si>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</si>
  <si>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</si>
  <si>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</si>
  <si>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</si>
  <si>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</si>
  <si>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</si>
  <si>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</si>
  <si>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</si>
  <si>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</si>
  <si>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</si>
  <si>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</si>
  <si>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</si>
  <si>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</si>
  <si>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</si>
  <si>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</si>
  <si>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</si>
  <si>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</si>
  <si>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</si>
  <si>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</si>
  <si>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</si>
  <si>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</si>
  <si>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</si>
  <si>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</si>
  <si>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</si>
  <si>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</si>
  <si>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</si>
  <si>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</si>
  <si>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</si>
  <si>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</si>
  <si>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</si>
  <si>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</si>
  <si>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</si>
  <si>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</si>
  <si>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</si>
  <si>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</si>
  <si>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</si>
  <si>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</si>
  <si>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</si>
  <si>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</si>
  <si>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</si>
  <si>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</si>
  <si>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</si>
  <si>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</si>
  <si>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</si>
  <si>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</si>
  <si>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</si>
  <si>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</si>
  <si>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</si>
  <si>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</si>
  <si>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</si>
  <si>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</si>
  <si>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</si>
  <si>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</si>
  <si>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</si>
  <si>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</si>
  <si>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</si>
  <si>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</si>
  <si>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</si>
  <si>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</si>
  <si>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</si>
  <si>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</si>
  <si>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</si>
  <si>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</si>
  <si>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</si>
  <si>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</si>
  <si>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</si>
  <si>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</si>
  <si>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</si>
  <si>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</si>
  <si>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</si>
  <si>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</si>
  <si>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</si>
  <si>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</si>
  <si>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</si>
  <si>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</si>
  <si>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</si>
  <si>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</si>
  <si>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</si>
  <si>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</si>
  <si>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</si>
  <si>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</si>
  <si>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</si>
  <si>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</si>
  <si>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</si>
  <si>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</si>
  <si>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</si>
  <si>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</si>
  <si>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</si>
  <si>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</si>
  <si>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</si>
  <si>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</si>
  <si>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</si>
  <si>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</si>
  <si>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</si>
  <si>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</si>
  <si>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</si>
  <si>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</si>
  <si>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</si>
  <si>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</si>
  <si>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</si>
  <si>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</si>
  <si>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</si>
  <si>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</si>
  <si>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</si>
  <si>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</si>
  <si>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</si>
  <si>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</si>
  <si>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</si>
  <si>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</si>
  <si>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</si>
  <si>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</si>
  <si>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</si>
  <si>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</si>
  <si>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</si>
  <si>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</si>
  <si>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</si>
  <si>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</si>
  <si>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</si>
  <si>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</si>
  <si>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</si>
  <si>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</si>
  <si>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</si>
  <si>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</si>
  <si>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</si>
  <si>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</si>
  <si>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</si>
  <si>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</si>
  <si>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</si>
  <si>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</si>
  <si>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</si>
  <si>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</si>
  <si>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</si>
  <si>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</si>
  <si>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</si>
  <si>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</si>
  <si>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</si>
  <si>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</si>
  <si>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</si>
  <si>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</si>
  <si>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</si>
  <si>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</si>
  <si>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</si>
  <si>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</si>
  <si>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</si>
  <si>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</si>
  <si>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</si>
  <si>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</si>
  <si>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</si>
  <si>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</si>
  <si>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</si>
  <si>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</si>
  <si>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</si>
  <si>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</si>
  <si>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</si>
  <si>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</si>
  <si>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</si>
  <si>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</si>
  <si>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</si>
  <si>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</si>
  <si>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</si>
  <si>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</si>
  <si>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</si>
  <si>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</si>
  <si>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</si>
  <si>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</si>
  <si>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</si>
  <si>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</si>
  <si>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</si>
  <si>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</si>
  <si>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</si>
  <si>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</si>
  <si>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</si>
  <si>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</si>
  <si>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</si>
  <si>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</si>
  <si>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</si>
  <si>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</si>
  <si>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</si>
  <si>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</si>
  <si>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</si>
  <si>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</si>
  <si>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</si>
  <si>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</si>
  <si>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</si>
  <si>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</si>
  <si>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</si>
  <si>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</si>
  <si>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</si>
  <si>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</si>
  <si>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</si>
  <si>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</si>
  <si>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</si>
  <si>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</si>
  <si>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</si>
  <si>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</si>
  <si>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</si>
  <si>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</si>
  <si>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</si>
  <si>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</si>
  <si>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</si>
  <si>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</si>
  <si>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</si>
  <si>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</si>
  <si>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</si>
  <si>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</si>
  <si>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</si>
  <si>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</si>
  <si>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</si>
  <si>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</si>
  <si>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</si>
  <si>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</si>
  <si>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</si>
  <si>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</si>
  <si>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</si>
  <si>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</si>
  <si>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</si>
  <si>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</si>
  <si>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</si>
  <si>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</si>
  <si>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</si>
  <si>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</si>
  <si>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</si>
  <si>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</si>
  <si>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</si>
  <si>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</si>
  <si>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</si>
  <si>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</si>
  <si>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</si>
  <si>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</si>
  <si>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</si>
  <si>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</si>
  <si>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</si>
  <si>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</si>
  <si>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</si>
  <si>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</si>
  <si>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</si>
  <si>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</si>
  <si>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</si>
  <si>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</si>
  <si>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</si>
  <si>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</si>
  <si>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</si>
  <si>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</si>
  <si>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</si>
  <si>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</si>
  <si>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</si>
  <si>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</si>
  <si>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</si>
  <si>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</si>
  <si>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</si>
  <si>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</si>
  <si>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</si>
  <si>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</si>
  <si>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</si>
  <si>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</si>
  <si>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</si>
  <si>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</si>
  <si>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</si>
  <si>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</si>
  <si>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</si>
  <si>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</si>
  <si>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</si>
  <si>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</si>
  <si>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</si>
  <si>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</si>
  <si>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</si>
  <si>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</si>
  <si>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</si>
  <si>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</si>
  <si>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</si>
  <si>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</si>
  <si>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</si>
  <si>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</si>
  <si>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</si>
  <si>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</si>
  <si>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</si>
  <si>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</si>
  <si>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</si>
  <si>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</si>
  <si>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</si>
  <si>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</si>
  <si>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</si>
  <si>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</si>
  <si>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</si>
  <si>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</si>
  <si>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</si>
  <si>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</si>
  <si>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</si>
  <si>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</si>
  <si>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</si>
  <si>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</si>
  <si>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</si>
  <si>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</si>
  <si>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</si>
  <si>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</si>
  <si>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</si>
  <si>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</si>
  <si>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</si>
  <si>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</si>
  <si>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</si>
  <si>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</si>
  <si>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</si>
  <si>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</si>
  <si>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</si>
  <si>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</si>
  <si>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</si>
  <si>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</si>
  <si>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</si>
  <si>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</si>
  <si>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</si>
  <si>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</si>
  <si>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</si>
  <si>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</si>
  <si>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</si>
  <si>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</si>
  <si>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</si>
  <si>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</si>
  <si>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</si>
  <si>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</si>
  <si>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</si>
  <si>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</si>
  <si>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</si>
  <si>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</si>
  <si>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</si>
  <si>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</si>
  <si>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</si>
  <si>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</si>
  <si>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</si>
  <si>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</si>
  <si>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</si>
  <si>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</si>
  <si>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</si>
  <si>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</si>
  <si>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</si>
  <si>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</si>
  <si>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</si>
  <si>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</si>
  <si>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</si>
  <si>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</si>
  <si>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</si>
  <si>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</si>
  <si>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</si>
  <si>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</si>
  <si>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</si>
  <si>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</si>
  <si>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</si>
  <si>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</si>
  <si>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</si>
  <si>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</si>
  <si>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</si>
  <si>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</si>
  <si>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</si>
  <si>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</si>
  <si>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</si>
  <si>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</si>
  <si>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</si>
  <si>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</si>
  <si>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</si>
  <si>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</si>
  <si>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</si>
  <si>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</si>
  <si>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</si>
  <si>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</si>
  <si>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</si>
  <si>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</si>
  <si>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</si>
  <si>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</si>
  <si>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</si>
  <si>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</si>
  <si>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</si>
  <si>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</si>
  <si>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</si>
  <si>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</si>
  <si>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</si>
  <si>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</si>
  <si>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</si>
  <si>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</si>
  <si>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</si>
  <si>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</si>
  <si>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</si>
  <si>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</si>
  <si>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</si>
  <si>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</si>
  <si>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</si>
  <si>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</si>
  <si>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</si>
  <si>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</si>
  <si>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</si>
  <si>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</si>
  <si>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</si>
  <si>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</si>
  <si>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</si>
  <si>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</si>
  <si>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</si>
  <si>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</si>
  <si>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</si>
  <si>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</si>
  <si>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</si>
  <si>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</si>
  <si>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</si>
  <si>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</si>
  <si>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</si>
  <si>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</si>
  <si>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</si>
  <si>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</si>
  <si>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</si>
  <si>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</si>
  <si>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</si>
  <si>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</si>
  <si>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</si>
  <si>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</si>
  <si>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</si>
  <si>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</si>
  <si>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</si>
  <si>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</si>
  <si>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</si>
  <si>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</si>
  <si>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</si>
  <si>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</si>
  <si>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</si>
  <si>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</si>
  <si>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</si>
  <si>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</si>
  <si>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</si>
  <si>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</si>
  <si>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</si>
  <si>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</si>
  <si>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</si>
  <si>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</si>
  <si>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</si>
  <si>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</si>
  <si>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</si>
  <si>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</si>
  <si>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</si>
  <si>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</si>
  <si>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</si>
  <si>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</si>
  <si>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</si>
  <si>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</si>
  <si>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</si>
  <si>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</si>
  <si>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</si>
  <si>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</si>
  <si>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</si>
  <si>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</si>
  <si>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</si>
  <si>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</si>
  <si>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</si>
  <si>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</si>
  <si>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</si>
  <si>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</si>
  <si>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</si>
  <si>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</si>
  <si>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</si>
  <si>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</si>
  <si>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</si>
  <si>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</si>
  <si>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</si>
  <si>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</si>
  <si>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</si>
  <si>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</si>
  <si>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</si>
  <si>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</si>
  <si>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</si>
  <si>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</si>
  <si>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</si>
  <si>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</si>
  <si>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</si>
  <si>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</si>
  <si>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</si>
  <si>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</si>
  <si>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</si>
  <si>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</si>
  <si>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</si>
  <si>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</si>
  <si>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</si>
  <si>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</si>
  <si>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</si>
  <si>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</si>
  <si>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</si>
  <si>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</si>
  <si>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</si>
  <si>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</si>
  <si>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</si>
  <si>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</si>
  <si>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</si>
  <si>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</si>
  <si>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</si>
  <si>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</si>
  <si>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</si>
  <si>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</si>
  <si>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</si>
  <si>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</si>
  <si>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</si>
  <si>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</si>
  <si>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</si>
  <si>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</si>
  <si>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</si>
  <si>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</si>
  <si>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</si>
  <si>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</si>
  <si>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</si>
  <si>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</si>
  <si>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</si>
  <si>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</si>
  <si>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</si>
  <si>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</si>
  <si>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</si>
  <si>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</si>
  <si>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</si>
  <si>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</si>
  <si>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</si>
  <si>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</si>
  <si>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</si>
  <si>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</si>
  <si>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</si>
  <si>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</si>
  <si>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</si>
  <si>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</si>
  <si>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</si>
  <si>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</si>
  <si>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</si>
  <si>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</si>
  <si>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</si>
  <si>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</si>
  <si>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</si>
  <si>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</si>
  <si>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</si>
  <si>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</si>
  <si>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</si>
  <si>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</si>
  <si>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</si>
  <si>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</si>
  <si>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</si>
  <si>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</si>
  <si>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</si>
  <si>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</si>
  <si>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</si>
  <si>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</si>
  <si>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</si>
  <si>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</si>
  <si>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</si>
  <si>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</si>
  <si>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</si>
  <si>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</si>
  <si>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</si>
  <si>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</si>
  <si>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</si>
  <si>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</si>
  <si>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</si>
  <si>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</si>
  <si>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</si>
  <si>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</si>
  <si>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</si>
  <si>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</si>
  <si>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</si>
  <si>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</si>
  <si>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</si>
  <si>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</si>
  <si>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</si>
  <si>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</si>
  <si>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</si>
  <si>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</si>
  <si>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</si>
  <si>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</si>
  <si>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</si>
  <si>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</si>
  <si>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</si>
  <si>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</si>
  <si>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</si>
  <si>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</si>
  <si>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</si>
  <si>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</si>
  <si>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</si>
  <si>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</si>
  <si>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</si>
  <si>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</si>
  <si>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</si>
  <si>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</si>
  <si>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</si>
  <si>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</si>
  <si>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</si>
  <si>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</si>
  <si>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</si>
  <si>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</si>
  <si>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</si>
  <si>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</si>
  <si>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</si>
  <si>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</si>
  <si>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</si>
  <si>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</si>
  <si>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</si>
  <si>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</si>
  <si>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</si>
  <si>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</si>
  <si>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</si>
  <si>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</si>
  <si>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</si>
  <si>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</si>
  <si>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</si>
  <si>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</si>
  <si>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</si>
  <si>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</si>
  <si>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</si>
  <si>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</si>
  <si>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</si>
  <si>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</si>
  <si>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</si>
  <si>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</si>
  <si>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</si>
  <si>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</si>
  <si>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</si>
  <si>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</si>
  <si>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</si>
  <si>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</si>
  <si>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</si>
  <si>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</si>
  <si>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</si>
  <si>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</si>
  <si>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</si>
  <si>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</si>
  <si>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</si>
  <si>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</si>
  <si>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</si>
  <si>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</si>
  <si>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</si>
  <si>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</si>
  <si>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</si>
  <si>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</si>
  <si>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</si>
  <si>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</si>
  <si>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</si>
  <si>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</si>
  <si>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</si>
  <si>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</si>
  <si>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</si>
  <si>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</si>
  <si>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</si>
  <si>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</si>
  <si>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</si>
  <si>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</si>
  <si>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</si>
  <si>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</si>
  <si>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</si>
  <si>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</si>
  <si>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</si>
  <si>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</si>
  <si>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</si>
  <si>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</si>
  <si>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</si>
  <si>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</si>
  <si>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</si>
  <si>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</si>
  <si>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</si>
  <si>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</si>
  <si>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</si>
  <si>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</si>
  <si>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</si>
  <si>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</si>
  <si>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</si>
  <si>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</si>
  <si>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</si>
  <si>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</si>
  <si>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</si>
  <si>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</si>
  <si>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</si>
  <si>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</si>
  <si>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</si>
  <si>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</si>
  <si>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</si>
  <si>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</si>
  <si>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</si>
  <si>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</si>
  <si>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</si>
  <si>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</si>
  <si>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</si>
  <si>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</si>
  <si>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</si>
  <si>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</si>
  <si>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</si>
  <si>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</si>
  <si>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</si>
  <si>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</si>
  <si>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</si>
  <si>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</si>
  <si>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</si>
  <si>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</si>
  <si>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</si>
  <si>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</si>
  <si>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</si>
  <si>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</si>
  <si>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</si>
  <si>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</si>
  <si>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</si>
  <si>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</si>
  <si>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</si>
  <si>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</si>
  <si>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</si>
  <si>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</si>
  <si>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</si>
  <si>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</si>
  <si>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</si>
  <si>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</si>
  <si>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</si>
  <si>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</si>
  <si>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</si>
  <si>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</si>
  <si>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</si>
  <si>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</si>
  <si>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</si>
  <si>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</si>
  <si>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</si>
  <si>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</si>
  <si>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</si>
  <si>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</si>
  <si>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</si>
  <si>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</si>
  <si>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</si>
  <si>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</si>
  <si>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</si>
  <si>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</si>
  <si>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</si>
  <si>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</si>
  <si>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</si>
  <si>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</si>
  <si>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</si>
  <si>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</si>
  <si>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</si>
  <si>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</si>
  <si>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</si>
  <si>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</si>
  <si>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</si>
  <si>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</si>
  <si>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</si>
  <si>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</si>
  <si>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</si>
  <si>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</si>
  <si>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</si>
  <si>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</si>
  <si>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</si>
  <si>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</si>
  <si>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</si>
  <si>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</si>
  <si>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</si>
  <si>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</si>
  <si>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</si>
  <si>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</si>
  <si>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</si>
  <si>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</si>
  <si>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</si>
  <si>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</si>
  <si>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</si>
  <si>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</si>
  <si>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</si>
  <si>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</si>
  <si>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</si>
  <si>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</si>
  <si>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</si>
  <si>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</si>
  <si>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</si>
  <si>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</si>
  <si>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</si>
  <si>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</si>
  <si>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</si>
  <si>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</si>
  <si>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</si>
  <si>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</si>
  <si>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</si>
  <si>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</si>
  <si>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</si>
  <si>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</si>
  <si>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</si>
  <si>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</si>
  <si>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</si>
  <si>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</si>
  <si>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</si>
  <si>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</si>
  <si>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</si>
  <si>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</si>
  <si>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</si>
  <si>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</si>
  <si>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</si>
  <si>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</si>
  <si>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</si>
  <si>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</si>
  <si>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</si>
  <si>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</si>
  <si>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</si>
  <si>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</si>
  <si>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</si>
  <si>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</si>
  <si>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</si>
  <si>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</si>
  <si>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</si>
  <si>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</si>
  <si>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</si>
  <si>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</si>
  <si>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</si>
  <si>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</si>
  <si>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</si>
  <si>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</si>
  <si>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</si>
  <si>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</si>
  <si>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</si>
  <si>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</si>
  <si>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</si>
  <si>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</si>
  <si>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</si>
  <si>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</si>
  <si>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</si>
  <si>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</si>
  <si>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</si>
  <si>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</si>
  <si>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</si>
  <si>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</si>
  <si>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</si>
  <si>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</si>
  <si>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</si>
  <si>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</si>
  <si>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</si>
  <si>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</si>
  <si>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</si>
  <si>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</si>
  <si>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</si>
  <si>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</si>
  <si>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</si>
  <si>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</si>
  <si>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</si>
  <si>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</si>
  <si>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</si>
  <si>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</si>
  <si>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</si>
  <si>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</si>
  <si>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</si>
  <si>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</si>
  <si>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</si>
  <si>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</si>
  <si>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</si>
  <si>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</si>
  <si>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</si>
  <si>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</si>
  <si>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</si>
  <si>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</si>
  <si>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</si>
  <si>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</si>
  <si>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</si>
  <si>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</si>
  <si>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</si>
  <si>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</si>
  <si>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</si>
  <si>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</si>
  <si>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</si>
  <si>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</si>
  <si>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</si>
  <si>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</si>
  <si>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</si>
  <si>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</si>
  <si>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</si>
  <si>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</si>
  <si>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</si>
  <si>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</si>
  <si>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</si>
  <si>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</si>
  <si>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</si>
  <si>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</si>
  <si>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</si>
  <si>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</si>
  <si>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</si>
  <si>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</si>
  <si>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</si>
  <si>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</si>
  <si>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</si>
  <si>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</si>
  <si>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</si>
  <si>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</si>
  <si>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</si>
  <si>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</si>
  <si>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</si>
  <si>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</si>
  <si>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</si>
  <si>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</si>
  <si>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</si>
  <si>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</si>
  <si>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</si>
  <si>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</si>
  <si>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</si>
  <si>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</si>
  <si>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</si>
  <si>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</si>
  <si>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</si>
  <si>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</si>
  <si>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</si>
  <si>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</si>
  <si>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</si>
  <si>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</si>
  <si>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</si>
  <si>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</si>
  <si>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</si>
  <si>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</si>
  <si>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</si>
  <si>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</si>
  <si>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</si>
  <si>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</si>
  <si>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</si>
  <si>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</si>
  <si>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</si>
  <si>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</si>
  <si>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</si>
  <si>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</si>
  <si>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</si>
  <si>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</si>
  <si>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</si>
  <si>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</si>
  <si>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</si>
  <si>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</si>
  <si>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</si>
  <si>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</si>
  <si>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</si>
  <si>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</si>
  <si>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</si>
  <si>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</si>
  <si>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</si>
  <si>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</si>
  <si>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</si>
  <si>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</si>
  <si>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</si>
  <si>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</si>
  <si>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</si>
  <si>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</si>
  <si>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</si>
  <si>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</si>
  <si>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</si>
  <si>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</si>
  <si>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</si>
  <si>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</si>
  <si>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</si>
  <si>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</si>
  <si>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</si>
  <si>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</si>
  <si>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</si>
  <si>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</si>
  <si>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</si>
  <si>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</si>
  <si>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</si>
  <si>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</si>
  <si>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</si>
  <si>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</si>
  <si>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</si>
  <si>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</si>
  <si>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</si>
  <si>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</si>
  <si>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</si>
  <si>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</si>
  <si>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</si>
  <si>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</si>
  <si>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</si>
  <si>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</si>
  <si>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</si>
  <si>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</si>
  <si>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</si>
  <si>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</si>
  <si>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</si>
  <si>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</si>
  <si>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</si>
  <si>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</si>
  <si>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</si>
  <si>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</si>
  <si>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</si>
  <si>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</si>
  <si>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</si>
  <si>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</si>
  <si>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</si>
  <si>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</si>
  <si>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</si>
  <si>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</si>
  <si>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</si>
  <si>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</si>
  <si>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</si>
  <si>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</si>
  <si>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</si>
  <si>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</si>
  <si>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</si>
  <si>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</si>
  <si>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</si>
  <si>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</si>
  <si>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</si>
  <si>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</si>
  <si>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</si>
  <si>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</si>
  <si>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</si>
  <si>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</si>
  <si>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</si>
  <si>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</si>
  <si>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</si>
  <si>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</si>
  <si>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</si>
  <si>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</si>
  <si>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</si>
  <si>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</si>
  <si>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</si>
  <si>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</si>
  <si>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</si>
  <si>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</si>
  <si>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</si>
  <si>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</si>
  <si>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</si>
  <si>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</si>
  <si>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</si>
  <si>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</si>
  <si>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</si>
  <si>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</si>
  <si>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</si>
  <si>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</si>
  <si>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</si>
  <si>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</si>
  <si>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</si>
  <si>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</si>
  <si>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</si>
  <si>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</si>
  <si>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</si>
  <si>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</si>
  <si>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</si>
  <si>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</si>
  <si>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</si>
  <si>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</si>
  <si>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</si>
  <si>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</si>
  <si>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</si>
  <si>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</si>
  <si>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</si>
  <si>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</si>
  <si>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</si>
  <si>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</si>
  <si>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</si>
  <si>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</si>
  <si>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</si>
  <si>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</si>
  <si>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</si>
  <si>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</si>
  <si>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</si>
  <si>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</si>
  <si>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</si>
  <si>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</si>
  <si>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</si>
  <si>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</si>
  <si>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</si>
  <si>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</si>
  <si>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</si>
  <si>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</si>
  <si>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</si>
  <si>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</si>
  <si>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</si>
  <si>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</si>
  <si>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</si>
  <si>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</si>
  <si>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</si>
  <si>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</si>
  <si>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</si>
  <si>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</si>
  <si>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</si>
  <si>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</si>
  <si>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</si>
  <si>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</si>
  <si>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</si>
  <si>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</si>
  <si>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</si>
  <si>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</si>
  <si>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</si>
  <si>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</si>
  <si>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</si>
  <si>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</si>
  <si>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</si>
  <si>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</si>
  <si>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</si>
  <si>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</si>
  <si>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</si>
  <si>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</si>
  <si>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</si>
  <si>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</si>
  <si>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</si>
  <si>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</si>
  <si>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</si>
  <si>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</si>
  <si>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</si>
  <si>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</si>
  <si>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</si>
  <si>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</si>
  <si>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</si>
  <si>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</si>
  <si>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</si>
  <si>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</si>
  <si>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</si>
  <si>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</si>
  <si>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</si>
  <si>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</si>
  <si>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</si>
  <si>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</si>
  <si>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</si>
  <si>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</si>
  <si>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</si>
  <si>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</si>
  <si>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</si>
  <si>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</si>
  <si>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</si>
  <si>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</si>
  <si>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</si>
  <si>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</si>
  <si>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</si>
  <si>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</si>
  <si>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</si>
  <si>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</si>
  <si>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</si>
  <si>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</si>
  <si>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</si>
  <si>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</si>
  <si>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</si>
  <si>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</si>
  <si>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</si>
  <si>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</si>
  <si>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</si>
  <si>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</si>
  <si>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</si>
  <si>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</si>
  <si>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</si>
  <si>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</si>
  <si>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</si>
  <si>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</si>
  <si>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</si>
  <si>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</si>
  <si>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</si>
  <si>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</si>
  <si>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</si>
  <si>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</si>
  <si>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</si>
  <si>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</si>
  <si>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</si>
  <si>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</si>
  <si>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</si>
  <si>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</si>
  <si>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</si>
  <si>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</si>
  <si>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</si>
  <si>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</si>
  <si>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</si>
  <si>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</si>
  <si>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</si>
  <si>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</si>
  <si>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</si>
  <si>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</si>
  <si>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</si>
  <si>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</si>
  <si>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</si>
  <si>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</si>
  <si>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</si>
  <si>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</si>
  <si>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</si>
  <si>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</si>
  <si>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</si>
  <si>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</si>
  <si>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</si>
  <si>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</si>
  <si>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</si>
  <si>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</si>
  <si>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</si>
  <si>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</si>
  <si>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</si>
  <si>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</si>
  <si>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</si>
  <si>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</si>
  <si>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</si>
  <si>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</si>
  <si>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</si>
  <si>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</si>
  <si>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</si>
  <si>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</si>
  <si>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</si>
  <si>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</si>
  <si>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</si>
  <si>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</si>
  <si>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</si>
  <si>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</si>
  <si>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</si>
  <si>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</si>
  <si>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</si>
  <si>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</si>
  <si>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</si>
  <si>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</si>
  <si>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</si>
  <si>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</si>
  <si>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</si>
  <si>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</si>
  <si>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</si>
  <si>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</si>
  <si>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</si>
  <si>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</si>
  <si>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</si>
  <si>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</si>
  <si>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</si>
  <si>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</si>
  <si>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</si>
  <si>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</si>
  <si>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</si>
  <si>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</si>
  <si>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</si>
  <si>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</si>
  <si>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</si>
  <si>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</si>
  <si>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</si>
  <si>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</si>
  <si>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</si>
  <si>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</si>
  <si>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</si>
  <si>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</si>
  <si>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</si>
  <si>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</si>
  <si>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</si>
  <si>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</si>
  <si>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</si>
  <si>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</si>
  <si>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</si>
  <si>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</si>
  <si>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</si>
  <si>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</si>
  <si>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</si>
  <si>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</si>
  <si>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</si>
  <si>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</si>
  <si>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</si>
  <si>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</si>
  <si>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</si>
  <si>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</si>
  <si>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</si>
  <si>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</si>
  <si>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</si>
  <si>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</si>
  <si>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</si>
  <si>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</si>
  <si>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</si>
  <si>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</si>
  <si>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</si>
  <si>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</si>
  <si>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</si>
  <si>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</si>
  <si>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</si>
  <si>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</si>
  <si>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</si>
  <si>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</si>
  <si>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</si>
  <si>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</si>
  <si>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</si>
  <si>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</si>
  <si>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</si>
  <si>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</si>
  <si>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</si>
  <si>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</si>
  <si>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</si>
  <si>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</si>
  <si>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</si>
  <si>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</si>
  <si>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</si>
  <si>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</si>
  <si>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</si>
  <si>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</si>
  <si>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</si>
  <si>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</si>
  <si>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</si>
  <si>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</si>
  <si>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</si>
  <si>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</si>
  <si>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</si>
  <si>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</si>
  <si>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</si>
  <si>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</si>
  <si>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</si>
  <si>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</si>
  <si>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</si>
  <si>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</si>
  <si>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</si>
  <si>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</si>
  <si>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</si>
  <si>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</si>
  <si>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</si>
  <si>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</si>
  <si>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</si>
  <si>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</si>
  <si>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</si>
  <si>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</si>
  <si>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</si>
  <si>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</si>
  <si>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</si>
  <si>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</si>
  <si>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</si>
  <si>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</si>
  <si>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</si>
  <si>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</si>
  <si>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</si>
  <si>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</si>
  <si>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</si>
  <si>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</si>
  <si>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</si>
  <si>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</si>
  <si>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</si>
  <si>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</si>
  <si>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</si>
  <si>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</si>
  <si>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</si>
  <si>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</si>
  <si>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</si>
  <si>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</si>
  <si>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</si>
  <si>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</si>
  <si>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</si>
  <si>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</si>
  <si>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</si>
  <si>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</si>
  <si>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</si>
  <si>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</si>
  <si>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</si>
  <si>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</si>
  <si>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</si>
  <si>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</si>
  <si>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</si>
  <si>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</si>
  <si>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</si>
  <si>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</si>
  <si>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</si>
  <si>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</si>
  <si>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</si>
  <si>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</si>
  <si>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</si>
  <si>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</si>
  <si>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</si>
  <si>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</si>
  <si>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</si>
  <si>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</si>
  <si>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</si>
  <si>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</si>
  <si>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</si>
  <si>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</si>
  <si>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</si>
  <si>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</si>
  <si>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</si>
  <si>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</si>
  <si>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</si>
  <si>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</si>
  <si>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</si>
  <si>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</si>
  <si>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</si>
  <si>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</si>
  <si>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</si>
  <si>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</si>
  <si>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</si>
  <si>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</si>
  <si>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</si>
  <si>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</si>
  <si>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</si>
  <si>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</si>
  <si>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</si>
  <si>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</si>
  <si>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</si>
  <si>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</si>
  <si>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</si>
  <si>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</si>
  <si>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</si>
  <si>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</si>
  <si>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</si>
  <si>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</si>
  <si>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</si>
  <si>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</si>
  <si>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</si>
  <si>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</si>
  <si>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</si>
  <si>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</si>
  <si>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</si>
  <si>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</si>
  <si>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</si>
  <si>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</si>
  <si>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</si>
  <si>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</si>
  <si>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</si>
  <si>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</si>
  <si>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</si>
  <si>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</si>
  <si>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</si>
  <si>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</si>
  <si>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</si>
  <si>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</si>
  <si>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</si>
  <si>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</si>
  <si>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</si>
  <si>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</si>
  <si>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</si>
  <si>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</si>
  <si>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</si>
  <si>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</si>
  <si>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</si>
  <si>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</si>
  <si>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</si>
  <si>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</si>
  <si>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</si>
  <si>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</si>
  <si>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</si>
  <si>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</si>
  <si>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</si>
  <si>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</si>
  <si>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</si>
  <si>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</si>
  <si>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</si>
  <si>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</si>
  <si>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</si>
  <si>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</si>
  <si>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</si>
  <si>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</si>
  <si>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</si>
  <si>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</si>
  <si>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</si>
  <si>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</si>
  <si>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</si>
  <si>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</si>
  <si>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</si>
  <si>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</si>
  <si>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</si>
  <si>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48331100/8</t>
  </si>
  <si>
    <t>48331100/9</t>
  </si>
  <si>
    <t>48331100/10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</si>
  <si>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</si>
  <si>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</si>
  <si>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</si>
  <si>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</si>
  <si>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</si>
  <si>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</si>
  <si>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</si>
  <si>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</si>
  <si>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</si>
  <si>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</si>
  <si>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</si>
  <si>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</si>
  <si>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</si>
  <si>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</si>
  <si>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</si>
  <si>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</si>
  <si>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</si>
  <si>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</si>
  <si>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</si>
  <si>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</si>
  <si>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</si>
  <si>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</si>
  <si>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</si>
  <si>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</si>
  <si>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</si>
  <si>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</si>
  <si>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</si>
  <si>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</si>
  <si>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</si>
  <si>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</si>
  <si>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</si>
  <si>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</si>
  <si>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</si>
  <si>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</si>
  <si>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</si>
  <si>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</si>
  <si>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</si>
  <si>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</si>
  <si>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</si>
  <si>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</si>
  <si>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</si>
  <si>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</si>
  <si>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</si>
  <si>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</si>
  <si>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</si>
  <si>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</si>
  <si>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</si>
  <si>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</si>
  <si>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</si>
  <si>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</si>
  <si>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</si>
  <si>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</si>
  <si>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</si>
  <si>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</si>
  <si>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</si>
  <si>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</si>
  <si>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</si>
  <si>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</si>
  <si>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</si>
  <si>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</si>
  <si>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</si>
  <si>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</si>
  <si>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71351540/283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</si>
  <si>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</si>
  <si>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</si>
  <si>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</si>
  <si>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</si>
  <si>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</si>
  <si>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</si>
  <si>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</si>
  <si>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</si>
  <si>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</si>
  <si>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</si>
  <si>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</si>
  <si>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42961280/1</t>
  </si>
  <si>
    <t>դիսպենսերներ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</si>
  <si>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</si>
  <si>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</si>
  <si>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</si>
  <si>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</si>
  <si>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</si>
  <si>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</si>
  <si>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</si>
  <si>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</si>
  <si>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</si>
  <si>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</si>
  <si>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</si>
  <si>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</si>
  <si>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</si>
  <si>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</si>
  <si>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</si>
  <si>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</si>
  <si>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</si>
  <si>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</si>
  <si>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</si>
  <si>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</si>
  <si>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</si>
  <si>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</si>
  <si>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</si>
  <si>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</si>
  <si>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</si>
  <si>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</si>
  <si>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</si>
  <si>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</si>
  <si>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</si>
  <si>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</si>
  <si>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</si>
  <si>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</si>
  <si>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</si>
  <si>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</si>
  <si>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</si>
  <si>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</si>
  <si>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</si>
  <si>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</si>
  <si>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</si>
  <si>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</si>
  <si>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</si>
  <si>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</si>
  <si>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</si>
  <si>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</si>
  <si>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</si>
  <si>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</si>
  <si>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</si>
  <si>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</si>
  <si>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</si>
  <si>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</si>
  <si>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</si>
  <si>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</si>
  <si>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</si>
  <si>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</si>
  <si>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</si>
  <si>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</si>
  <si>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</si>
  <si>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</si>
  <si>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</si>
  <si>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</si>
  <si>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</si>
  <si>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</si>
  <si>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</si>
  <si>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</si>
  <si>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</si>
  <si>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</si>
  <si>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</si>
  <si>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</si>
  <si>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</si>
  <si>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</si>
  <si>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</si>
  <si>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</si>
  <si>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</si>
  <si>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</si>
  <si>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</si>
  <si>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</si>
  <si>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</si>
  <si>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</si>
  <si>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</si>
  <si>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</si>
  <si>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</si>
  <si>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</si>
  <si>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</si>
  <si>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</si>
  <si>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</si>
  <si>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</si>
  <si>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</si>
  <si>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</si>
  <si>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</si>
  <si>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</si>
  <si>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</si>
  <si>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</si>
  <si>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</si>
  <si>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</si>
  <si>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</si>
  <si>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</si>
  <si>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</si>
  <si>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</si>
  <si>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</si>
  <si>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</si>
  <si>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</si>
  <si>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</si>
  <si>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</si>
  <si>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</si>
  <si>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</si>
  <si>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</si>
  <si>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</si>
  <si>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</si>
  <si>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</si>
  <si>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</si>
  <si>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</si>
  <si>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</si>
  <si>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</si>
  <si>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</si>
  <si>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</si>
  <si>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</si>
  <si>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</si>
  <si>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</si>
  <si>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</si>
  <si>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</si>
  <si>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</si>
  <si>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</si>
  <si>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</si>
  <si>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</si>
  <si>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</si>
  <si>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</si>
  <si>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</si>
  <si>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</si>
  <si>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</si>
  <si>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</si>
  <si>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</si>
  <si>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</si>
  <si>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</si>
  <si>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</si>
  <si>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</si>
  <si>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</si>
  <si>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</si>
  <si>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</si>
  <si>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</si>
  <si>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</si>
  <si>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</si>
  <si>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</si>
  <si>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</si>
  <si>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</si>
  <si>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</si>
  <si>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</si>
  <si>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</si>
  <si>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</si>
  <si>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</si>
  <si>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</si>
  <si>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</si>
  <si>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</si>
  <si>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</si>
  <si>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</si>
  <si>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</si>
  <si>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</si>
  <si>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</si>
  <si>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</si>
  <si>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</si>
  <si>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</si>
  <si>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</si>
  <si>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</si>
  <si>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</si>
  <si>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</si>
  <si>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</si>
  <si>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</si>
  <si>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</si>
  <si>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</si>
  <si>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</si>
  <si>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</si>
  <si>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</si>
  <si>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</si>
  <si>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</si>
  <si>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</si>
  <si>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</si>
  <si>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</si>
  <si>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</si>
  <si>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</si>
  <si>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</si>
  <si>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</si>
  <si>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</si>
  <si>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</si>
  <si>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</si>
  <si>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</si>
  <si>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</si>
  <si>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</si>
  <si>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</si>
  <si>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</si>
  <si>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</si>
  <si>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</si>
  <si>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</si>
  <si>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</si>
  <si>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</si>
  <si>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</si>
  <si>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</si>
  <si>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</si>
  <si>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</si>
  <si>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</si>
  <si>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</si>
  <si>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</si>
  <si>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</si>
  <si>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</si>
  <si>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</si>
  <si>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</si>
  <si>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</si>
  <si>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</si>
  <si>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</si>
  <si>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</si>
  <si>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</si>
  <si>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</si>
  <si>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</si>
  <si>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</si>
  <si>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</si>
  <si>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</si>
  <si>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</si>
  <si>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</si>
  <si>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</si>
  <si>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</si>
  <si>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</si>
  <si>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</si>
  <si>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</si>
  <si>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</si>
  <si>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</si>
  <si>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Բաժին 8, խումբ 2, դաս 5, ատրոնների հիմնանորոգում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</si>
  <si>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</si>
  <si>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</si>
  <si>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</si>
  <si>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</si>
  <si>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</si>
  <si>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</si>
  <si>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</si>
  <si>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</si>
  <si>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</si>
  <si>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</si>
  <si>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</si>
  <si>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</si>
  <si>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</si>
  <si>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</si>
  <si>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</si>
  <si>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</si>
  <si>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</si>
  <si>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</si>
  <si>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</si>
  <si>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</si>
  <si>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</si>
  <si>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</si>
  <si>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</si>
  <si>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</si>
  <si>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</si>
  <si>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</si>
  <si>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</si>
  <si>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</si>
  <si>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</si>
  <si>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</si>
  <si>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</si>
  <si>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</si>
  <si>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</si>
  <si>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</si>
  <si>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</si>
  <si>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</si>
  <si>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</si>
  <si>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</si>
  <si>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</si>
  <si>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</si>
  <si>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</si>
  <si>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</si>
  <si>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</si>
  <si>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</si>
  <si>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</si>
  <si>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</si>
  <si>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</si>
  <si>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</si>
  <si>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</si>
  <si>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</si>
  <si>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</si>
  <si>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</si>
  <si>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</si>
  <si>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</si>
  <si>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</si>
  <si>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</si>
  <si>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</si>
  <si>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</si>
  <si>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</si>
  <si>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</si>
  <si>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</si>
  <si>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</si>
  <si>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</si>
  <si>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</si>
  <si>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</si>
  <si>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</si>
  <si>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</si>
  <si>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</si>
  <si>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</si>
  <si>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</si>
  <si>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</si>
  <si>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</si>
  <si>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</si>
  <si>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</si>
  <si>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</si>
  <si>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</si>
  <si>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</si>
  <si>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</si>
  <si>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</si>
  <si>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</si>
  <si>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</si>
  <si>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</si>
  <si>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</si>
  <si>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</si>
  <si>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</si>
  <si>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</si>
  <si>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</si>
  <si>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</si>
  <si>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45221142/118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</si>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</sst>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35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2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5769"/>
  <sheetViews>
    <sheetView tabSelected="1" zoomScale="110" zoomScaleNormal="110" workbookViewId="0">
      <pane ySplit="8" topLeftCell="A2858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1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66" t="s">
        <v>106</v>
      </c>
      <c r="B1" s="167"/>
      <c r="C1" s="168"/>
      <c r="D1" s="189"/>
      <c r="E1" s="189"/>
      <c r="F1" s="189"/>
      <c r="G1" s="189"/>
      <c r="H1" s="16" t="s">
        <v>2730</v>
      </c>
    </row>
    <row r="2" spans="1:16" ht="15" customHeight="1" x14ac:dyDescent="0.25">
      <c r="A2" s="169"/>
      <c r="B2" s="170"/>
      <c r="C2" s="171"/>
      <c r="D2" s="190"/>
      <c r="E2" s="190"/>
      <c r="F2" s="190"/>
      <c r="G2" s="190"/>
      <c r="H2" s="175" t="s">
        <v>5610</v>
      </c>
    </row>
    <row r="3" spans="1:16" ht="15" customHeight="1" x14ac:dyDescent="0.25">
      <c r="A3" s="169"/>
      <c r="B3" s="170"/>
      <c r="C3" s="171"/>
      <c r="D3" s="190"/>
      <c r="E3" s="190"/>
      <c r="F3" s="190"/>
      <c r="G3" s="190"/>
      <c r="H3" s="176"/>
    </row>
    <row r="4" spans="1:16" ht="15" customHeight="1" x14ac:dyDescent="0.25">
      <c r="A4" s="169"/>
      <c r="B4" s="170"/>
      <c r="C4" s="171"/>
      <c r="D4" s="190"/>
      <c r="E4" s="190"/>
      <c r="F4" s="190"/>
      <c r="G4" s="190"/>
      <c r="H4" s="176"/>
    </row>
    <row r="5" spans="1:16" ht="15" customHeight="1" x14ac:dyDescent="0.25">
      <c r="A5" s="172"/>
      <c r="B5" s="173"/>
      <c r="C5" s="174"/>
      <c r="D5" s="191"/>
      <c r="E5" s="191"/>
      <c r="F5" s="191"/>
      <c r="G5" s="191"/>
      <c r="H5" s="177"/>
    </row>
    <row r="6" spans="1:16" ht="20.25" customHeight="1" x14ac:dyDescent="0.25">
      <c r="A6" s="210" t="s">
        <v>107</v>
      </c>
      <c r="B6" s="211"/>
      <c r="C6" s="211"/>
      <c r="D6" s="211"/>
      <c r="E6" s="211"/>
      <c r="F6" s="211"/>
      <c r="G6" s="211"/>
      <c r="H6" s="212"/>
    </row>
    <row r="7" spans="1:16" ht="22.5" customHeight="1" x14ac:dyDescent="0.25">
      <c r="A7" s="210" t="s">
        <v>266</v>
      </c>
      <c r="B7" s="211"/>
      <c r="C7" s="211"/>
      <c r="D7" s="211"/>
      <c r="E7" s="211"/>
      <c r="F7" s="211"/>
      <c r="G7" s="211"/>
      <c r="H7" s="212"/>
    </row>
    <row r="8" spans="1:16" ht="48.75" customHeight="1" x14ac:dyDescent="0.25">
      <c r="A8" s="91" t="s">
        <v>0</v>
      </c>
      <c r="B8" s="92" t="s">
        <v>1</v>
      </c>
      <c r="C8" s="92"/>
      <c r="D8" s="92" t="s">
        <v>2</v>
      </c>
      <c r="E8" s="92" t="s">
        <v>3</v>
      </c>
      <c r="F8" s="93" t="s">
        <v>4</v>
      </c>
      <c r="G8" s="93" t="s">
        <v>5</v>
      </c>
      <c r="H8" s="94" t="s">
        <v>6</v>
      </c>
    </row>
    <row r="9" spans="1:16" ht="42" customHeight="1" x14ac:dyDescent="0.25">
      <c r="A9" s="95"/>
      <c r="B9" s="96" t="s">
        <v>7</v>
      </c>
      <c r="C9" s="96" t="s">
        <v>8</v>
      </c>
      <c r="D9" s="97"/>
      <c r="E9" s="96"/>
      <c r="F9" s="98"/>
      <c r="G9" s="98"/>
      <c r="H9" s="99"/>
    </row>
    <row r="10" spans="1:16" s="65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9">
        <v>5</v>
      </c>
      <c r="G10" s="89">
        <v>6</v>
      </c>
      <c r="H10" s="90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3" t="s">
        <v>2575</v>
      </c>
      <c r="B11" s="214"/>
      <c r="C11" s="214"/>
      <c r="D11" s="214"/>
      <c r="E11" s="214"/>
      <c r="F11" s="214"/>
      <c r="G11" s="214"/>
      <c r="H11" s="214"/>
    </row>
    <row r="12" spans="1:16" x14ac:dyDescent="0.25">
      <c r="A12" s="143" t="s">
        <v>121</v>
      </c>
      <c r="B12" s="144"/>
      <c r="C12" s="144"/>
      <c r="D12" s="144"/>
      <c r="E12" s="144"/>
      <c r="F12" s="144"/>
      <c r="G12" s="144"/>
      <c r="H12" s="144"/>
    </row>
    <row r="13" spans="1:16" x14ac:dyDescent="0.25">
      <c r="A13" s="34">
        <v>4269</v>
      </c>
      <c r="B13" s="34" t="s">
        <v>5751</v>
      </c>
      <c r="C13" s="34" t="s">
        <v>108</v>
      </c>
      <c r="D13" s="34" t="s">
        <v>34</v>
      </c>
      <c r="E13" s="34" t="s">
        <v>12</v>
      </c>
      <c r="F13" s="34">
        <v>30000</v>
      </c>
      <c r="G13" s="34">
        <f>+F13*H13</f>
        <v>450000</v>
      </c>
      <c r="H13" s="34">
        <v>15</v>
      </c>
    </row>
    <row r="14" spans="1:16" x14ac:dyDescent="0.25">
      <c r="A14" s="10">
        <v>4261</v>
      </c>
      <c r="B14" s="10" t="s">
        <v>4568</v>
      </c>
      <c r="C14" s="10" t="s">
        <v>1171</v>
      </c>
      <c r="D14" s="10" t="s">
        <v>11</v>
      </c>
      <c r="E14" s="10" t="s">
        <v>12</v>
      </c>
      <c r="F14" s="10">
        <v>30000</v>
      </c>
      <c r="G14" s="10">
        <f>+F14*H14</f>
        <v>90000</v>
      </c>
      <c r="H14" s="10">
        <v>3</v>
      </c>
    </row>
    <row r="15" spans="1:16" x14ac:dyDescent="0.25">
      <c r="A15" s="10">
        <v>4261</v>
      </c>
      <c r="B15" s="10" t="s">
        <v>4569</v>
      </c>
      <c r="C15" s="10" t="s">
        <v>1466</v>
      </c>
      <c r="D15" s="10" t="s">
        <v>11</v>
      </c>
      <c r="E15" s="10" t="s">
        <v>12</v>
      </c>
      <c r="F15" s="10">
        <v>45000</v>
      </c>
      <c r="G15" s="10">
        <f t="shared" ref="G15:G47" si="0">+F15*H15</f>
        <v>450000</v>
      </c>
      <c r="H15" s="10">
        <v>10</v>
      </c>
    </row>
    <row r="16" spans="1:16" x14ac:dyDescent="0.25">
      <c r="A16" s="10">
        <v>4261</v>
      </c>
      <c r="B16" s="10" t="s">
        <v>4570</v>
      </c>
      <c r="C16" s="10" t="s">
        <v>76</v>
      </c>
      <c r="D16" s="10" t="s">
        <v>11</v>
      </c>
      <c r="E16" s="10" t="s">
        <v>12</v>
      </c>
      <c r="F16" s="10">
        <v>5000</v>
      </c>
      <c r="G16" s="10">
        <f t="shared" si="0"/>
        <v>125000</v>
      </c>
      <c r="H16" s="10">
        <v>25</v>
      </c>
    </row>
    <row r="17" spans="1:8" ht="27" x14ac:dyDescent="0.25">
      <c r="A17" s="10">
        <v>4261</v>
      </c>
      <c r="B17" s="10" t="s">
        <v>4571</v>
      </c>
      <c r="C17" s="10" t="s">
        <v>201</v>
      </c>
      <c r="D17" s="10" t="s">
        <v>11</v>
      </c>
      <c r="E17" s="10" t="s">
        <v>12</v>
      </c>
      <c r="F17" s="10">
        <v>10000</v>
      </c>
      <c r="G17" s="10">
        <f t="shared" si="0"/>
        <v>360000</v>
      </c>
      <c r="H17" s="10">
        <v>36</v>
      </c>
    </row>
    <row r="18" spans="1:8" x14ac:dyDescent="0.25">
      <c r="A18" s="10">
        <v>4261</v>
      </c>
      <c r="B18" s="10" t="s">
        <v>4572</v>
      </c>
      <c r="C18" s="10" t="s">
        <v>1171</v>
      </c>
      <c r="D18" s="10" t="s">
        <v>11</v>
      </c>
      <c r="E18" s="10" t="s">
        <v>12</v>
      </c>
      <c r="F18" s="10">
        <v>15000</v>
      </c>
      <c r="G18" s="10">
        <f t="shared" si="0"/>
        <v>60000</v>
      </c>
      <c r="H18" s="10">
        <v>4</v>
      </c>
    </row>
    <row r="19" spans="1:8" x14ac:dyDescent="0.25">
      <c r="A19" s="10">
        <v>4261</v>
      </c>
      <c r="B19" s="10" t="s">
        <v>4573</v>
      </c>
      <c r="C19" s="10" t="s">
        <v>1171</v>
      </c>
      <c r="D19" s="10" t="s">
        <v>11</v>
      </c>
      <c r="E19" s="10" t="s">
        <v>12</v>
      </c>
      <c r="F19" s="10">
        <v>22000</v>
      </c>
      <c r="G19" s="10">
        <f t="shared" si="0"/>
        <v>44000</v>
      </c>
      <c r="H19" s="10">
        <v>2</v>
      </c>
    </row>
    <row r="20" spans="1:8" x14ac:dyDescent="0.25">
      <c r="A20" s="10">
        <v>4261</v>
      </c>
      <c r="B20" s="10" t="s">
        <v>4574</v>
      </c>
      <c r="C20" s="10" t="s">
        <v>1171</v>
      </c>
      <c r="D20" s="10" t="s">
        <v>11</v>
      </c>
      <c r="E20" s="10" t="s">
        <v>12</v>
      </c>
      <c r="F20" s="10">
        <v>53000</v>
      </c>
      <c r="G20" s="10">
        <f t="shared" si="0"/>
        <v>106000</v>
      </c>
      <c r="H20" s="10">
        <v>2</v>
      </c>
    </row>
    <row r="21" spans="1:8" x14ac:dyDescent="0.25">
      <c r="A21" s="10">
        <v>4261</v>
      </c>
      <c r="B21" s="10" t="s">
        <v>4575</v>
      </c>
      <c r="C21" s="10" t="s">
        <v>76</v>
      </c>
      <c r="D21" s="10" t="s">
        <v>11</v>
      </c>
      <c r="E21" s="10" t="s">
        <v>12</v>
      </c>
      <c r="F21" s="10">
        <v>4000</v>
      </c>
      <c r="G21" s="10">
        <f t="shared" si="0"/>
        <v>100000</v>
      </c>
      <c r="H21" s="10">
        <v>25</v>
      </c>
    </row>
    <row r="22" spans="1:8" x14ac:dyDescent="0.25">
      <c r="A22" s="10">
        <v>4261</v>
      </c>
      <c r="B22" s="10" t="s">
        <v>4576</v>
      </c>
      <c r="C22" s="10" t="s">
        <v>1171</v>
      </c>
      <c r="D22" s="10" t="s">
        <v>11</v>
      </c>
      <c r="E22" s="10" t="s">
        <v>12</v>
      </c>
      <c r="F22" s="10">
        <v>38000</v>
      </c>
      <c r="G22" s="10">
        <f t="shared" si="0"/>
        <v>76000</v>
      </c>
      <c r="H22" s="10">
        <v>2</v>
      </c>
    </row>
    <row r="23" spans="1:8" x14ac:dyDescent="0.25">
      <c r="A23" s="10">
        <v>4261</v>
      </c>
      <c r="B23" s="10" t="s">
        <v>4577</v>
      </c>
      <c r="C23" s="10" t="s">
        <v>152</v>
      </c>
      <c r="D23" s="10" t="s">
        <v>11</v>
      </c>
      <c r="E23" s="10" t="s">
        <v>12</v>
      </c>
      <c r="F23" s="10">
        <v>50</v>
      </c>
      <c r="G23" s="10">
        <f t="shared" si="0"/>
        <v>10000</v>
      </c>
      <c r="H23" s="10">
        <v>200</v>
      </c>
    </row>
    <row r="24" spans="1:8" x14ac:dyDescent="0.25">
      <c r="A24" s="10">
        <v>4261</v>
      </c>
      <c r="B24" s="10" t="s">
        <v>4578</v>
      </c>
      <c r="C24" s="10" t="s">
        <v>1171</v>
      </c>
      <c r="D24" s="10" t="s">
        <v>11</v>
      </c>
      <c r="E24" s="10" t="s">
        <v>12</v>
      </c>
      <c r="F24" s="10">
        <v>20000</v>
      </c>
      <c r="G24" s="10">
        <f t="shared" si="0"/>
        <v>40000</v>
      </c>
      <c r="H24" s="10">
        <v>2</v>
      </c>
    </row>
    <row r="25" spans="1:8" ht="27" x14ac:dyDescent="0.25">
      <c r="A25" s="10">
        <v>4261</v>
      </c>
      <c r="B25" s="10" t="s">
        <v>4579</v>
      </c>
      <c r="C25" s="10" t="s">
        <v>1495</v>
      </c>
      <c r="D25" s="10" t="s">
        <v>11</v>
      </c>
      <c r="E25" s="10" t="s">
        <v>12</v>
      </c>
      <c r="F25" s="10">
        <v>250</v>
      </c>
      <c r="G25" s="10">
        <f t="shared" si="0"/>
        <v>12500</v>
      </c>
      <c r="H25" s="10">
        <v>50</v>
      </c>
    </row>
    <row r="26" spans="1:8" x14ac:dyDescent="0.25">
      <c r="A26" s="10">
        <v>4261</v>
      </c>
      <c r="B26" s="10" t="s">
        <v>4580</v>
      </c>
      <c r="C26" s="10" t="s">
        <v>152</v>
      </c>
      <c r="D26" s="10" t="s">
        <v>11</v>
      </c>
      <c r="E26" s="10" t="s">
        <v>12</v>
      </c>
      <c r="F26" s="10">
        <v>50</v>
      </c>
      <c r="G26" s="10">
        <f t="shared" si="0"/>
        <v>10000</v>
      </c>
      <c r="H26" s="10">
        <v>200</v>
      </c>
    </row>
    <row r="27" spans="1:8" x14ac:dyDescent="0.25">
      <c r="A27" s="10">
        <v>4261</v>
      </c>
      <c r="B27" s="10" t="s">
        <v>4581</v>
      </c>
      <c r="C27" s="10" t="s">
        <v>207</v>
      </c>
      <c r="D27" s="10" t="s">
        <v>11</v>
      </c>
      <c r="E27" s="10" t="s">
        <v>12</v>
      </c>
      <c r="F27" s="10">
        <v>500</v>
      </c>
      <c r="G27" s="10">
        <f t="shared" si="0"/>
        <v>20000</v>
      </c>
      <c r="H27" s="10">
        <v>40</v>
      </c>
    </row>
    <row r="28" spans="1:8" x14ac:dyDescent="0.25">
      <c r="A28" s="10">
        <v>4261</v>
      </c>
      <c r="B28" s="10" t="s">
        <v>4582</v>
      </c>
      <c r="C28" s="10" t="s">
        <v>1171</v>
      </c>
      <c r="D28" s="10" t="s">
        <v>11</v>
      </c>
      <c r="E28" s="10" t="s">
        <v>12</v>
      </c>
      <c r="F28" s="10">
        <v>35000</v>
      </c>
      <c r="G28" s="10">
        <f t="shared" si="0"/>
        <v>105000</v>
      </c>
      <c r="H28" s="10">
        <v>3</v>
      </c>
    </row>
    <row r="29" spans="1:8" x14ac:dyDescent="0.25">
      <c r="A29" s="10">
        <v>4261</v>
      </c>
      <c r="B29" s="10" t="s">
        <v>4583</v>
      </c>
      <c r="C29" s="10" t="s">
        <v>1171</v>
      </c>
      <c r="D29" s="10" t="s">
        <v>11</v>
      </c>
      <c r="E29" s="10" t="s">
        <v>12</v>
      </c>
      <c r="F29" s="10">
        <v>15000</v>
      </c>
      <c r="G29" s="10">
        <f t="shared" si="0"/>
        <v>60000</v>
      </c>
      <c r="H29" s="10">
        <v>4</v>
      </c>
    </row>
    <row r="30" spans="1:8" ht="27" x14ac:dyDescent="0.25">
      <c r="A30" s="10">
        <v>4261</v>
      </c>
      <c r="B30" s="10" t="s">
        <v>4584</v>
      </c>
      <c r="C30" s="10" t="s">
        <v>201</v>
      </c>
      <c r="D30" s="10" t="s">
        <v>11</v>
      </c>
      <c r="E30" s="10" t="s">
        <v>12</v>
      </c>
      <c r="F30" s="10">
        <v>8000</v>
      </c>
      <c r="G30" s="10">
        <f t="shared" si="0"/>
        <v>160000</v>
      </c>
      <c r="H30" s="10">
        <v>20</v>
      </c>
    </row>
    <row r="31" spans="1:8" ht="27" x14ac:dyDescent="0.25">
      <c r="A31" s="10">
        <v>4261</v>
      </c>
      <c r="B31" s="10" t="s">
        <v>4585</v>
      </c>
      <c r="C31" s="10" t="s">
        <v>1182</v>
      </c>
      <c r="D31" s="10" t="s">
        <v>11</v>
      </c>
      <c r="E31" s="10" t="s">
        <v>12</v>
      </c>
      <c r="F31" s="10">
        <v>150</v>
      </c>
      <c r="G31" s="10">
        <f t="shared" si="0"/>
        <v>450000</v>
      </c>
      <c r="H31" s="10">
        <v>3000</v>
      </c>
    </row>
    <row r="32" spans="1:8" x14ac:dyDescent="0.25">
      <c r="A32" s="10">
        <v>4261</v>
      </c>
      <c r="B32" s="10" t="s">
        <v>4586</v>
      </c>
      <c r="C32" s="10" t="s">
        <v>1171</v>
      </c>
      <c r="D32" s="10" t="s">
        <v>11</v>
      </c>
      <c r="E32" s="10" t="s">
        <v>12</v>
      </c>
      <c r="F32" s="10">
        <v>40000</v>
      </c>
      <c r="G32" s="10">
        <f t="shared" si="0"/>
        <v>80000</v>
      </c>
      <c r="H32" s="10">
        <v>2</v>
      </c>
    </row>
    <row r="33" spans="1:8" x14ac:dyDescent="0.25">
      <c r="A33" s="10">
        <v>4261</v>
      </c>
      <c r="B33" s="10" t="s">
        <v>4587</v>
      </c>
      <c r="C33" s="10" t="s">
        <v>75</v>
      </c>
      <c r="D33" s="10" t="s">
        <v>11</v>
      </c>
      <c r="E33" s="10" t="s">
        <v>12</v>
      </c>
      <c r="F33" s="10">
        <v>3000</v>
      </c>
      <c r="G33" s="10">
        <f t="shared" si="0"/>
        <v>75000</v>
      </c>
      <c r="H33" s="10">
        <v>25</v>
      </c>
    </row>
    <row r="34" spans="1:8" x14ac:dyDescent="0.25">
      <c r="A34" s="10">
        <v>4261</v>
      </c>
      <c r="B34" s="10" t="s">
        <v>4588</v>
      </c>
      <c r="C34" s="10" t="s">
        <v>1171</v>
      </c>
      <c r="D34" s="10" t="s">
        <v>11</v>
      </c>
      <c r="E34" s="10" t="s">
        <v>12</v>
      </c>
      <c r="F34" s="10">
        <v>45000</v>
      </c>
      <c r="G34" s="10">
        <f t="shared" si="0"/>
        <v>90000</v>
      </c>
      <c r="H34" s="10">
        <v>2</v>
      </c>
    </row>
    <row r="35" spans="1:8" ht="27" x14ac:dyDescent="0.25">
      <c r="A35" s="10">
        <v>4261</v>
      </c>
      <c r="B35" s="10" t="s">
        <v>4589</v>
      </c>
      <c r="C35" s="10" t="s">
        <v>1480</v>
      </c>
      <c r="D35" s="10" t="s">
        <v>11</v>
      </c>
      <c r="E35" s="10" t="s">
        <v>12</v>
      </c>
      <c r="F35" s="10">
        <v>10000</v>
      </c>
      <c r="G35" s="10">
        <f t="shared" si="0"/>
        <v>100000</v>
      </c>
      <c r="H35" s="10">
        <v>10</v>
      </c>
    </row>
    <row r="36" spans="1:8" x14ac:dyDescent="0.25">
      <c r="A36" s="10">
        <v>4261</v>
      </c>
      <c r="B36" s="10" t="s">
        <v>4590</v>
      </c>
      <c r="C36" s="10" t="s">
        <v>1171</v>
      </c>
      <c r="D36" s="10" t="s">
        <v>11</v>
      </c>
      <c r="E36" s="10" t="s">
        <v>12</v>
      </c>
      <c r="F36" s="10">
        <v>20000</v>
      </c>
      <c r="G36" s="10">
        <f t="shared" si="0"/>
        <v>20000</v>
      </c>
      <c r="H36" s="10">
        <v>1</v>
      </c>
    </row>
    <row r="37" spans="1:8" x14ac:dyDescent="0.25">
      <c r="A37" s="10">
        <v>4261</v>
      </c>
      <c r="B37" s="10" t="s">
        <v>4591</v>
      </c>
      <c r="C37" s="10" t="s">
        <v>1171</v>
      </c>
      <c r="D37" s="10" t="s">
        <v>11</v>
      </c>
      <c r="E37" s="10" t="s">
        <v>12</v>
      </c>
      <c r="F37" s="10">
        <v>50000</v>
      </c>
      <c r="G37" s="10">
        <f t="shared" si="0"/>
        <v>100000</v>
      </c>
      <c r="H37" s="10">
        <v>2</v>
      </c>
    </row>
    <row r="38" spans="1:8" x14ac:dyDescent="0.25">
      <c r="A38" s="10">
        <v>4261</v>
      </c>
      <c r="B38" s="10" t="s">
        <v>4592</v>
      </c>
      <c r="C38" s="10" t="s">
        <v>1171</v>
      </c>
      <c r="D38" s="10" t="s">
        <v>11</v>
      </c>
      <c r="E38" s="10" t="s">
        <v>12</v>
      </c>
      <c r="F38" s="10">
        <v>40000</v>
      </c>
      <c r="G38" s="10">
        <f t="shared" si="0"/>
        <v>80000</v>
      </c>
      <c r="H38" s="10">
        <v>2</v>
      </c>
    </row>
    <row r="39" spans="1:8" x14ac:dyDescent="0.25">
      <c r="A39" s="10">
        <v>4261</v>
      </c>
      <c r="B39" s="10" t="s">
        <v>4593</v>
      </c>
      <c r="C39" s="10" t="s">
        <v>1474</v>
      </c>
      <c r="D39" s="10" t="s">
        <v>11</v>
      </c>
      <c r="E39" s="10" t="s">
        <v>12</v>
      </c>
      <c r="F39" s="10">
        <v>500</v>
      </c>
      <c r="G39" s="10">
        <f t="shared" si="0"/>
        <v>50000</v>
      </c>
      <c r="H39" s="10">
        <v>100</v>
      </c>
    </row>
    <row r="40" spans="1:8" x14ac:dyDescent="0.25">
      <c r="A40" s="10">
        <v>4261</v>
      </c>
      <c r="B40" s="10" t="s">
        <v>4594</v>
      </c>
      <c r="C40" s="10" t="s">
        <v>1492</v>
      </c>
      <c r="D40" s="10" t="s">
        <v>11</v>
      </c>
      <c r="E40" s="10" t="s">
        <v>12</v>
      </c>
      <c r="F40" s="10">
        <v>500</v>
      </c>
      <c r="G40" s="10">
        <f t="shared" si="0"/>
        <v>25000</v>
      </c>
      <c r="H40" s="10">
        <v>50</v>
      </c>
    </row>
    <row r="41" spans="1:8" x14ac:dyDescent="0.25">
      <c r="A41" s="10">
        <v>4261</v>
      </c>
      <c r="B41" s="10" t="s">
        <v>4595</v>
      </c>
      <c r="C41" s="10" t="s">
        <v>1466</v>
      </c>
      <c r="D41" s="10" t="s">
        <v>11</v>
      </c>
      <c r="E41" s="10" t="s">
        <v>12</v>
      </c>
      <c r="F41" s="10">
        <v>35000</v>
      </c>
      <c r="G41" s="10">
        <f t="shared" si="0"/>
        <v>350000</v>
      </c>
      <c r="H41" s="10">
        <v>10</v>
      </c>
    </row>
    <row r="42" spans="1:8" x14ac:dyDescent="0.25">
      <c r="A42" s="10">
        <v>4261</v>
      </c>
      <c r="B42" s="10" t="s">
        <v>4596</v>
      </c>
      <c r="C42" s="10" t="s">
        <v>1171</v>
      </c>
      <c r="D42" s="10" t="s">
        <v>11</v>
      </c>
      <c r="E42" s="10" t="s">
        <v>12</v>
      </c>
      <c r="F42" s="10">
        <v>30000</v>
      </c>
      <c r="G42" s="10">
        <f t="shared" si="0"/>
        <v>180000</v>
      </c>
      <c r="H42" s="10">
        <v>6</v>
      </c>
    </row>
    <row r="43" spans="1:8" x14ac:dyDescent="0.25">
      <c r="A43" s="10">
        <v>4261</v>
      </c>
      <c r="B43" s="10" t="s">
        <v>4597</v>
      </c>
      <c r="C43" s="10" t="s">
        <v>1171</v>
      </c>
      <c r="D43" s="10" t="s">
        <v>11</v>
      </c>
      <c r="E43" s="10" t="s">
        <v>12</v>
      </c>
      <c r="F43" s="10">
        <v>20000</v>
      </c>
      <c r="G43" s="10">
        <f t="shared" si="0"/>
        <v>40000</v>
      </c>
      <c r="H43" s="10">
        <v>2</v>
      </c>
    </row>
    <row r="44" spans="1:8" x14ac:dyDescent="0.25">
      <c r="A44" s="10">
        <v>4261</v>
      </c>
      <c r="B44" s="10" t="s">
        <v>4598</v>
      </c>
      <c r="C44" s="10" t="s">
        <v>1171</v>
      </c>
      <c r="D44" s="10" t="s">
        <v>11</v>
      </c>
      <c r="E44" s="10" t="s">
        <v>12</v>
      </c>
      <c r="F44" s="10">
        <v>40000</v>
      </c>
      <c r="G44" s="10">
        <f t="shared" si="0"/>
        <v>80000</v>
      </c>
      <c r="H44" s="10">
        <v>2</v>
      </c>
    </row>
    <row r="45" spans="1:8" x14ac:dyDescent="0.25">
      <c r="A45" s="10">
        <v>4261</v>
      </c>
      <c r="B45" s="10" t="s">
        <v>4599</v>
      </c>
      <c r="C45" s="10" t="s">
        <v>1171</v>
      </c>
      <c r="D45" s="10" t="s">
        <v>11</v>
      </c>
      <c r="E45" s="10" t="s">
        <v>12</v>
      </c>
      <c r="F45" s="10">
        <v>15000</v>
      </c>
      <c r="G45" s="10">
        <f t="shared" si="0"/>
        <v>60000</v>
      </c>
      <c r="H45" s="10">
        <v>4</v>
      </c>
    </row>
    <row r="46" spans="1:8" ht="27" x14ac:dyDescent="0.25">
      <c r="A46" s="10">
        <v>4261</v>
      </c>
      <c r="B46" s="10" t="s">
        <v>4600</v>
      </c>
      <c r="C46" s="10" t="s">
        <v>202</v>
      </c>
      <c r="D46" s="10" t="s">
        <v>11</v>
      </c>
      <c r="E46" s="10" t="s">
        <v>12</v>
      </c>
      <c r="F46" s="10">
        <v>400</v>
      </c>
      <c r="G46" s="10">
        <f t="shared" si="0"/>
        <v>80000</v>
      </c>
      <c r="H46" s="10">
        <v>200</v>
      </c>
    </row>
    <row r="47" spans="1:8" x14ac:dyDescent="0.25">
      <c r="A47" s="34">
        <v>4261</v>
      </c>
      <c r="B47" s="34" t="s">
        <v>4601</v>
      </c>
      <c r="C47" s="34" t="s">
        <v>1171</v>
      </c>
      <c r="D47" s="34" t="s">
        <v>11</v>
      </c>
      <c r="E47" s="34" t="s">
        <v>12</v>
      </c>
      <c r="F47" s="34">
        <v>53000</v>
      </c>
      <c r="G47" s="34">
        <f t="shared" si="0"/>
        <v>106000</v>
      </c>
      <c r="H47" s="10">
        <v>2</v>
      </c>
    </row>
    <row r="48" spans="1:8" ht="27" customHeight="1" x14ac:dyDescent="0.25">
      <c r="A48" s="10">
        <v>5122</v>
      </c>
      <c r="B48" s="10" t="s">
        <v>4208</v>
      </c>
      <c r="C48" s="10" t="s">
        <v>3440</v>
      </c>
      <c r="D48" s="10" t="s">
        <v>11</v>
      </c>
      <c r="E48" s="10" t="s">
        <v>12</v>
      </c>
      <c r="F48" s="10">
        <v>235750</v>
      </c>
      <c r="G48" s="10">
        <f>+F48*H48</f>
        <v>3772000</v>
      </c>
      <c r="H48" s="10">
        <v>16</v>
      </c>
    </row>
    <row r="49" spans="1:8" ht="27" customHeight="1" x14ac:dyDescent="0.25">
      <c r="A49" s="10">
        <v>5122</v>
      </c>
      <c r="B49" s="10" t="s">
        <v>4209</v>
      </c>
      <c r="C49" s="10" t="s">
        <v>4210</v>
      </c>
      <c r="D49" s="10" t="s">
        <v>11</v>
      </c>
      <c r="E49" s="10" t="s">
        <v>12</v>
      </c>
      <c r="F49" s="10">
        <v>619000</v>
      </c>
      <c r="G49" s="10">
        <f>+F49*H49</f>
        <v>8666000</v>
      </c>
      <c r="H49" s="10">
        <v>14</v>
      </c>
    </row>
    <row r="50" spans="1:8" ht="27" customHeight="1" x14ac:dyDescent="0.25">
      <c r="A50" s="10">
        <v>5122</v>
      </c>
      <c r="B50" s="10" t="s">
        <v>4092</v>
      </c>
      <c r="C50" s="10" t="s">
        <v>186</v>
      </c>
      <c r="D50" s="10" t="s">
        <v>11</v>
      </c>
      <c r="E50" s="10" t="s">
        <v>12</v>
      </c>
      <c r="F50" s="10">
        <v>40000</v>
      </c>
      <c r="G50" s="10">
        <f>+F50*H50</f>
        <v>800000</v>
      </c>
      <c r="H50" s="10">
        <v>20</v>
      </c>
    </row>
    <row r="51" spans="1:8" ht="27" customHeight="1" x14ac:dyDescent="0.25">
      <c r="A51" s="10">
        <v>5122</v>
      </c>
      <c r="B51" s="10" t="s">
        <v>4093</v>
      </c>
      <c r="C51" s="10" t="s">
        <v>4094</v>
      </c>
      <c r="D51" s="10" t="s">
        <v>11</v>
      </c>
      <c r="E51" s="10" t="s">
        <v>12</v>
      </c>
      <c r="F51" s="10">
        <v>5000</v>
      </c>
      <c r="G51" s="10">
        <f t="shared" ref="G51:G56" si="1">+F51*H51</f>
        <v>150000</v>
      </c>
      <c r="H51" s="10">
        <v>30</v>
      </c>
    </row>
    <row r="52" spans="1:8" ht="27" customHeight="1" x14ac:dyDescent="0.25">
      <c r="A52" s="10">
        <v>5122</v>
      </c>
      <c r="B52" s="10" t="s">
        <v>4095</v>
      </c>
      <c r="C52" s="10" t="s">
        <v>187</v>
      </c>
      <c r="D52" s="10" t="s">
        <v>11</v>
      </c>
      <c r="E52" s="10" t="s">
        <v>12</v>
      </c>
      <c r="F52" s="10">
        <v>55000</v>
      </c>
      <c r="G52" s="10">
        <f t="shared" si="1"/>
        <v>4400000</v>
      </c>
      <c r="H52" s="10">
        <v>80</v>
      </c>
    </row>
    <row r="53" spans="1:8" ht="27" customHeight="1" x14ac:dyDescent="0.25">
      <c r="A53" s="10">
        <v>5122</v>
      </c>
      <c r="B53" s="10" t="s">
        <v>4096</v>
      </c>
      <c r="C53" s="10" t="s">
        <v>153</v>
      </c>
      <c r="D53" s="10" t="s">
        <v>11</v>
      </c>
      <c r="E53" s="10" t="s">
        <v>12</v>
      </c>
      <c r="F53" s="10">
        <v>10000</v>
      </c>
      <c r="G53" s="10">
        <f t="shared" si="1"/>
        <v>200000</v>
      </c>
      <c r="H53" s="10">
        <v>20</v>
      </c>
    </row>
    <row r="54" spans="1:8" ht="27" customHeight="1" x14ac:dyDescent="0.25">
      <c r="A54" s="10">
        <v>5122</v>
      </c>
      <c r="B54" s="10" t="s">
        <v>4097</v>
      </c>
      <c r="C54" s="10" t="s">
        <v>101</v>
      </c>
      <c r="D54" s="10" t="s">
        <v>11</v>
      </c>
      <c r="E54" s="10" t="s">
        <v>12</v>
      </c>
      <c r="F54" s="10">
        <v>60000</v>
      </c>
      <c r="G54" s="10">
        <f t="shared" si="1"/>
        <v>600000</v>
      </c>
      <c r="H54" s="10">
        <v>10</v>
      </c>
    </row>
    <row r="55" spans="1:8" ht="27" customHeight="1" x14ac:dyDescent="0.25">
      <c r="A55" s="10">
        <v>5122</v>
      </c>
      <c r="B55" s="10" t="s">
        <v>4098</v>
      </c>
      <c r="C55" s="10" t="s">
        <v>181</v>
      </c>
      <c r="D55" s="10" t="s">
        <v>11</v>
      </c>
      <c r="E55" s="10" t="s">
        <v>12</v>
      </c>
      <c r="F55" s="10">
        <v>100000</v>
      </c>
      <c r="G55" s="10">
        <f t="shared" si="1"/>
        <v>1000000</v>
      </c>
      <c r="H55" s="10">
        <v>10</v>
      </c>
    </row>
    <row r="56" spans="1:8" ht="27" customHeight="1" x14ac:dyDescent="0.25">
      <c r="A56" s="10">
        <v>5122</v>
      </c>
      <c r="B56" s="10" t="s">
        <v>4099</v>
      </c>
      <c r="C56" s="10" t="s">
        <v>2199</v>
      </c>
      <c r="D56" s="10" t="s">
        <v>11</v>
      </c>
      <c r="E56" s="10" t="s">
        <v>12</v>
      </c>
      <c r="F56" s="10">
        <v>30000</v>
      </c>
      <c r="G56" s="10">
        <f t="shared" si="1"/>
        <v>300000</v>
      </c>
      <c r="H56" s="10">
        <v>10</v>
      </c>
    </row>
    <row r="57" spans="1:8" ht="27" customHeight="1" x14ac:dyDescent="0.25">
      <c r="A57" s="10">
        <v>5122</v>
      </c>
      <c r="B57" s="10" t="s">
        <v>3971</v>
      </c>
      <c r="C57" s="10" t="s">
        <v>3972</v>
      </c>
      <c r="D57" s="10" t="s">
        <v>11</v>
      </c>
      <c r="E57" s="10" t="s">
        <v>12</v>
      </c>
      <c r="F57" s="10">
        <v>100000</v>
      </c>
      <c r="G57" s="10">
        <f>+F57*H57</f>
        <v>2500000</v>
      </c>
      <c r="H57" s="10">
        <v>25</v>
      </c>
    </row>
    <row r="58" spans="1:8" ht="27" customHeight="1" x14ac:dyDescent="0.25">
      <c r="A58" s="10">
        <v>4261</v>
      </c>
      <c r="B58" s="10" t="s">
        <v>3532</v>
      </c>
      <c r="C58" s="10" t="s">
        <v>3436</v>
      </c>
      <c r="D58" s="10" t="s">
        <v>11</v>
      </c>
      <c r="E58" s="10" t="s">
        <v>12</v>
      </c>
      <c r="F58" s="10">
        <v>0</v>
      </c>
      <c r="G58" s="10">
        <f t="shared" ref="G58:G63" si="2">F58*H58</f>
        <v>0</v>
      </c>
      <c r="H58" s="10">
        <v>2</v>
      </c>
    </row>
    <row r="59" spans="1:8" ht="27" customHeight="1" x14ac:dyDescent="0.25">
      <c r="A59" s="10">
        <v>4261</v>
      </c>
      <c r="B59" s="10" t="s">
        <v>3533</v>
      </c>
      <c r="C59" s="10" t="s">
        <v>3436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2</v>
      </c>
    </row>
    <row r="60" spans="1:8" ht="27" customHeight="1" x14ac:dyDescent="0.25">
      <c r="A60" s="10">
        <v>4261</v>
      </c>
      <c r="B60" s="10" t="s">
        <v>3534</v>
      </c>
      <c r="C60" s="10" t="s">
        <v>3436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4</v>
      </c>
    </row>
    <row r="61" spans="1:8" ht="27" customHeight="1" x14ac:dyDescent="0.25">
      <c r="A61" s="10">
        <v>4261</v>
      </c>
      <c r="B61" s="10" t="s">
        <v>3535</v>
      </c>
      <c r="C61" s="10" t="s">
        <v>3436</v>
      </c>
      <c r="D61" s="10" t="s">
        <v>11</v>
      </c>
      <c r="E61" s="10" t="s">
        <v>12</v>
      </c>
      <c r="F61" s="10">
        <v>0</v>
      </c>
      <c r="G61" s="10">
        <f t="shared" si="2"/>
        <v>0</v>
      </c>
      <c r="H61" s="10">
        <v>2</v>
      </c>
    </row>
    <row r="62" spans="1:8" ht="27" customHeight="1" x14ac:dyDescent="0.25">
      <c r="A62" s="22">
        <v>4261</v>
      </c>
      <c r="B62" s="22" t="s">
        <v>3536</v>
      </c>
      <c r="C62" s="22" t="s">
        <v>3436</v>
      </c>
      <c r="D62" s="22" t="s">
        <v>11</v>
      </c>
      <c r="E62" s="22" t="s">
        <v>12</v>
      </c>
      <c r="F62" s="22">
        <v>0</v>
      </c>
      <c r="G62" s="22">
        <f t="shared" si="2"/>
        <v>0</v>
      </c>
      <c r="H62" s="22">
        <v>2</v>
      </c>
    </row>
    <row r="63" spans="1:8" ht="27" customHeight="1" x14ac:dyDescent="0.25">
      <c r="A63" s="22">
        <v>4261</v>
      </c>
      <c r="B63" s="22" t="s">
        <v>3537</v>
      </c>
      <c r="C63" s="22" t="s">
        <v>3436</v>
      </c>
      <c r="D63" s="22" t="s">
        <v>11</v>
      </c>
      <c r="E63" s="22" t="s">
        <v>12</v>
      </c>
      <c r="F63" s="22">
        <v>0</v>
      </c>
      <c r="G63" s="22">
        <f t="shared" si="2"/>
        <v>0</v>
      </c>
      <c r="H63" s="22">
        <v>2</v>
      </c>
    </row>
    <row r="64" spans="1:8" ht="27" customHeight="1" x14ac:dyDescent="0.25">
      <c r="A64" s="10">
        <v>5122</v>
      </c>
      <c r="B64" s="10" t="s">
        <v>3435</v>
      </c>
      <c r="C64" s="10" t="s">
        <v>3436</v>
      </c>
      <c r="D64" s="10" t="s">
        <v>11</v>
      </c>
      <c r="E64" s="10" t="s">
        <v>12</v>
      </c>
      <c r="F64" s="10">
        <v>135000</v>
      </c>
      <c r="G64" s="10">
        <f>+F64*H64</f>
        <v>135000</v>
      </c>
      <c r="H64" s="10">
        <v>1</v>
      </c>
    </row>
    <row r="65" spans="1:9" ht="27" customHeight="1" x14ac:dyDescent="0.25">
      <c r="A65" s="10">
        <v>5122</v>
      </c>
      <c r="B65" s="10" t="s">
        <v>3437</v>
      </c>
      <c r="C65" s="10" t="s">
        <v>3436</v>
      </c>
      <c r="D65" s="10" t="s">
        <v>11</v>
      </c>
      <c r="E65" s="10" t="s">
        <v>12</v>
      </c>
      <c r="F65" s="10">
        <v>135000</v>
      </c>
      <c r="G65" s="10">
        <f t="shared" ref="G65:G75" si="3">+F65*H65</f>
        <v>135000</v>
      </c>
      <c r="H65" s="10">
        <v>1</v>
      </c>
    </row>
    <row r="66" spans="1:9" ht="27" customHeight="1" x14ac:dyDescent="0.25">
      <c r="A66" s="10">
        <v>5122</v>
      </c>
      <c r="B66" s="10" t="s">
        <v>3438</v>
      </c>
      <c r="C66" s="10" t="s">
        <v>804</v>
      </c>
      <c r="D66" s="10" t="s">
        <v>11</v>
      </c>
      <c r="E66" s="10" t="s">
        <v>12</v>
      </c>
      <c r="F66" s="10">
        <v>20000</v>
      </c>
      <c r="G66" s="10">
        <f t="shared" si="3"/>
        <v>2000000</v>
      </c>
      <c r="H66" s="10">
        <v>100</v>
      </c>
    </row>
    <row r="67" spans="1:9" ht="27" customHeight="1" x14ac:dyDescent="0.25">
      <c r="A67" s="10">
        <v>5122</v>
      </c>
      <c r="B67" s="10" t="s">
        <v>3439</v>
      </c>
      <c r="C67" s="10" t="s">
        <v>3440</v>
      </c>
      <c r="D67" s="10" t="s">
        <v>11</v>
      </c>
      <c r="E67" s="10" t="s">
        <v>12</v>
      </c>
      <c r="F67" s="10">
        <v>20000</v>
      </c>
      <c r="G67" s="10">
        <f t="shared" si="3"/>
        <v>100000</v>
      </c>
      <c r="H67" s="10">
        <v>5</v>
      </c>
    </row>
    <row r="68" spans="1:9" ht="27" customHeight="1" x14ac:dyDescent="0.25">
      <c r="A68" s="10">
        <v>5122</v>
      </c>
      <c r="B68" s="10" t="s">
        <v>3441</v>
      </c>
      <c r="C68" s="10" t="s">
        <v>3442</v>
      </c>
      <c r="D68" s="10" t="s">
        <v>11</v>
      </c>
      <c r="E68" s="10" t="s">
        <v>12</v>
      </c>
      <c r="F68" s="10">
        <v>35000</v>
      </c>
      <c r="G68" s="10">
        <f t="shared" si="3"/>
        <v>105000</v>
      </c>
      <c r="H68" s="10">
        <v>3</v>
      </c>
    </row>
    <row r="69" spans="1:9" ht="27" customHeight="1" x14ac:dyDescent="0.25">
      <c r="A69" s="10">
        <v>5122</v>
      </c>
      <c r="B69" s="10" t="s">
        <v>3443</v>
      </c>
      <c r="C69" s="10" t="s">
        <v>24</v>
      </c>
      <c r="D69" s="10" t="s">
        <v>11</v>
      </c>
      <c r="E69" s="10" t="s">
        <v>12</v>
      </c>
      <c r="F69" s="10">
        <v>3500</v>
      </c>
      <c r="G69" s="10">
        <f t="shared" si="3"/>
        <v>525000</v>
      </c>
      <c r="H69" s="10">
        <v>150</v>
      </c>
    </row>
    <row r="70" spans="1:9" ht="27" customHeight="1" x14ac:dyDescent="0.25">
      <c r="A70" s="10">
        <v>5122</v>
      </c>
      <c r="B70" s="10" t="s">
        <v>3444</v>
      </c>
      <c r="C70" s="10" t="s">
        <v>3445</v>
      </c>
      <c r="D70" s="10" t="s">
        <v>11</v>
      </c>
      <c r="E70" s="10" t="s">
        <v>12</v>
      </c>
      <c r="F70" s="10">
        <v>10000</v>
      </c>
      <c r="G70" s="10">
        <f t="shared" si="3"/>
        <v>100000</v>
      </c>
      <c r="H70" s="10">
        <v>10</v>
      </c>
    </row>
    <row r="71" spans="1:9" ht="27" customHeight="1" x14ac:dyDescent="0.25">
      <c r="A71" s="10">
        <v>5122</v>
      </c>
      <c r="B71" s="10" t="s">
        <v>3446</v>
      </c>
      <c r="C71" s="10" t="s">
        <v>78</v>
      </c>
      <c r="D71" s="10" t="s">
        <v>11</v>
      </c>
      <c r="E71" s="10" t="s">
        <v>12</v>
      </c>
      <c r="F71" s="10">
        <v>6500</v>
      </c>
      <c r="G71" s="10">
        <f t="shared" si="3"/>
        <v>650000</v>
      </c>
      <c r="H71" s="10">
        <v>100</v>
      </c>
    </row>
    <row r="72" spans="1:9" ht="27" customHeight="1" x14ac:dyDescent="0.25">
      <c r="A72" s="10">
        <v>5122</v>
      </c>
      <c r="B72" s="10" t="s">
        <v>3447</v>
      </c>
      <c r="C72" s="10" t="s">
        <v>3448</v>
      </c>
      <c r="D72" s="10" t="s">
        <v>11</v>
      </c>
      <c r="E72" s="10" t="s">
        <v>12</v>
      </c>
      <c r="F72" s="10">
        <v>8000</v>
      </c>
      <c r="G72" s="10">
        <f t="shared" si="3"/>
        <v>240000</v>
      </c>
      <c r="H72" s="10">
        <v>30</v>
      </c>
    </row>
    <row r="73" spans="1:9" ht="27" customHeight="1" x14ac:dyDescent="0.25">
      <c r="A73" s="10">
        <v>5122</v>
      </c>
      <c r="B73" s="10" t="s">
        <v>3449</v>
      </c>
      <c r="C73" s="10" t="s">
        <v>3450</v>
      </c>
      <c r="D73" s="10" t="s">
        <v>11</v>
      </c>
      <c r="E73" s="10" t="s">
        <v>12</v>
      </c>
      <c r="F73" s="10">
        <v>125</v>
      </c>
      <c r="G73" s="10">
        <f t="shared" si="3"/>
        <v>150000</v>
      </c>
      <c r="H73" s="10">
        <v>1200</v>
      </c>
      <c r="I73" s="39"/>
    </row>
    <row r="74" spans="1:9" ht="27" customHeight="1" x14ac:dyDescent="0.25">
      <c r="A74" s="10">
        <v>5122</v>
      </c>
      <c r="B74" s="10" t="s">
        <v>3451</v>
      </c>
      <c r="C74" s="10" t="s">
        <v>3452</v>
      </c>
      <c r="D74" s="10" t="s">
        <v>11</v>
      </c>
      <c r="E74" s="10" t="s">
        <v>12</v>
      </c>
      <c r="F74" s="10">
        <v>8000</v>
      </c>
      <c r="G74" s="10">
        <f t="shared" si="3"/>
        <v>160000</v>
      </c>
      <c r="H74" s="10">
        <v>20</v>
      </c>
      <c r="I74" s="39"/>
    </row>
    <row r="75" spans="1:9" ht="27" customHeight="1" x14ac:dyDescent="0.25">
      <c r="A75" s="10">
        <v>5122</v>
      </c>
      <c r="B75" s="10" t="s">
        <v>3453</v>
      </c>
      <c r="C75" s="10" t="s">
        <v>3452</v>
      </c>
      <c r="D75" s="10" t="s">
        <v>11</v>
      </c>
      <c r="E75" s="10" t="s">
        <v>12</v>
      </c>
      <c r="F75" s="10">
        <v>20000</v>
      </c>
      <c r="G75" s="10">
        <f t="shared" si="3"/>
        <v>80000</v>
      </c>
      <c r="H75" s="10">
        <v>4</v>
      </c>
      <c r="I75" s="39"/>
    </row>
    <row r="76" spans="1:9" ht="27" customHeight="1" x14ac:dyDescent="0.25">
      <c r="A76" s="10">
        <v>5122</v>
      </c>
      <c r="B76" s="10" t="s">
        <v>3411</v>
      </c>
      <c r="C76" s="10" t="s">
        <v>3412</v>
      </c>
      <c r="D76" s="10" t="s">
        <v>11</v>
      </c>
      <c r="E76" s="10" t="s">
        <v>12</v>
      </c>
      <c r="F76" s="10">
        <v>18000</v>
      </c>
      <c r="G76" s="10">
        <f>+F76*H76</f>
        <v>360000</v>
      </c>
      <c r="H76" s="10">
        <v>20</v>
      </c>
      <c r="I76" s="39"/>
    </row>
    <row r="77" spans="1:9" ht="27" customHeight="1" x14ac:dyDescent="0.25">
      <c r="A77" s="10">
        <v>5122</v>
      </c>
      <c r="B77" s="10" t="s">
        <v>3413</v>
      </c>
      <c r="C77" s="10" t="s">
        <v>3414</v>
      </c>
      <c r="D77" s="10" t="s">
        <v>11</v>
      </c>
      <c r="E77" s="10" t="s">
        <v>12</v>
      </c>
      <c r="F77" s="10">
        <v>70000</v>
      </c>
      <c r="G77" s="10">
        <f>+F77*H77</f>
        <v>2100000</v>
      </c>
      <c r="H77" s="10">
        <v>30</v>
      </c>
      <c r="I77" s="39"/>
    </row>
    <row r="78" spans="1:9" ht="27" customHeight="1" x14ac:dyDescent="0.25">
      <c r="A78" s="10">
        <v>5122</v>
      </c>
      <c r="B78" s="10" t="s">
        <v>3415</v>
      </c>
      <c r="C78" s="10" t="s">
        <v>3416</v>
      </c>
      <c r="D78" s="10" t="s">
        <v>11</v>
      </c>
      <c r="E78" s="10" t="s">
        <v>12</v>
      </c>
      <c r="F78" s="10">
        <v>45000</v>
      </c>
      <c r="G78" s="10">
        <f>+F78*H78</f>
        <v>135000</v>
      </c>
      <c r="H78" s="10">
        <v>3</v>
      </c>
      <c r="I78" s="39"/>
    </row>
    <row r="79" spans="1:9" ht="27" customHeight="1" x14ac:dyDescent="0.25">
      <c r="A79" s="10">
        <v>5122</v>
      </c>
      <c r="B79" s="10" t="s">
        <v>3417</v>
      </c>
      <c r="C79" s="10" t="s">
        <v>102</v>
      </c>
      <c r="D79" s="10" t="s">
        <v>11</v>
      </c>
      <c r="E79" s="10" t="s">
        <v>12</v>
      </c>
      <c r="F79" s="10">
        <v>80000</v>
      </c>
      <c r="G79" s="10">
        <f>+F79*H79</f>
        <v>800000</v>
      </c>
      <c r="H79" s="10">
        <v>10</v>
      </c>
      <c r="I79" s="39"/>
    </row>
    <row r="80" spans="1:9" ht="27" customHeight="1" x14ac:dyDescent="0.25">
      <c r="A80" s="10">
        <v>4237</v>
      </c>
      <c r="B80" s="10" t="s">
        <v>3369</v>
      </c>
      <c r="C80" s="10" t="s">
        <v>3370</v>
      </c>
      <c r="D80" s="10" t="s">
        <v>11</v>
      </c>
      <c r="E80" s="10" t="s">
        <v>2729</v>
      </c>
      <c r="F80" s="10">
        <v>700</v>
      </c>
      <c r="G80" s="10">
        <f>+F80*H80</f>
        <v>3500</v>
      </c>
      <c r="H80" s="10">
        <v>5</v>
      </c>
      <c r="I80" s="39"/>
    </row>
    <row r="81" spans="1:9" ht="27" customHeight="1" x14ac:dyDescent="0.25">
      <c r="A81" s="10">
        <v>4237</v>
      </c>
      <c r="B81" s="10" t="s">
        <v>3371</v>
      </c>
      <c r="C81" s="10" t="s">
        <v>3372</v>
      </c>
      <c r="D81" s="10" t="s">
        <v>11</v>
      </c>
      <c r="E81" s="10" t="s">
        <v>2729</v>
      </c>
      <c r="F81" s="10">
        <v>15000</v>
      </c>
      <c r="G81" s="10">
        <f t="shared" ref="G81:G89" si="4">+F81*H81</f>
        <v>15000</v>
      </c>
      <c r="H81" s="10">
        <v>1</v>
      </c>
      <c r="I81" s="39"/>
    </row>
    <row r="82" spans="1:9" ht="27" customHeight="1" x14ac:dyDescent="0.25">
      <c r="A82" s="10">
        <v>4237</v>
      </c>
      <c r="B82" s="10" t="s">
        <v>3373</v>
      </c>
      <c r="C82" s="10" t="s">
        <v>3374</v>
      </c>
      <c r="D82" s="10" t="s">
        <v>11</v>
      </c>
      <c r="E82" s="10" t="s">
        <v>2729</v>
      </c>
      <c r="F82" s="10">
        <v>3000</v>
      </c>
      <c r="G82" s="10">
        <f t="shared" si="4"/>
        <v>30000</v>
      </c>
      <c r="H82" s="10">
        <v>10</v>
      </c>
      <c r="I82" s="39"/>
    </row>
    <row r="83" spans="1:9" ht="27" customHeight="1" x14ac:dyDescent="0.25">
      <c r="A83" s="10">
        <v>4237</v>
      </c>
      <c r="B83" s="10" t="s">
        <v>3375</v>
      </c>
      <c r="C83" s="10" t="s">
        <v>135</v>
      </c>
      <c r="D83" s="10" t="s">
        <v>11</v>
      </c>
      <c r="E83" s="10" t="s">
        <v>25</v>
      </c>
      <c r="F83" s="10">
        <v>150</v>
      </c>
      <c r="G83" s="10">
        <f t="shared" si="4"/>
        <v>600000</v>
      </c>
      <c r="H83" s="10">
        <v>4000</v>
      </c>
      <c r="I83" s="39"/>
    </row>
    <row r="84" spans="1:9" ht="27" customHeight="1" x14ac:dyDescent="0.25">
      <c r="A84" s="10">
        <v>4237</v>
      </c>
      <c r="B84" s="10" t="s">
        <v>3376</v>
      </c>
      <c r="C84" s="10" t="s">
        <v>3377</v>
      </c>
      <c r="D84" s="10" t="s">
        <v>11</v>
      </c>
      <c r="E84" s="10" t="s">
        <v>2729</v>
      </c>
      <c r="F84" s="10">
        <v>10000</v>
      </c>
      <c r="G84" s="10">
        <f t="shared" si="4"/>
        <v>500000</v>
      </c>
      <c r="H84" s="10">
        <v>50</v>
      </c>
      <c r="I84" s="39"/>
    </row>
    <row r="85" spans="1:9" ht="27" customHeight="1" x14ac:dyDescent="0.25">
      <c r="A85" s="10">
        <v>4237</v>
      </c>
      <c r="B85" s="10" t="s">
        <v>3378</v>
      </c>
      <c r="C85" s="10" t="s">
        <v>3379</v>
      </c>
      <c r="D85" s="10" t="s">
        <v>11</v>
      </c>
      <c r="E85" s="10" t="s">
        <v>2729</v>
      </c>
      <c r="F85" s="10">
        <v>10000</v>
      </c>
      <c r="G85" s="10">
        <f t="shared" si="4"/>
        <v>20000</v>
      </c>
      <c r="H85" s="10">
        <v>2</v>
      </c>
      <c r="I85" s="39"/>
    </row>
    <row r="86" spans="1:9" ht="27" customHeight="1" x14ac:dyDescent="0.25">
      <c r="A86" s="10">
        <v>4237</v>
      </c>
      <c r="B86" s="10" t="s">
        <v>3380</v>
      </c>
      <c r="C86" s="10" t="s">
        <v>3381</v>
      </c>
      <c r="D86" s="10" t="s">
        <v>11</v>
      </c>
      <c r="E86" s="10" t="s">
        <v>2729</v>
      </c>
      <c r="F86" s="10">
        <v>500</v>
      </c>
      <c r="G86" s="10">
        <f t="shared" si="4"/>
        <v>5000</v>
      </c>
      <c r="H86" s="10">
        <v>10</v>
      </c>
      <c r="I86" s="39"/>
    </row>
    <row r="87" spans="1:9" ht="27" customHeight="1" x14ac:dyDescent="0.25">
      <c r="A87" s="10">
        <v>4237</v>
      </c>
      <c r="B87" s="10" t="s">
        <v>3382</v>
      </c>
      <c r="C87" s="10" t="s">
        <v>3383</v>
      </c>
      <c r="D87" s="10" t="s">
        <v>11</v>
      </c>
      <c r="E87" s="10" t="s">
        <v>2729</v>
      </c>
      <c r="F87" s="10">
        <v>5000</v>
      </c>
      <c r="G87" s="10">
        <f t="shared" si="4"/>
        <v>100000</v>
      </c>
      <c r="H87" s="10">
        <v>20</v>
      </c>
      <c r="I87" s="39"/>
    </row>
    <row r="88" spans="1:9" ht="27" customHeight="1" x14ac:dyDescent="0.25">
      <c r="A88" s="10">
        <v>4237</v>
      </c>
      <c r="B88" s="10" t="s">
        <v>3384</v>
      </c>
      <c r="C88" s="10" t="s">
        <v>3385</v>
      </c>
      <c r="D88" s="10" t="s">
        <v>11</v>
      </c>
      <c r="E88" s="10" t="s">
        <v>2729</v>
      </c>
      <c r="F88" s="10">
        <v>8000</v>
      </c>
      <c r="G88" s="10">
        <f t="shared" si="4"/>
        <v>120000</v>
      </c>
      <c r="H88" s="10">
        <v>15</v>
      </c>
      <c r="I88" s="39"/>
    </row>
    <row r="89" spans="1:9" ht="27" customHeight="1" x14ac:dyDescent="0.25">
      <c r="A89" s="10">
        <v>4237</v>
      </c>
      <c r="B89" s="10" t="s">
        <v>3386</v>
      </c>
      <c r="C89" s="10" t="s">
        <v>3387</v>
      </c>
      <c r="D89" s="10" t="s">
        <v>11</v>
      </c>
      <c r="E89" s="10" t="s">
        <v>2729</v>
      </c>
      <c r="F89" s="10">
        <v>10000</v>
      </c>
      <c r="G89" s="10">
        <f t="shared" si="4"/>
        <v>20000</v>
      </c>
      <c r="H89" s="10">
        <v>2</v>
      </c>
      <c r="I89" s="39"/>
    </row>
    <row r="90" spans="1:9" ht="27" customHeight="1" x14ac:dyDescent="0.25">
      <c r="A90" s="10">
        <v>5122</v>
      </c>
      <c r="B90" s="10" t="s">
        <v>2085</v>
      </c>
      <c r="C90" s="10" t="s">
        <v>412</v>
      </c>
      <c r="D90" s="10" t="s">
        <v>11</v>
      </c>
      <c r="E90" s="10" t="s">
        <v>12</v>
      </c>
      <c r="F90" s="10">
        <v>29520</v>
      </c>
      <c r="G90" s="10">
        <f>+F90*H90</f>
        <v>295200</v>
      </c>
      <c r="H90" s="10">
        <v>10</v>
      </c>
      <c r="I90" s="39"/>
    </row>
    <row r="91" spans="1:9" ht="27" customHeight="1" x14ac:dyDescent="0.25">
      <c r="A91" s="10">
        <v>4267</v>
      </c>
      <c r="B91" s="10" t="s">
        <v>2084</v>
      </c>
      <c r="C91" s="10" t="s">
        <v>135</v>
      </c>
      <c r="D91" s="10" t="s">
        <v>36</v>
      </c>
      <c r="E91" s="10" t="s">
        <v>25</v>
      </c>
      <c r="F91" s="10">
        <v>44.9</v>
      </c>
      <c r="G91" s="10">
        <f>+F91*H91</f>
        <v>3143000</v>
      </c>
      <c r="H91" s="10">
        <v>70000</v>
      </c>
      <c r="I91" s="39"/>
    </row>
    <row r="92" spans="1:9" ht="27" customHeight="1" x14ac:dyDescent="0.25">
      <c r="A92" s="10">
        <v>5122</v>
      </c>
      <c r="B92" s="10" t="s">
        <v>3052</v>
      </c>
      <c r="C92" s="10" t="s">
        <v>32</v>
      </c>
      <c r="D92" s="10" t="s">
        <v>11</v>
      </c>
      <c r="E92" s="10" t="s">
        <v>12</v>
      </c>
      <c r="F92" s="10">
        <v>400000</v>
      </c>
      <c r="G92" s="10">
        <f>+F92*H92</f>
        <v>4000000</v>
      </c>
      <c r="H92" s="10">
        <v>10</v>
      </c>
      <c r="I92" s="39"/>
    </row>
    <row r="93" spans="1:9" ht="27" customHeight="1" x14ac:dyDescent="0.25">
      <c r="A93" s="10">
        <v>5122</v>
      </c>
      <c r="B93" s="10" t="s">
        <v>3053</v>
      </c>
      <c r="C93" s="10" t="s">
        <v>98</v>
      </c>
      <c r="D93" s="10" t="s">
        <v>11</v>
      </c>
      <c r="E93" s="10" t="s">
        <v>12</v>
      </c>
      <c r="F93" s="10">
        <v>350000</v>
      </c>
      <c r="G93" s="10">
        <f t="shared" ref="G93:G101" si="5">+F93*H93</f>
        <v>3500000</v>
      </c>
      <c r="H93" s="10">
        <v>10</v>
      </c>
      <c r="I93" s="39"/>
    </row>
    <row r="94" spans="1:9" ht="27" customHeight="1" x14ac:dyDescent="0.25">
      <c r="A94" s="10">
        <v>5122</v>
      </c>
      <c r="B94" s="10" t="s">
        <v>3054</v>
      </c>
      <c r="C94" s="10" t="s">
        <v>151</v>
      </c>
      <c r="D94" s="10" t="s">
        <v>11</v>
      </c>
      <c r="E94" s="10" t="s">
        <v>12</v>
      </c>
      <c r="F94" s="10">
        <v>270000</v>
      </c>
      <c r="G94" s="10">
        <f t="shared" si="5"/>
        <v>2700000</v>
      </c>
      <c r="H94" s="10">
        <v>10</v>
      </c>
      <c r="I94" s="39"/>
    </row>
    <row r="95" spans="1:9" ht="15" customHeight="1" x14ac:dyDescent="0.25">
      <c r="A95" s="10">
        <v>5122</v>
      </c>
      <c r="B95" s="10" t="s">
        <v>3055</v>
      </c>
      <c r="C95" s="10" t="s">
        <v>32</v>
      </c>
      <c r="D95" s="10" t="s">
        <v>11</v>
      </c>
      <c r="E95" s="10" t="s">
        <v>12</v>
      </c>
      <c r="F95" s="10">
        <v>270000</v>
      </c>
      <c r="G95" s="10">
        <f t="shared" si="5"/>
        <v>9450000</v>
      </c>
      <c r="H95" s="10">
        <v>35</v>
      </c>
      <c r="I95" s="39"/>
    </row>
    <row r="96" spans="1:9" ht="15" customHeight="1" x14ac:dyDescent="0.25">
      <c r="A96" s="10">
        <v>5122</v>
      </c>
      <c r="B96" s="10" t="s">
        <v>3056</v>
      </c>
      <c r="C96" s="10" t="s">
        <v>3057</v>
      </c>
      <c r="D96" s="10" t="s">
        <v>11</v>
      </c>
      <c r="E96" s="10" t="s">
        <v>12</v>
      </c>
      <c r="F96" s="10">
        <v>80000</v>
      </c>
      <c r="G96" s="10">
        <f t="shared" si="5"/>
        <v>3200000</v>
      </c>
      <c r="H96" s="10">
        <v>40</v>
      </c>
      <c r="I96" s="39"/>
    </row>
    <row r="97" spans="1:9" ht="27" x14ac:dyDescent="0.25">
      <c r="A97" s="10">
        <v>5122</v>
      </c>
      <c r="B97" s="10" t="s">
        <v>3058</v>
      </c>
      <c r="C97" s="10" t="s">
        <v>66</v>
      </c>
      <c r="D97" s="10" t="s">
        <v>11</v>
      </c>
      <c r="E97" s="10" t="s">
        <v>12</v>
      </c>
      <c r="F97" s="10">
        <v>200000</v>
      </c>
      <c r="G97" s="10">
        <f t="shared" si="5"/>
        <v>3000000</v>
      </c>
      <c r="H97" s="10">
        <v>15</v>
      </c>
      <c r="I97" s="39"/>
    </row>
    <row r="98" spans="1:9" ht="15" customHeight="1" x14ac:dyDescent="0.25">
      <c r="A98" s="10">
        <v>5122</v>
      </c>
      <c r="B98" s="10" t="s">
        <v>3059</v>
      </c>
      <c r="C98" s="10" t="s">
        <v>157</v>
      </c>
      <c r="D98" s="10" t="s">
        <v>11</v>
      </c>
      <c r="E98" s="10" t="s">
        <v>12</v>
      </c>
      <c r="F98" s="10">
        <v>220000</v>
      </c>
      <c r="G98" s="10">
        <f t="shared" si="5"/>
        <v>1100000</v>
      </c>
      <c r="H98" s="10">
        <v>5</v>
      </c>
      <c r="I98" s="39"/>
    </row>
    <row r="99" spans="1:9" ht="15" customHeight="1" x14ac:dyDescent="0.25">
      <c r="A99" s="10">
        <v>5122</v>
      </c>
      <c r="B99" s="10" t="s">
        <v>3060</v>
      </c>
      <c r="C99" s="10" t="s">
        <v>3057</v>
      </c>
      <c r="D99" s="10" t="s">
        <v>11</v>
      </c>
      <c r="E99" s="10" t="s">
        <v>12</v>
      </c>
      <c r="F99" s="10">
        <v>120000</v>
      </c>
      <c r="G99" s="10">
        <f t="shared" si="5"/>
        <v>720000</v>
      </c>
      <c r="H99" s="10">
        <v>6</v>
      </c>
      <c r="I99" s="39"/>
    </row>
    <row r="100" spans="1:9" ht="15" customHeight="1" x14ac:dyDescent="0.25">
      <c r="A100" s="10">
        <v>4237</v>
      </c>
      <c r="B100" s="10" t="s">
        <v>5253</v>
      </c>
      <c r="C100" s="10" t="s">
        <v>108</v>
      </c>
      <c r="D100" s="10" t="s">
        <v>34</v>
      </c>
      <c r="E100" s="10" t="s">
        <v>12</v>
      </c>
      <c r="F100" s="10">
        <v>25000</v>
      </c>
      <c r="G100" s="10">
        <f t="shared" si="5"/>
        <v>200000</v>
      </c>
      <c r="H100" s="10">
        <v>8</v>
      </c>
      <c r="I100" s="39"/>
    </row>
    <row r="101" spans="1:9" ht="15" customHeight="1" x14ac:dyDescent="0.25">
      <c r="A101" s="10">
        <v>4237</v>
      </c>
      <c r="B101" s="10" t="s">
        <v>5252</v>
      </c>
      <c r="C101" s="10" t="s">
        <v>108</v>
      </c>
      <c r="D101" s="10" t="s">
        <v>34</v>
      </c>
      <c r="E101" s="10" t="s">
        <v>12</v>
      </c>
      <c r="F101" s="10">
        <v>48000</v>
      </c>
      <c r="G101" s="10">
        <f t="shared" si="5"/>
        <v>384000</v>
      </c>
      <c r="H101" s="10">
        <v>8</v>
      </c>
      <c r="I101" s="39"/>
    </row>
    <row r="102" spans="1:9" x14ac:dyDescent="0.25">
      <c r="A102" s="10">
        <v>4237</v>
      </c>
      <c r="B102" s="10" t="s">
        <v>2747</v>
      </c>
      <c r="C102" s="10" t="s">
        <v>108</v>
      </c>
      <c r="D102" s="10" t="s">
        <v>34</v>
      </c>
      <c r="E102" s="10" t="s">
        <v>12</v>
      </c>
      <c r="F102" s="10">
        <v>333333</v>
      </c>
      <c r="G102" s="10">
        <v>333333</v>
      </c>
      <c r="H102" s="10">
        <v>1</v>
      </c>
      <c r="I102" s="39"/>
    </row>
    <row r="103" spans="1:9" x14ac:dyDescent="0.25">
      <c r="A103" s="10">
        <v>4237</v>
      </c>
      <c r="B103" s="10" t="s">
        <v>2327</v>
      </c>
      <c r="C103" s="10" t="s">
        <v>108</v>
      </c>
      <c r="D103" s="10" t="s">
        <v>34</v>
      </c>
      <c r="E103" s="10" t="s">
        <v>12</v>
      </c>
      <c r="F103" s="10">
        <v>10000</v>
      </c>
      <c r="G103" s="10">
        <v>60000</v>
      </c>
      <c r="H103" s="10">
        <v>6</v>
      </c>
      <c r="I103" s="39"/>
    </row>
    <row r="104" spans="1:9" x14ac:dyDescent="0.25">
      <c r="A104" s="10">
        <v>4237</v>
      </c>
      <c r="B104" s="10" t="s">
        <v>2328</v>
      </c>
      <c r="C104" s="10" t="s">
        <v>108</v>
      </c>
      <c r="D104" s="18" t="s">
        <v>34</v>
      </c>
      <c r="E104" s="11" t="s">
        <v>12</v>
      </c>
      <c r="F104" s="10">
        <v>12500</v>
      </c>
      <c r="G104" s="10">
        <v>75000</v>
      </c>
      <c r="H104" s="10">
        <v>6</v>
      </c>
      <c r="I104" s="39"/>
    </row>
    <row r="105" spans="1:9" x14ac:dyDescent="0.25">
      <c r="A105" s="10">
        <v>4237</v>
      </c>
      <c r="B105" s="10" t="s">
        <v>2291</v>
      </c>
      <c r="C105" s="10" t="s">
        <v>108</v>
      </c>
      <c r="D105" s="18" t="s">
        <v>34</v>
      </c>
      <c r="E105" s="11" t="s">
        <v>12</v>
      </c>
      <c r="F105" s="10">
        <v>48000</v>
      </c>
      <c r="G105" s="10">
        <f>+F105*H105</f>
        <v>192000</v>
      </c>
      <c r="H105" s="10">
        <v>4</v>
      </c>
      <c r="I105" s="39"/>
    </row>
    <row r="106" spans="1:9" x14ac:dyDescent="0.25">
      <c r="A106" s="10">
        <v>4237</v>
      </c>
      <c r="B106" s="10" t="s">
        <v>2329</v>
      </c>
      <c r="C106" s="10" t="s">
        <v>108</v>
      </c>
      <c r="D106" s="18" t="s">
        <v>34</v>
      </c>
      <c r="E106" s="11" t="s">
        <v>12</v>
      </c>
      <c r="F106" s="10">
        <v>25000</v>
      </c>
      <c r="G106" s="10">
        <v>25000</v>
      </c>
      <c r="H106" s="10">
        <v>1</v>
      </c>
      <c r="I106" s="39"/>
    </row>
    <row r="107" spans="1:9" x14ac:dyDescent="0.25">
      <c r="A107" s="10">
        <v>4261</v>
      </c>
      <c r="B107" s="10" t="s">
        <v>2923</v>
      </c>
      <c r="C107" s="10" t="s">
        <v>226</v>
      </c>
      <c r="D107" s="10" t="s">
        <v>11</v>
      </c>
      <c r="E107" s="10" t="s">
        <v>12</v>
      </c>
      <c r="F107" s="10">
        <v>0</v>
      </c>
      <c r="G107" s="10">
        <f>F107*H107</f>
        <v>0</v>
      </c>
      <c r="H107" s="10">
        <v>20</v>
      </c>
      <c r="I107" s="39"/>
    </row>
    <row r="108" spans="1:9" x14ac:dyDescent="0.25">
      <c r="A108" s="10"/>
      <c r="B108" s="10" t="s">
        <v>2373</v>
      </c>
      <c r="C108" s="10" t="s">
        <v>2374</v>
      </c>
      <c r="D108" s="10" t="s">
        <v>36</v>
      </c>
      <c r="E108" s="10" t="s">
        <v>12</v>
      </c>
      <c r="F108" s="10">
        <v>0</v>
      </c>
      <c r="G108" s="10">
        <f>F108*H108</f>
        <v>0</v>
      </c>
      <c r="H108" s="10">
        <v>8</v>
      </c>
      <c r="I108" s="39"/>
    </row>
    <row r="109" spans="1:9" x14ac:dyDescent="0.25">
      <c r="A109" s="10"/>
      <c r="B109" s="10" t="s">
        <v>2375</v>
      </c>
      <c r="C109" s="10" t="s">
        <v>2374</v>
      </c>
      <c r="D109" s="10" t="s">
        <v>36</v>
      </c>
      <c r="E109" s="10" t="s">
        <v>12</v>
      </c>
      <c r="F109" s="10">
        <v>0</v>
      </c>
      <c r="G109" s="10">
        <f>F109*H110</f>
        <v>0</v>
      </c>
      <c r="H109" s="10">
        <v>4</v>
      </c>
      <c r="I109" s="39"/>
    </row>
    <row r="110" spans="1:9" x14ac:dyDescent="0.25">
      <c r="A110" s="10"/>
      <c r="B110" s="10" t="s">
        <v>2376</v>
      </c>
      <c r="C110" s="10" t="s">
        <v>2374</v>
      </c>
      <c r="D110" s="18" t="s">
        <v>36</v>
      </c>
      <c r="E110" s="11" t="s">
        <v>12</v>
      </c>
      <c r="F110" s="19">
        <v>0</v>
      </c>
      <c r="G110" s="19">
        <v>0</v>
      </c>
      <c r="H110" s="35">
        <v>1</v>
      </c>
      <c r="I110" s="39"/>
    </row>
    <row r="111" spans="1:9" ht="27" x14ac:dyDescent="0.25">
      <c r="A111" s="10">
        <v>4267</v>
      </c>
      <c r="B111" s="10" t="s">
        <v>2558</v>
      </c>
      <c r="C111" s="10" t="s">
        <v>2363</v>
      </c>
      <c r="D111" s="10" t="s">
        <v>11</v>
      </c>
      <c r="E111" s="10" t="s">
        <v>12</v>
      </c>
      <c r="F111" s="10">
        <v>6.5</v>
      </c>
      <c r="G111" s="10">
        <f t="shared" ref="G111:G124" si="6">F111*H111</f>
        <v>1170000</v>
      </c>
      <c r="H111" s="10">
        <v>180000</v>
      </c>
      <c r="I111" s="39"/>
    </row>
    <row r="112" spans="1:9" x14ac:dyDescent="0.25">
      <c r="A112" s="17"/>
      <c r="B112" s="10" t="s">
        <v>524</v>
      </c>
      <c r="C112" s="10" t="s">
        <v>525</v>
      </c>
      <c r="D112" s="18" t="s">
        <v>11</v>
      </c>
      <c r="E112" s="11" t="s">
        <v>12</v>
      </c>
      <c r="F112" s="19">
        <v>0</v>
      </c>
      <c r="G112" s="19">
        <f t="shared" si="6"/>
        <v>0</v>
      </c>
      <c r="H112" s="35">
        <v>8</v>
      </c>
      <c r="I112" s="39"/>
    </row>
    <row r="113" spans="1:9" x14ac:dyDescent="0.25">
      <c r="A113" s="17"/>
      <c r="B113" s="10" t="s">
        <v>2274</v>
      </c>
      <c r="C113" s="10" t="s">
        <v>525</v>
      </c>
      <c r="D113" s="18" t="s">
        <v>11</v>
      </c>
      <c r="E113" s="11" t="s">
        <v>12</v>
      </c>
      <c r="F113" s="19">
        <v>0</v>
      </c>
      <c r="G113" s="19">
        <f t="shared" si="6"/>
        <v>0</v>
      </c>
      <c r="H113" s="35">
        <v>1</v>
      </c>
      <c r="I113" s="39"/>
    </row>
    <row r="114" spans="1:9" x14ac:dyDescent="0.25">
      <c r="A114" s="17"/>
      <c r="B114" s="10" t="s">
        <v>2369</v>
      </c>
      <c r="C114" s="10" t="s">
        <v>1250</v>
      </c>
      <c r="D114" s="18" t="s">
        <v>38</v>
      </c>
      <c r="E114" s="11" t="s">
        <v>12</v>
      </c>
      <c r="F114" s="19">
        <v>0</v>
      </c>
      <c r="G114" s="19">
        <f t="shared" si="6"/>
        <v>0</v>
      </c>
      <c r="H114" s="35">
        <v>2</v>
      </c>
      <c r="I114" s="39"/>
    </row>
    <row r="115" spans="1:9" x14ac:dyDescent="0.25">
      <c r="A115" s="17"/>
      <c r="B115" s="10" t="s">
        <v>2327</v>
      </c>
      <c r="C115" s="10" t="s">
        <v>108</v>
      </c>
      <c r="D115" s="18" t="s">
        <v>34</v>
      </c>
      <c r="E115" s="11" t="s">
        <v>12</v>
      </c>
      <c r="F115" s="19">
        <v>0</v>
      </c>
      <c r="G115" s="19">
        <f t="shared" si="6"/>
        <v>0</v>
      </c>
      <c r="H115" s="35">
        <v>6</v>
      </c>
      <c r="I115" s="39"/>
    </row>
    <row r="116" spans="1:9" x14ac:dyDescent="0.25">
      <c r="A116" s="17"/>
      <c r="B116" s="10" t="s">
        <v>2328</v>
      </c>
      <c r="C116" s="10" t="s">
        <v>108</v>
      </c>
      <c r="D116" s="18" t="s">
        <v>34</v>
      </c>
      <c r="E116" s="11" t="s">
        <v>12</v>
      </c>
      <c r="F116" s="19">
        <v>0</v>
      </c>
      <c r="G116" s="19">
        <f t="shared" si="6"/>
        <v>0</v>
      </c>
      <c r="H116" s="35">
        <v>6</v>
      </c>
      <c r="I116" s="39"/>
    </row>
    <row r="117" spans="1:9" x14ac:dyDescent="0.25">
      <c r="A117" s="17"/>
      <c r="B117" s="10" t="s">
        <v>2290</v>
      </c>
      <c r="C117" s="10" t="s">
        <v>108</v>
      </c>
      <c r="D117" s="18" t="s">
        <v>34</v>
      </c>
      <c r="E117" s="11" t="s">
        <v>12</v>
      </c>
      <c r="F117" s="19">
        <v>0</v>
      </c>
      <c r="G117" s="19">
        <f t="shared" si="6"/>
        <v>0</v>
      </c>
      <c r="H117" s="35">
        <v>13</v>
      </c>
      <c r="I117" s="39"/>
    </row>
    <row r="118" spans="1:9" x14ac:dyDescent="0.25">
      <c r="A118" s="17"/>
      <c r="B118" s="10" t="s">
        <v>2329</v>
      </c>
      <c r="C118" s="10" t="s">
        <v>108</v>
      </c>
      <c r="D118" s="18" t="s">
        <v>34</v>
      </c>
      <c r="E118" s="11" t="s">
        <v>12</v>
      </c>
      <c r="F118" s="19">
        <v>0</v>
      </c>
      <c r="G118" s="19">
        <f t="shared" si="6"/>
        <v>0</v>
      </c>
      <c r="H118" s="35">
        <v>1</v>
      </c>
      <c r="I118" s="39"/>
    </row>
    <row r="119" spans="1:9" x14ac:dyDescent="0.25">
      <c r="A119" s="17"/>
      <c r="B119" s="10" t="s">
        <v>2291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4</v>
      </c>
      <c r="I119" s="39"/>
    </row>
    <row r="120" spans="1:9" x14ac:dyDescent="0.25">
      <c r="A120" s="21">
        <v>4237</v>
      </c>
      <c r="B120" s="10" t="s">
        <v>2747</v>
      </c>
      <c r="C120" s="10" t="s">
        <v>108</v>
      </c>
      <c r="D120" s="10" t="s">
        <v>34</v>
      </c>
      <c r="E120" s="10" t="s">
        <v>12</v>
      </c>
      <c r="F120" s="10">
        <v>0</v>
      </c>
      <c r="G120" s="10">
        <f t="shared" si="6"/>
        <v>0</v>
      </c>
      <c r="H120" s="10">
        <v>1</v>
      </c>
      <c r="I120" s="39"/>
    </row>
    <row r="121" spans="1:9" x14ac:dyDescent="0.25">
      <c r="A121" s="17"/>
      <c r="B121" s="10" t="s">
        <v>2275</v>
      </c>
      <c r="C121" s="10" t="s">
        <v>525</v>
      </c>
      <c r="D121" s="10" t="s">
        <v>11</v>
      </c>
      <c r="E121" s="10" t="s">
        <v>12</v>
      </c>
      <c r="F121" s="10">
        <v>0</v>
      </c>
      <c r="G121" s="10">
        <f t="shared" si="6"/>
        <v>0</v>
      </c>
      <c r="H121" s="10">
        <v>4</v>
      </c>
      <c r="I121" s="39"/>
    </row>
    <row r="122" spans="1:9" x14ac:dyDescent="0.25">
      <c r="A122" s="17"/>
      <c r="B122" s="10" t="s">
        <v>2075</v>
      </c>
      <c r="C122" s="10" t="s">
        <v>2076</v>
      </c>
      <c r="D122" s="10" t="s">
        <v>36</v>
      </c>
      <c r="E122" s="10" t="s">
        <v>12</v>
      </c>
      <c r="F122" s="10">
        <v>0</v>
      </c>
      <c r="G122" s="10">
        <f t="shared" si="6"/>
        <v>0</v>
      </c>
      <c r="H122" s="10">
        <v>5225</v>
      </c>
      <c r="I122" s="39"/>
    </row>
    <row r="123" spans="1:9" x14ac:dyDescent="0.25">
      <c r="A123" s="17"/>
      <c r="B123" s="10" t="s">
        <v>2084</v>
      </c>
      <c r="C123" s="10" t="s">
        <v>135</v>
      </c>
      <c r="D123" s="10" t="s">
        <v>36</v>
      </c>
      <c r="E123" s="10" t="s">
        <v>25</v>
      </c>
      <c r="F123" s="10">
        <v>0</v>
      </c>
      <c r="G123" s="10">
        <f t="shared" si="6"/>
        <v>0</v>
      </c>
      <c r="H123" s="10">
        <v>70000</v>
      </c>
      <c r="I123" s="39"/>
    </row>
    <row r="124" spans="1:9" x14ac:dyDescent="0.25">
      <c r="A124" s="17"/>
      <c r="B124" s="10" t="s">
        <v>2085</v>
      </c>
      <c r="C124" s="10" t="s">
        <v>412</v>
      </c>
      <c r="D124" s="18" t="s">
        <v>11</v>
      </c>
      <c r="E124" s="11" t="s">
        <v>12</v>
      </c>
      <c r="F124" s="19">
        <v>0</v>
      </c>
      <c r="G124" s="19">
        <f t="shared" si="6"/>
        <v>0</v>
      </c>
      <c r="H124" s="35">
        <v>10</v>
      </c>
      <c r="I124" s="39"/>
    </row>
    <row r="125" spans="1:9" x14ac:dyDescent="0.25">
      <c r="A125" s="10" t="s">
        <v>183</v>
      </c>
      <c r="B125" s="10" t="s">
        <v>1626</v>
      </c>
      <c r="C125" s="10" t="s">
        <v>1275</v>
      </c>
      <c r="D125" s="18" t="s">
        <v>11</v>
      </c>
      <c r="E125" s="11" t="s">
        <v>2729</v>
      </c>
      <c r="F125" s="19">
        <v>0</v>
      </c>
      <c r="G125" s="19">
        <f t="shared" ref="G125:G179" si="7">F125*H125</f>
        <v>0</v>
      </c>
      <c r="H125" s="35">
        <v>100</v>
      </c>
      <c r="I125" s="39"/>
    </row>
    <row r="126" spans="1:9" x14ac:dyDescent="0.25">
      <c r="A126" s="10" t="s">
        <v>183</v>
      </c>
      <c r="B126" s="10" t="s">
        <v>1627</v>
      </c>
      <c r="C126" s="10" t="s">
        <v>1628</v>
      </c>
      <c r="D126" s="18" t="s">
        <v>11</v>
      </c>
      <c r="E126" s="11" t="s">
        <v>12</v>
      </c>
      <c r="F126" s="19">
        <v>0</v>
      </c>
      <c r="G126" s="19">
        <f t="shared" si="7"/>
        <v>0</v>
      </c>
      <c r="H126" s="35">
        <v>500</v>
      </c>
      <c r="I126" s="39"/>
    </row>
    <row r="127" spans="1:9" x14ac:dyDescent="0.25">
      <c r="A127" s="10" t="s">
        <v>183</v>
      </c>
      <c r="B127" s="10" t="s">
        <v>1629</v>
      </c>
      <c r="C127" s="10" t="s">
        <v>173</v>
      </c>
      <c r="D127" s="18" t="s">
        <v>11</v>
      </c>
      <c r="E127" s="11" t="s">
        <v>12</v>
      </c>
      <c r="F127" s="19">
        <v>0</v>
      </c>
      <c r="G127" s="19">
        <f t="shared" si="7"/>
        <v>0</v>
      </c>
      <c r="H127" s="35">
        <v>100</v>
      </c>
      <c r="I127" s="39"/>
    </row>
    <row r="128" spans="1:9" x14ac:dyDescent="0.25">
      <c r="A128" s="10" t="s">
        <v>183</v>
      </c>
      <c r="B128" s="10" t="s">
        <v>1630</v>
      </c>
      <c r="C128" s="10" t="s">
        <v>180</v>
      </c>
      <c r="D128" s="18" t="s">
        <v>11</v>
      </c>
      <c r="E128" s="11" t="s">
        <v>12</v>
      </c>
      <c r="F128" s="19">
        <v>0</v>
      </c>
      <c r="G128" s="19">
        <f t="shared" si="7"/>
        <v>0</v>
      </c>
      <c r="H128" s="35">
        <v>100</v>
      </c>
      <c r="I128" s="39"/>
    </row>
    <row r="129" spans="1:9" x14ac:dyDescent="0.25">
      <c r="A129" s="10" t="s">
        <v>183</v>
      </c>
      <c r="B129" s="10" t="s">
        <v>1631</v>
      </c>
      <c r="C129" s="10" t="s">
        <v>199</v>
      </c>
      <c r="D129" s="18" t="s">
        <v>11</v>
      </c>
      <c r="E129" s="11" t="s">
        <v>12</v>
      </c>
      <c r="F129" s="19">
        <v>0</v>
      </c>
      <c r="G129" s="19">
        <f t="shared" si="7"/>
        <v>0</v>
      </c>
      <c r="H129" s="35">
        <v>50</v>
      </c>
      <c r="I129" s="39"/>
    </row>
    <row r="130" spans="1:9" x14ac:dyDescent="0.25">
      <c r="A130" s="10" t="s">
        <v>183</v>
      </c>
      <c r="B130" s="10" t="s">
        <v>1632</v>
      </c>
      <c r="C130" s="10" t="s">
        <v>177</v>
      </c>
      <c r="D130" s="18" t="s">
        <v>11</v>
      </c>
      <c r="E130" s="11" t="s">
        <v>17</v>
      </c>
      <c r="F130" s="19">
        <v>0</v>
      </c>
      <c r="G130" s="19">
        <f t="shared" si="7"/>
        <v>0</v>
      </c>
      <c r="H130" s="35">
        <v>300</v>
      </c>
      <c r="I130" s="39"/>
    </row>
    <row r="131" spans="1:9" x14ac:dyDescent="0.25">
      <c r="A131" s="10" t="s">
        <v>183</v>
      </c>
      <c r="B131" s="10" t="s">
        <v>1633</v>
      </c>
      <c r="C131" s="10" t="s">
        <v>180</v>
      </c>
      <c r="D131" s="18" t="s">
        <v>11</v>
      </c>
      <c r="E131" s="11" t="s">
        <v>12</v>
      </c>
      <c r="F131" s="19">
        <v>0</v>
      </c>
      <c r="G131" s="19">
        <f t="shared" si="7"/>
        <v>0</v>
      </c>
      <c r="H131" s="35">
        <v>400</v>
      </c>
      <c r="I131" s="39"/>
    </row>
    <row r="132" spans="1:9" x14ac:dyDescent="0.25">
      <c r="A132" s="10" t="s">
        <v>183</v>
      </c>
      <c r="B132" s="10" t="s">
        <v>1634</v>
      </c>
      <c r="C132" s="10" t="s">
        <v>109</v>
      </c>
      <c r="D132" s="18" t="s">
        <v>11</v>
      </c>
      <c r="E132" s="11" t="s">
        <v>12</v>
      </c>
      <c r="F132" s="19">
        <v>0</v>
      </c>
      <c r="G132" s="19">
        <f t="shared" si="7"/>
        <v>0</v>
      </c>
      <c r="H132" s="35">
        <v>1000</v>
      </c>
      <c r="I132" s="39"/>
    </row>
    <row r="133" spans="1:9" x14ac:dyDescent="0.25">
      <c r="A133" s="10" t="s">
        <v>183</v>
      </c>
      <c r="B133" s="10" t="s">
        <v>1635</v>
      </c>
      <c r="C133" s="10" t="s">
        <v>42</v>
      </c>
      <c r="D133" s="18" t="s">
        <v>11</v>
      </c>
      <c r="E133" s="11" t="s">
        <v>12</v>
      </c>
      <c r="F133" s="19">
        <v>0</v>
      </c>
      <c r="G133" s="19">
        <f t="shared" si="7"/>
        <v>0</v>
      </c>
      <c r="H133" s="35">
        <v>200</v>
      </c>
      <c r="I133" s="39"/>
    </row>
    <row r="134" spans="1:9" ht="27" x14ac:dyDescent="0.25">
      <c r="A134" s="10" t="s">
        <v>183</v>
      </c>
      <c r="B134" s="10" t="s">
        <v>1636</v>
      </c>
      <c r="C134" s="10" t="s">
        <v>420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5">
        <v>50</v>
      </c>
      <c r="I134" s="39"/>
    </row>
    <row r="135" spans="1:9" x14ac:dyDescent="0.25">
      <c r="A135" s="10" t="s">
        <v>183</v>
      </c>
      <c r="B135" s="10" t="s">
        <v>1637</v>
      </c>
      <c r="C135" s="10" t="s">
        <v>726</v>
      </c>
      <c r="D135" s="18" t="s">
        <v>11</v>
      </c>
      <c r="E135" s="11" t="s">
        <v>12</v>
      </c>
      <c r="F135" s="19">
        <v>0</v>
      </c>
      <c r="G135" s="19">
        <f t="shared" si="7"/>
        <v>0</v>
      </c>
      <c r="H135" s="35">
        <v>50</v>
      </c>
      <c r="I135" s="39"/>
    </row>
    <row r="136" spans="1:9" x14ac:dyDescent="0.25">
      <c r="A136" s="10" t="s">
        <v>183</v>
      </c>
      <c r="B136" s="10" t="s">
        <v>1638</v>
      </c>
      <c r="C136" s="10" t="s">
        <v>224</v>
      </c>
      <c r="D136" s="18" t="s">
        <v>11</v>
      </c>
      <c r="E136" s="11" t="s">
        <v>12</v>
      </c>
      <c r="F136" s="19">
        <v>0</v>
      </c>
      <c r="G136" s="19">
        <f t="shared" si="7"/>
        <v>0</v>
      </c>
      <c r="H136" s="35">
        <v>2000</v>
      </c>
      <c r="I136" s="39"/>
    </row>
    <row r="137" spans="1:9" x14ac:dyDescent="0.25">
      <c r="A137" s="10" t="s">
        <v>183</v>
      </c>
      <c r="B137" s="10" t="s">
        <v>1639</v>
      </c>
      <c r="C137" s="10" t="s">
        <v>14</v>
      </c>
      <c r="D137" s="18" t="s">
        <v>11</v>
      </c>
      <c r="E137" s="11" t="s">
        <v>12</v>
      </c>
      <c r="F137" s="19">
        <v>0</v>
      </c>
      <c r="G137" s="19">
        <f t="shared" si="7"/>
        <v>0</v>
      </c>
      <c r="H137" s="35">
        <v>1000</v>
      </c>
      <c r="I137" s="39"/>
    </row>
    <row r="138" spans="1:9" x14ac:dyDescent="0.25">
      <c r="A138" s="10" t="s">
        <v>183</v>
      </c>
      <c r="B138" s="10" t="s">
        <v>1640</v>
      </c>
      <c r="C138" s="10" t="s">
        <v>221</v>
      </c>
      <c r="D138" s="18" t="s">
        <v>11</v>
      </c>
      <c r="E138" s="11" t="s">
        <v>12</v>
      </c>
      <c r="F138" s="19">
        <v>0</v>
      </c>
      <c r="G138" s="19">
        <f t="shared" si="7"/>
        <v>0</v>
      </c>
      <c r="H138" s="35">
        <v>20</v>
      </c>
      <c r="I138" s="39"/>
    </row>
    <row r="139" spans="1:9" ht="27" x14ac:dyDescent="0.25">
      <c r="A139" s="10" t="s">
        <v>183</v>
      </c>
      <c r="B139" s="10" t="s">
        <v>1641</v>
      </c>
      <c r="C139" s="10" t="s">
        <v>18</v>
      </c>
      <c r="D139" s="18" t="s">
        <v>11</v>
      </c>
      <c r="E139" s="11" t="s">
        <v>12</v>
      </c>
      <c r="F139" s="19">
        <v>0</v>
      </c>
      <c r="G139" s="19">
        <f t="shared" si="7"/>
        <v>0</v>
      </c>
      <c r="H139" s="35">
        <v>50000</v>
      </c>
      <c r="I139" s="39"/>
    </row>
    <row r="140" spans="1:9" x14ac:dyDescent="0.25">
      <c r="A140" s="10" t="s">
        <v>183</v>
      </c>
      <c r="B140" s="10" t="s">
        <v>1642</v>
      </c>
      <c r="C140" s="10" t="s">
        <v>586</v>
      </c>
      <c r="D140" s="18" t="s">
        <v>11</v>
      </c>
      <c r="E140" s="11" t="s">
        <v>17</v>
      </c>
      <c r="F140" s="19">
        <v>0</v>
      </c>
      <c r="G140" s="19">
        <f t="shared" si="7"/>
        <v>0</v>
      </c>
      <c r="H140" s="35">
        <v>800</v>
      </c>
      <c r="I140" s="39"/>
    </row>
    <row r="141" spans="1:9" x14ac:dyDescent="0.25">
      <c r="A141" s="10" t="s">
        <v>183</v>
      </c>
      <c r="B141" s="10" t="s">
        <v>1643</v>
      </c>
      <c r="C141" s="10" t="s">
        <v>10</v>
      </c>
      <c r="D141" s="18" t="s">
        <v>11</v>
      </c>
      <c r="E141" s="11" t="s">
        <v>12</v>
      </c>
      <c r="F141" s="19">
        <v>0</v>
      </c>
      <c r="G141" s="19">
        <f t="shared" si="7"/>
        <v>0</v>
      </c>
      <c r="H141" s="35">
        <v>20</v>
      </c>
      <c r="I141" s="39"/>
    </row>
    <row r="142" spans="1:9" ht="24" customHeight="1" x14ac:dyDescent="0.25">
      <c r="A142" s="10" t="s">
        <v>183</v>
      </c>
      <c r="B142" s="10" t="s">
        <v>1644</v>
      </c>
      <c r="C142" s="10" t="s">
        <v>15</v>
      </c>
      <c r="D142" s="18" t="s">
        <v>11</v>
      </c>
      <c r="E142" s="11" t="s">
        <v>12</v>
      </c>
      <c r="F142" s="19">
        <v>0</v>
      </c>
      <c r="G142" s="19">
        <f t="shared" si="7"/>
        <v>0</v>
      </c>
      <c r="H142" s="35">
        <v>600</v>
      </c>
      <c r="I142" s="39"/>
    </row>
    <row r="143" spans="1:9" x14ac:dyDescent="0.25">
      <c r="A143" s="10" t="s">
        <v>183</v>
      </c>
      <c r="B143" s="10" t="s">
        <v>1645</v>
      </c>
      <c r="C143" s="10" t="s">
        <v>110</v>
      </c>
      <c r="D143" s="18" t="s">
        <v>11</v>
      </c>
      <c r="E143" s="11" t="s">
        <v>12</v>
      </c>
      <c r="F143" s="19">
        <v>0</v>
      </c>
      <c r="G143" s="19">
        <f t="shared" si="7"/>
        <v>0</v>
      </c>
      <c r="H143" s="35">
        <v>100</v>
      </c>
      <c r="I143" s="39"/>
    </row>
    <row r="144" spans="1:9" x14ac:dyDescent="0.25">
      <c r="A144" s="10" t="s">
        <v>183</v>
      </c>
      <c r="B144" s="10" t="s">
        <v>1646</v>
      </c>
      <c r="C144" s="10" t="s">
        <v>585</v>
      </c>
      <c r="D144" s="18" t="s">
        <v>11</v>
      </c>
      <c r="E144" s="11" t="s">
        <v>12</v>
      </c>
      <c r="F144" s="19">
        <v>0</v>
      </c>
      <c r="G144" s="19">
        <f t="shared" si="7"/>
        <v>0</v>
      </c>
      <c r="H144" s="35">
        <v>200</v>
      </c>
      <c r="I144" s="39"/>
    </row>
    <row r="145" spans="1:9" x14ac:dyDescent="0.25">
      <c r="A145" s="10" t="s">
        <v>183</v>
      </c>
      <c r="B145" s="10" t="s">
        <v>1647</v>
      </c>
      <c r="C145" s="10" t="s">
        <v>219</v>
      </c>
      <c r="D145" s="18" t="s">
        <v>11</v>
      </c>
      <c r="E145" s="11" t="s">
        <v>12</v>
      </c>
      <c r="F145" s="19">
        <v>0</v>
      </c>
      <c r="G145" s="19">
        <f t="shared" si="7"/>
        <v>0</v>
      </c>
      <c r="H145" s="35">
        <v>100</v>
      </c>
      <c r="I145" s="39"/>
    </row>
    <row r="146" spans="1:9" x14ac:dyDescent="0.25">
      <c r="A146" s="10" t="s">
        <v>183</v>
      </c>
      <c r="B146" s="10" t="s">
        <v>1648</v>
      </c>
      <c r="C146" s="10" t="s">
        <v>73</v>
      </c>
      <c r="D146" s="18" t="s">
        <v>11</v>
      </c>
      <c r="E146" s="11" t="s">
        <v>12</v>
      </c>
      <c r="F146" s="19">
        <v>0</v>
      </c>
      <c r="G146" s="19">
        <f t="shared" si="7"/>
        <v>0</v>
      </c>
      <c r="H146" s="35">
        <v>150</v>
      </c>
      <c r="I146" s="39"/>
    </row>
    <row r="147" spans="1:9" x14ac:dyDescent="0.25">
      <c r="A147" s="10" t="s">
        <v>183</v>
      </c>
      <c r="B147" s="10" t="s">
        <v>1649</v>
      </c>
      <c r="C147" s="10" t="s">
        <v>721</v>
      </c>
      <c r="D147" s="18" t="s">
        <v>11</v>
      </c>
      <c r="E147" s="11" t="s">
        <v>12</v>
      </c>
      <c r="F147" s="19">
        <v>0</v>
      </c>
      <c r="G147" s="19">
        <f t="shared" si="7"/>
        <v>0</v>
      </c>
      <c r="H147" s="35">
        <v>700</v>
      </c>
      <c r="I147" s="39"/>
    </row>
    <row r="148" spans="1:9" ht="27" x14ac:dyDescent="0.25">
      <c r="A148" s="10" t="s">
        <v>183</v>
      </c>
      <c r="B148" s="10" t="s">
        <v>1650</v>
      </c>
      <c r="C148" s="10" t="s">
        <v>724</v>
      </c>
      <c r="D148" s="18" t="s">
        <v>11</v>
      </c>
      <c r="E148" s="11" t="s">
        <v>12</v>
      </c>
      <c r="F148" s="19">
        <v>0</v>
      </c>
      <c r="G148" s="19">
        <f t="shared" si="7"/>
        <v>0</v>
      </c>
      <c r="H148" s="35">
        <v>1500</v>
      </c>
      <c r="I148" s="39"/>
    </row>
    <row r="149" spans="1:9" x14ac:dyDescent="0.25">
      <c r="A149" s="10" t="s">
        <v>183</v>
      </c>
      <c r="B149" s="10" t="s">
        <v>1651</v>
      </c>
      <c r="C149" s="10" t="s">
        <v>720</v>
      </c>
      <c r="D149" s="18" t="s">
        <v>11</v>
      </c>
      <c r="E149" s="11" t="s">
        <v>12</v>
      </c>
      <c r="F149" s="19">
        <v>0</v>
      </c>
      <c r="G149" s="19">
        <f t="shared" si="7"/>
        <v>0</v>
      </c>
      <c r="H149" s="35">
        <v>10</v>
      </c>
      <c r="I149" s="39"/>
    </row>
    <row r="150" spans="1:9" ht="36.75" customHeight="1" x14ac:dyDescent="0.25">
      <c r="A150" s="10" t="s">
        <v>183</v>
      </c>
      <c r="B150" s="10" t="s">
        <v>1652</v>
      </c>
      <c r="C150" s="10" t="s">
        <v>109</v>
      </c>
      <c r="D150" s="18" t="s">
        <v>11</v>
      </c>
      <c r="E150" s="11" t="s">
        <v>12</v>
      </c>
      <c r="F150" s="19">
        <v>0</v>
      </c>
      <c r="G150" s="19">
        <f t="shared" si="7"/>
        <v>0</v>
      </c>
      <c r="H150" s="35">
        <v>1000</v>
      </c>
      <c r="I150" s="39"/>
    </row>
    <row r="151" spans="1:9" x14ac:dyDescent="0.25">
      <c r="A151" s="10" t="s">
        <v>183</v>
      </c>
      <c r="B151" s="10" t="s">
        <v>1653</v>
      </c>
      <c r="C151" s="10" t="s">
        <v>1279</v>
      </c>
      <c r="D151" s="18" t="s">
        <v>11</v>
      </c>
      <c r="E151" s="11" t="s">
        <v>12</v>
      </c>
      <c r="F151" s="19">
        <v>0</v>
      </c>
      <c r="G151" s="19">
        <f t="shared" si="7"/>
        <v>0</v>
      </c>
      <c r="H151" s="35">
        <v>100</v>
      </c>
      <c r="I151" s="39"/>
    </row>
    <row r="152" spans="1:9" x14ac:dyDescent="0.25">
      <c r="A152" s="10" t="s">
        <v>183</v>
      </c>
      <c r="B152" s="10" t="s">
        <v>1654</v>
      </c>
      <c r="C152" s="10" t="s">
        <v>223</v>
      </c>
      <c r="D152" s="18" t="s">
        <v>11</v>
      </c>
      <c r="E152" s="11" t="s">
        <v>12</v>
      </c>
      <c r="F152" s="19">
        <v>0</v>
      </c>
      <c r="G152" s="19">
        <f t="shared" si="7"/>
        <v>0</v>
      </c>
      <c r="H152" s="35">
        <v>2000</v>
      </c>
      <c r="I152" s="39"/>
    </row>
    <row r="153" spans="1:9" x14ac:dyDescent="0.25">
      <c r="A153" s="10" t="s">
        <v>183</v>
      </c>
      <c r="B153" s="10" t="s">
        <v>1655</v>
      </c>
      <c r="C153" s="10" t="s">
        <v>220</v>
      </c>
      <c r="D153" s="18" t="s">
        <v>11</v>
      </c>
      <c r="E153" s="11" t="s">
        <v>170</v>
      </c>
      <c r="F153" s="19">
        <v>0</v>
      </c>
      <c r="G153" s="19">
        <f t="shared" si="7"/>
        <v>0</v>
      </c>
      <c r="H153" s="35">
        <v>10</v>
      </c>
      <c r="I153" s="39"/>
    </row>
    <row r="154" spans="1:9" x14ac:dyDescent="0.25">
      <c r="A154" s="10" t="s">
        <v>183</v>
      </c>
      <c r="B154" s="10" t="s">
        <v>1656</v>
      </c>
      <c r="C154" s="10" t="s">
        <v>174</v>
      </c>
      <c r="D154" s="18" t="s">
        <v>11</v>
      </c>
      <c r="E154" s="11" t="s">
        <v>12</v>
      </c>
      <c r="F154" s="19">
        <v>0</v>
      </c>
      <c r="G154" s="19">
        <f t="shared" si="7"/>
        <v>0</v>
      </c>
      <c r="H154" s="35">
        <v>100</v>
      </c>
      <c r="I154" s="39"/>
    </row>
    <row r="155" spans="1:9" x14ac:dyDescent="0.25">
      <c r="A155" s="10" t="s">
        <v>183</v>
      </c>
      <c r="B155" s="10" t="s">
        <v>1657</v>
      </c>
      <c r="C155" s="10" t="s">
        <v>46</v>
      </c>
      <c r="D155" s="18" t="s">
        <v>11</v>
      </c>
      <c r="E155" s="11" t="s">
        <v>12</v>
      </c>
      <c r="F155" s="19">
        <v>0</v>
      </c>
      <c r="G155" s="19">
        <f t="shared" si="7"/>
        <v>0</v>
      </c>
      <c r="H155" s="35">
        <v>200</v>
      </c>
      <c r="I155" s="39"/>
    </row>
    <row r="156" spans="1:9" ht="40.5" x14ac:dyDescent="0.25">
      <c r="A156" s="10" t="s">
        <v>183</v>
      </c>
      <c r="B156" s="10" t="s">
        <v>1658</v>
      </c>
      <c r="C156" s="10" t="s">
        <v>176</v>
      </c>
      <c r="D156" s="18" t="s">
        <v>11</v>
      </c>
      <c r="E156" s="11" t="s">
        <v>12</v>
      </c>
      <c r="F156" s="19">
        <v>0</v>
      </c>
      <c r="G156" s="19">
        <f t="shared" si="7"/>
        <v>0</v>
      </c>
      <c r="H156" s="35">
        <v>50</v>
      </c>
      <c r="I156" s="39"/>
    </row>
    <row r="157" spans="1:9" x14ac:dyDescent="0.25">
      <c r="A157" s="10" t="s">
        <v>183</v>
      </c>
      <c r="B157" s="10" t="s">
        <v>1659</v>
      </c>
      <c r="C157" s="10" t="s">
        <v>212</v>
      </c>
      <c r="D157" s="18" t="s">
        <v>11</v>
      </c>
      <c r="E157" s="11" t="s">
        <v>12</v>
      </c>
      <c r="F157" s="19">
        <v>0</v>
      </c>
      <c r="G157" s="19">
        <f t="shared" si="7"/>
        <v>0</v>
      </c>
      <c r="H157" s="35">
        <v>80</v>
      </c>
      <c r="I157" s="39"/>
    </row>
    <row r="158" spans="1:9" x14ac:dyDescent="0.25">
      <c r="A158" s="10" t="s">
        <v>183</v>
      </c>
      <c r="B158" s="10" t="s">
        <v>1660</v>
      </c>
      <c r="C158" s="10" t="s">
        <v>175</v>
      </c>
      <c r="D158" s="18" t="s">
        <v>11</v>
      </c>
      <c r="E158" s="11" t="s">
        <v>12</v>
      </c>
      <c r="F158" s="19">
        <v>0</v>
      </c>
      <c r="G158" s="19">
        <f t="shared" si="7"/>
        <v>0</v>
      </c>
      <c r="H158" s="35">
        <v>50</v>
      </c>
      <c r="I158" s="39"/>
    </row>
    <row r="159" spans="1:9" ht="27" x14ac:dyDescent="0.25">
      <c r="A159" s="10" t="s">
        <v>183</v>
      </c>
      <c r="B159" s="10" t="s">
        <v>1661</v>
      </c>
      <c r="C159" s="10" t="s">
        <v>19</v>
      </c>
      <c r="D159" s="18" t="s">
        <v>11</v>
      </c>
      <c r="E159" s="11" t="s">
        <v>12</v>
      </c>
      <c r="F159" s="19">
        <v>0</v>
      </c>
      <c r="G159" s="19">
        <f t="shared" si="7"/>
        <v>0</v>
      </c>
      <c r="H159" s="35">
        <v>4000</v>
      </c>
      <c r="I159" s="39"/>
    </row>
    <row r="160" spans="1:9" x14ac:dyDescent="0.25">
      <c r="A160" s="10" t="s">
        <v>183</v>
      </c>
      <c r="B160" s="10" t="s">
        <v>1662</v>
      </c>
      <c r="C160" s="10" t="s">
        <v>722</v>
      </c>
      <c r="D160" s="18" t="s">
        <v>11</v>
      </c>
      <c r="E160" s="11" t="s">
        <v>12</v>
      </c>
      <c r="F160" s="19">
        <v>0</v>
      </c>
      <c r="G160" s="19">
        <f t="shared" si="7"/>
        <v>0</v>
      </c>
      <c r="H160" s="35">
        <v>100</v>
      </c>
      <c r="I160" s="39"/>
    </row>
    <row r="161" spans="1:9" x14ac:dyDescent="0.25">
      <c r="A161" s="10" t="s">
        <v>183</v>
      </c>
      <c r="B161" s="10" t="s">
        <v>1663</v>
      </c>
      <c r="C161" s="10" t="s">
        <v>222</v>
      </c>
      <c r="D161" s="18" t="s">
        <v>11</v>
      </c>
      <c r="E161" s="11" t="s">
        <v>12</v>
      </c>
      <c r="F161" s="19">
        <v>0</v>
      </c>
      <c r="G161" s="19">
        <f t="shared" si="7"/>
        <v>0</v>
      </c>
      <c r="H161" s="35">
        <v>2000</v>
      </c>
      <c r="I161" s="39"/>
    </row>
    <row r="162" spans="1:9" x14ac:dyDescent="0.25">
      <c r="A162" s="10" t="s">
        <v>183</v>
      </c>
      <c r="B162" s="10" t="s">
        <v>1664</v>
      </c>
      <c r="C162" s="10" t="s">
        <v>22</v>
      </c>
      <c r="D162" s="18" t="s">
        <v>11</v>
      </c>
      <c r="E162" s="11" t="s">
        <v>12</v>
      </c>
      <c r="F162" s="19">
        <v>0</v>
      </c>
      <c r="G162" s="19">
        <f t="shared" si="7"/>
        <v>0</v>
      </c>
      <c r="H162" s="35">
        <v>200</v>
      </c>
      <c r="I162" s="39"/>
    </row>
    <row r="163" spans="1:9" x14ac:dyDescent="0.25">
      <c r="A163" s="10" t="s">
        <v>183</v>
      </c>
      <c r="B163" s="10" t="s">
        <v>1665</v>
      </c>
      <c r="C163" s="10" t="s">
        <v>13</v>
      </c>
      <c r="D163" s="18" t="s">
        <v>11</v>
      </c>
      <c r="E163" s="11" t="s">
        <v>12</v>
      </c>
      <c r="F163" s="19">
        <v>0</v>
      </c>
      <c r="G163" s="19">
        <f t="shared" si="7"/>
        <v>0</v>
      </c>
      <c r="H163" s="35">
        <v>5000</v>
      </c>
      <c r="I163" s="39"/>
    </row>
    <row r="164" spans="1:9" x14ac:dyDescent="0.25">
      <c r="A164" s="10" t="s">
        <v>183</v>
      </c>
      <c r="B164" s="10" t="s">
        <v>1666</v>
      </c>
      <c r="C164" s="10" t="s">
        <v>725</v>
      </c>
      <c r="D164" s="18" t="s">
        <v>11</v>
      </c>
      <c r="E164" s="11" t="s">
        <v>12</v>
      </c>
      <c r="F164" s="19">
        <v>0</v>
      </c>
      <c r="G164" s="19">
        <f t="shared" si="7"/>
        <v>0</v>
      </c>
      <c r="H164" s="35">
        <v>100</v>
      </c>
      <c r="I164" s="39"/>
    </row>
    <row r="165" spans="1:9" x14ac:dyDescent="0.25">
      <c r="A165" s="10" t="s">
        <v>183</v>
      </c>
      <c r="B165" s="10" t="s">
        <v>1667</v>
      </c>
      <c r="C165" s="10" t="s">
        <v>224</v>
      </c>
      <c r="D165" s="18" t="s">
        <v>11</v>
      </c>
      <c r="E165" s="11" t="s">
        <v>12</v>
      </c>
      <c r="F165" s="19">
        <v>0</v>
      </c>
      <c r="G165" s="19">
        <f t="shared" si="7"/>
        <v>0</v>
      </c>
      <c r="H165" s="35">
        <v>3000</v>
      </c>
      <c r="I165" s="39"/>
    </row>
    <row r="166" spans="1:9" x14ac:dyDescent="0.25">
      <c r="A166" s="10" t="s">
        <v>183</v>
      </c>
      <c r="B166" s="10" t="s">
        <v>1668</v>
      </c>
      <c r="C166" s="10" t="s">
        <v>223</v>
      </c>
      <c r="D166" s="18" t="s">
        <v>11</v>
      </c>
      <c r="E166" s="11" t="s">
        <v>12</v>
      </c>
      <c r="F166" s="19">
        <v>0</v>
      </c>
      <c r="G166" s="19">
        <f t="shared" si="7"/>
        <v>0</v>
      </c>
      <c r="H166" s="35">
        <v>3500</v>
      </c>
      <c r="I166" s="39"/>
    </row>
    <row r="167" spans="1:9" x14ac:dyDescent="0.25">
      <c r="A167" s="10" t="s">
        <v>183</v>
      </c>
      <c r="B167" s="10" t="s">
        <v>1669</v>
      </c>
      <c r="C167" s="10" t="s">
        <v>20</v>
      </c>
      <c r="D167" s="18" t="s">
        <v>11</v>
      </c>
      <c r="E167" s="11" t="s">
        <v>12</v>
      </c>
      <c r="F167" s="19">
        <v>0</v>
      </c>
      <c r="G167" s="19">
        <f t="shared" si="7"/>
        <v>0</v>
      </c>
      <c r="H167" s="35">
        <v>2000</v>
      </c>
      <c r="I167" s="39"/>
    </row>
    <row r="168" spans="1:9" x14ac:dyDescent="0.25">
      <c r="A168" s="10" t="s">
        <v>183</v>
      </c>
      <c r="B168" s="10" t="s">
        <v>1670</v>
      </c>
      <c r="C168" s="10" t="s">
        <v>180</v>
      </c>
      <c r="D168" s="18" t="s">
        <v>11</v>
      </c>
      <c r="E168" s="11" t="s">
        <v>12</v>
      </c>
      <c r="F168" s="19">
        <v>0</v>
      </c>
      <c r="G168" s="19">
        <f t="shared" si="7"/>
        <v>0</v>
      </c>
      <c r="H168" s="35">
        <v>150</v>
      </c>
      <c r="I168" s="39"/>
    </row>
    <row r="169" spans="1:9" x14ac:dyDescent="0.25">
      <c r="A169" s="10" t="s">
        <v>183</v>
      </c>
      <c r="B169" s="10" t="s">
        <v>1671</v>
      </c>
      <c r="C169" s="10" t="s">
        <v>1512</v>
      </c>
      <c r="D169" s="18" t="s">
        <v>11</v>
      </c>
      <c r="E169" s="11" t="s">
        <v>12</v>
      </c>
      <c r="F169" s="19">
        <v>0</v>
      </c>
      <c r="G169" s="19">
        <f t="shared" si="7"/>
        <v>0</v>
      </c>
      <c r="H169" s="35">
        <v>3000</v>
      </c>
      <c r="I169" s="39"/>
    </row>
    <row r="170" spans="1:9" x14ac:dyDescent="0.25">
      <c r="A170" s="10" t="s">
        <v>183</v>
      </c>
      <c r="B170" s="10" t="s">
        <v>1672</v>
      </c>
      <c r="C170" s="10" t="s">
        <v>221</v>
      </c>
      <c r="D170" s="18" t="s">
        <v>11</v>
      </c>
      <c r="E170" s="11" t="s">
        <v>12</v>
      </c>
      <c r="F170" s="19">
        <v>0</v>
      </c>
      <c r="G170" s="19">
        <f t="shared" si="7"/>
        <v>0</v>
      </c>
      <c r="H170" s="35">
        <v>30</v>
      </c>
      <c r="I170" s="39"/>
    </row>
    <row r="171" spans="1:9" ht="27" x14ac:dyDescent="0.25">
      <c r="A171" s="10" t="s">
        <v>183</v>
      </c>
      <c r="B171" s="10" t="s">
        <v>1673</v>
      </c>
      <c r="C171" s="10" t="s">
        <v>74</v>
      </c>
      <c r="D171" s="18" t="s">
        <v>11</v>
      </c>
      <c r="E171" s="11" t="s">
        <v>12</v>
      </c>
      <c r="F171" s="19">
        <v>0</v>
      </c>
      <c r="G171" s="19">
        <f t="shared" si="7"/>
        <v>0</v>
      </c>
      <c r="H171" s="35">
        <v>30</v>
      </c>
      <c r="I171" s="39"/>
    </row>
    <row r="172" spans="1:9" x14ac:dyDescent="0.25">
      <c r="A172" s="10" t="s">
        <v>183</v>
      </c>
      <c r="B172" s="10" t="s">
        <v>1674</v>
      </c>
      <c r="C172" s="10" t="s">
        <v>200</v>
      </c>
      <c r="D172" s="18" t="s">
        <v>11</v>
      </c>
      <c r="E172" s="11" t="s">
        <v>170</v>
      </c>
      <c r="F172" s="19">
        <v>0</v>
      </c>
      <c r="G172" s="19">
        <f t="shared" si="7"/>
        <v>0</v>
      </c>
      <c r="H172" s="35">
        <v>12000</v>
      </c>
      <c r="I172" s="39"/>
    </row>
    <row r="173" spans="1:9" x14ac:dyDescent="0.25">
      <c r="A173" s="10" t="s">
        <v>183</v>
      </c>
      <c r="B173" s="10" t="s">
        <v>1675</v>
      </c>
      <c r="C173" s="10" t="s">
        <v>727</v>
      </c>
      <c r="D173" s="18" t="s">
        <v>11</v>
      </c>
      <c r="E173" s="11" t="s">
        <v>12</v>
      </c>
      <c r="F173" s="19">
        <v>0</v>
      </c>
      <c r="G173" s="19">
        <f t="shared" si="7"/>
        <v>0</v>
      </c>
      <c r="H173" s="35">
        <v>200</v>
      </c>
      <c r="I173" s="39"/>
    </row>
    <row r="174" spans="1:9" x14ac:dyDescent="0.25">
      <c r="A174" s="10" t="s">
        <v>183</v>
      </c>
      <c r="B174" s="10" t="s">
        <v>1676</v>
      </c>
      <c r="C174" s="10" t="s">
        <v>723</v>
      </c>
      <c r="D174" s="18" t="s">
        <v>11</v>
      </c>
      <c r="E174" s="11" t="s">
        <v>12</v>
      </c>
      <c r="F174" s="19">
        <v>0</v>
      </c>
      <c r="G174" s="19">
        <f t="shared" si="7"/>
        <v>0</v>
      </c>
      <c r="H174" s="35">
        <v>100000</v>
      </c>
      <c r="I174" s="39"/>
    </row>
    <row r="175" spans="1:9" ht="27" x14ac:dyDescent="0.25">
      <c r="A175" s="10" t="s">
        <v>183</v>
      </c>
      <c r="B175" s="10" t="s">
        <v>1677</v>
      </c>
      <c r="C175" s="10" t="s">
        <v>218</v>
      </c>
      <c r="D175" s="18" t="s">
        <v>11</v>
      </c>
      <c r="E175" s="11" t="s">
        <v>17</v>
      </c>
      <c r="F175" s="19">
        <v>0</v>
      </c>
      <c r="G175" s="19">
        <f t="shared" si="7"/>
        <v>0</v>
      </c>
      <c r="H175" s="35">
        <v>500</v>
      </c>
      <c r="I175" s="39"/>
    </row>
    <row r="176" spans="1:9" x14ac:dyDescent="0.25">
      <c r="A176" s="10" t="s">
        <v>183</v>
      </c>
      <c r="B176" s="10" t="s">
        <v>1678</v>
      </c>
      <c r="C176" s="10" t="s">
        <v>196</v>
      </c>
      <c r="D176" s="18" t="s">
        <v>11</v>
      </c>
      <c r="E176" s="11" t="s">
        <v>12</v>
      </c>
      <c r="F176" s="19">
        <v>0</v>
      </c>
      <c r="G176" s="19">
        <f t="shared" si="7"/>
        <v>0</v>
      </c>
      <c r="H176" s="35">
        <v>200</v>
      </c>
      <c r="I176" s="39"/>
    </row>
    <row r="177" spans="1:9" x14ac:dyDescent="0.25">
      <c r="A177" s="10" t="s">
        <v>183</v>
      </c>
      <c r="B177" s="10" t="s">
        <v>1679</v>
      </c>
      <c r="C177" s="10" t="s">
        <v>216</v>
      </c>
      <c r="D177" s="18" t="s">
        <v>11</v>
      </c>
      <c r="E177" s="11" t="s">
        <v>12</v>
      </c>
      <c r="F177" s="19">
        <v>0</v>
      </c>
      <c r="G177" s="19">
        <f t="shared" si="7"/>
        <v>0</v>
      </c>
      <c r="H177" s="35">
        <v>1000</v>
      </c>
      <c r="I177" s="39"/>
    </row>
    <row r="178" spans="1:9" x14ac:dyDescent="0.25">
      <c r="A178" s="10" t="s">
        <v>183</v>
      </c>
      <c r="B178" s="10" t="s">
        <v>1680</v>
      </c>
      <c r="C178" s="10" t="s">
        <v>21</v>
      </c>
      <c r="D178" s="18" t="s">
        <v>11</v>
      </c>
      <c r="E178" s="11" t="s">
        <v>12</v>
      </c>
      <c r="F178" s="19">
        <v>0</v>
      </c>
      <c r="G178" s="19">
        <f t="shared" si="7"/>
        <v>0</v>
      </c>
      <c r="H178" s="35">
        <v>1500</v>
      </c>
      <c r="I178" s="39"/>
    </row>
    <row r="179" spans="1:9" ht="27" x14ac:dyDescent="0.25">
      <c r="A179" s="10" t="s">
        <v>183</v>
      </c>
      <c r="B179" s="10" t="s">
        <v>1681</v>
      </c>
      <c r="C179" s="10" t="s">
        <v>217</v>
      </c>
      <c r="D179" s="18" t="s">
        <v>11</v>
      </c>
      <c r="E179" s="11" t="s">
        <v>17</v>
      </c>
      <c r="F179" s="19">
        <v>0</v>
      </c>
      <c r="G179" s="19">
        <f t="shared" si="7"/>
        <v>0</v>
      </c>
      <c r="H179" s="35">
        <v>500</v>
      </c>
      <c r="I179" s="39"/>
    </row>
    <row r="180" spans="1:9" ht="27" x14ac:dyDescent="0.25">
      <c r="A180" s="10">
        <v>4267</v>
      </c>
      <c r="B180" s="11" t="s">
        <v>2242</v>
      </c>
      <c r="C180" s="11" t="s">
        <v>2243</v>
      </c>
      <c r="D180" s="18" t="s">
        <v>11</v>
      </c>
      <c r="E180" s="11" t="s">
        <v>12</v>
      </c>
      <c r="F180" s="11"/>
      <c r="G180" s="11"/>
      <c r="H180" s="35">
        <v>180</v>
      </c>
      <c r="I180" s="39"/>
    </row>
    <row r="181" spans="1:9" x14ac:dyDescent="0.25">
      <c r="A181" s="17"/>
      <c r="B181" s="10" t="s">
        <v>1249</v>
      </c>
      <c r="C181" s="10" t="s">
        <v>1250</v>
      </c>
      <c r="D181" s="20" t="s">
        <v>38</v>
      </c>
      <c r="E181" s="17" t="s">
        <v>12</v>
      </c>
      <c r="F181" s="19">
        <v>0</v>
      </c>
      <c r="G181" s="19">
        <f>F181*H181</f>
        <v>0</v>
      </c>
      <c r="H181" s="35">
        <v>2</v>
      </c>
      <c r="I181" s="39"/>
    </row>
    <row r="182" spans="1:9" x14ac:dyDescent="0.25">
      <c r="A182" s="17"/>
      <c r="B182" s="10" t="s">
        <v>1457</v>
      </c>
      <c r="C182" s="10" t="s">
        <v>1171</v>
      </c>
      <c r="D182" s="20" t="s">
        <v>11</v>
      </c>
      <c r="E182" s="11" t="s">
        <v>12</v>
      </c>
      <c r="F182" s="19">
        <v>0</v>
      </c>
      <c r="G182" s="19">
        <f t="shared" ref="G182:G215" si="8">F182*H182</f>
        <v>0</v>
      </c>
      <c r="H182" s="35">
        <v>2</v>
      </c>
      <c r="I182" s="39"/>
    </row>
    <row r="183" spans="1:9" ht="27" x14ac:dyDescent="0.25">
      <c r="A183" s="17"/>
      <c r="B183" s="10" t="s">
        <v>1458</v>
      </c>
      <c r="C183" s="10" t="s">
        <v>1182</v>
      </c>
      <c r="D183" s="20" t="s">
        <v>11</v>
      </c>
      <c r="E183" s="11" t="s">
        <v>12</v>
      </c>
      <c r="F183" s="19">
        <v>0</v>
      </c>
      <c r="G183" s="19">
        <f t="shared" si="8"/>
        <v>0</v>
      </c>
      <c r="H183" s="35">
        <v>3000</v>
      </c>
      <c r="I183" s="39"/>
    </row>
    <row r="184" spans="1:9" x14ac:dyDescent="0.25">
      <c r="A184" s="17"/>
      <c r="B184" s="10" t="s">
        <v>1459</v>
      </c>
      <c r="C184" s="10" t="s">
        <v>1171</v>
      </c>
      <c r="D184" s="20" t="s">
        <v>11</v>
      </c>
      <c r="E184" s="11" t="s">
        <v>12</v>
      </c>
      <c r="F184" s="19">
        <v>0</v>
      </c>
      <c r="G184" s="19">
        <f t="shared" si="8"/>
        <v>0</v>
      </c>
      <c r="H184" s="35">
        <v>2</v>
      </c>
      <c r="I184" s="39"/>
    </row>
    <row r="185" spans="1:9" x14ac:dyDescent="0.25">
      <c r="A185" s="17"/>
      <c r="B185" s="10" t="s">
        <v>1460</v>
      </c>
      <c r="C185" s="10" t="s">
        <v>1171</v>
      </c>
      <c r="D185" s="20" t="s">
        <v>11</v>
      </c>
      <c r="E185" s="11" t="s">
        <v>12</v>
      </c>
      <c r="F185" s="19">
        <v>0</v>
      </c>
      <c r="G185" s="19">
        <f t="shared" si="8"/>
        <v>0</v>
      </c>
      <c r="H185" s="35">
        <v>3</v>
      </c>
      <c r="I185" s="39"/>
    </row>
    <row r="186" spans="1:9" x14ac:dyDescent="0.25">
      <c r="A186" s="17"/>
      <c r="B186" s="10" t="s">
        <v>1461</v>
      </c>
      <c r="C186" s="10" t="s">
        <v>207</v>
      </c>
      <c r="D186" s="20" t="s">
        <v>11</v>
      </c>
      <c r="E186" s="11" t="s">
        <v>12</v>
      </c>
      <c r="F186" s="19">
        <v>0</v>
      </c>
      <c r="G186" s="19">
        <f t="shared" si="8"/>
        <v>0</v>
      </c>
      <c r="H186" s="35">
        <v>40</v>
      </c>
      <c r="I186" s="39"/>
    </row>
    <row r="187" spans="1:9" x14ac:dyDescent="0.25">
      <c r="A187" s="17"/>
      <c r="B187" s="10" t="s">
        <v>1462</v>
      </c>
      <c r="C187" s="10" t="s">
        <v>1171</v>
      </c>
      <c r="D187" s="20" t="s">
        <v>11</v>
      </c>
      <c r="E187" s="11" t="s">
        <v>12</v>
      </c>
      <c r="F187" s="19">
        <v>0</v>
      </c>
      <c r="G187" s="19">
        <f t="shared" si="8"/>
        <v>0</v>
      </c>
      <c r="H187" s="35">
        <v>4</v>
      </c>
      <c r="I187" s="39"/>
    </row>
    <row r="188" spans="1:9" x14ac:dyDescent="0.25">
      <c r="A188" s="17"/>
      <c r="B188" s="10" t="s">
        <v>1463</v>
      </c>
      <c r="C188" s="10" t="s">
        <v>1171</v>
      </c>
      <c r="D188" s="20" t="s">
        <v>11</v>
      </c>
      <c r="E188" s="11" t="s">
        <v>12</v>
      </c>
      <c r="F188" s="19">
        <v>0</v>
      </c>
      <c r="G188" s="19">
        <f t="shared" si="8"/>
        <v>0</v>
      </c>
      <c r="H188" s="35">
        <v>2</v>
      </c>
      <c r="I188" s="39"/>
    </row>
    <row r="189" spans="1:9" x14ac:dyDescent="0.25">
      <c r="A189" s="17"/>
      <c r="B189" s="10" t="s">
        <v>1464</v>
      </c>
      <c r="C189" s="10" t="s">
        <v>1171</v>
      </c>
      <c r="D189" s="20" t="s">
        <v>11</v>
      </c>
      <c r="E189" s="11" t="s">
        <v>12</v>
      </c>
      <c r="F189" s="19">
        <v>0</v>
      </c>
      <c r="G189" s="19">
        <f t="shared" si="8"/>
        <v>0</v>
      </c>
      <c r="H189" s="35">
        <v>3</v>
      </c>
      <c r="I189" s="39"/>
    </row>
    <row r="190" spans="1:9" x14ac:dyDescent="0.25">
      <c r="A190" s="17"/>
      <c r="B190" s="10" t="s">
        <v>1465</v>
      </c>
      <c r="C190" s="10" t="s">
        <v>1466</v>
      </c>
      <c r="D190" s="20" t="s">
        <v>11</v>
      </c>
      <c r="E190" s="11" t="s">
        <v>12</v>
      </c>
      <c r="F190" s="19">
        <v>0</v>
      </c>
      <c r="G190" s="19">
        <f t="shared" si="8"/>
        <v>0</v>
      </c>
      <c r="H190" s="35">
        <v>10</v>
      </c>
      <c r="I190" s="39"/>
    </row>
    <row r="191" spans="1:9" x14ac:dyDescent="0.25">
      <c r="A191" s="17"/>
      <c r="B191" s="10" t="s">
        <v>1467</v>
      </c>
      <c r="C191" s="10" t="s">
        <v>1171</v>
      </c>
      <c r="D191" s="20" t="s">
        <v>11</v>
      </c>
      <c r="E191" s="11" t="s">
        <v>12</v>
      </c>
      <c r="F191" s="19">
        <v>0</v>
      </c>
      <c r="G191" s="19">
        <f t="shared" si="8"/>
        <v>0</v>
      </c>
      <c r="H191" s="35">
        <v>6</v>
      </c>
      <c r="I191" s="39"/>
    </row>
    <row r="192" spans="1:9" x14ac:dyDescent="0.25">
      <c r="A192" s="17"/>
      <c r="B192" s="10" t="s">
        <v>1468</v>
      </c>
      <c r="C192" s="10" t="s">
        <v>1171</v>
      </c>
      <c r="D192" s="20" t="s">
        <v>11</v>
      </c>
      <c r="E192" s="11" t="s">
        <v>12</v>
      </c>
      <c r="F192" s="19">
        <v>0</v>
      </c>
      <c r="G192" s="19">
        <f t="shared" si="8"/>
        <v>0</v>
      </c>
      <c r="H192" s="35">
        <v>2</v>
      </c>
      <c r="I192" s="39"/>
    </row>
    <row r="193" spans="1:9" x14ac:dyDescent="0.25">
      <c r="A193" s="17"/>
      <c r="B193" s="10" t="s">
        <v>1469</v>
      </c>
      <c r="C193" s="10" t="s">
        <v>1171</v>
      </c>
      <c r="D193" s="20" t="s">
        <v>11</v>
      </c>
      <c r="E193" s="11" t="s">
        <v>12</v>
      </c>
      <c r="F193" s="19">
        <v>0</v>
      </c>
      <c r="G193" s="19">
        <f t="shared" si="8"/>
        <v>0</v>
      </c>
      <c r="H193" s="35">
        <v>2</v>
      </c>
      <c r="I193" s="39"/>
    </row>
    <row r="194" spans="1:9" x14ac:dyDescent="0.25">
      <c r="A194" s="17"/>
      <c r="B194" s="10" t="s">
        <v>1470</v>
      </c>
      <c r="C194" s="10" t="s">
        <v>1171</v>
      </c>
      <c r="D194" s="20" t="s">
        <v>11</v>
      </c>
      <c r="E194" s="11" t="s">
        <v>12</v>
      </c>
      <c r="F194" s="19">
        <v>0</v>
      </c>
      <c r="G194" s="19">
        <f t="shared" si="8"/>
        <v>0</v>
      </c>
      <c r="H194" s="35">
        <v>2</v>
      </c>
      <c r="I194" s="39"/>
    </row>
    <row r="195" spans="1:9" x14ac:dyDescent="0.25">
      <c r="A195" s="17"/>
      <c r="B195" s="10" t="s">
        <v>1471</v>
      </c>
      <c r="C195" s="10" t="s">
        <v>1171</v>
      </c>
      <c r="D195" s="20" t="s">
        <v>11</v>
      </c>
      <c r="E195" s="11" t="s">
        <v>12</v>
      </c>
      <c r="F195" s="19">
        <v>0</v>
      </c>
      <c r="G195" s="19">
        <f t="shared" si="8"/>
        <v>0</v>
      </c>
      <c r="H195" s="35">
        <v>2</v>
      </c>
      <c r="I195" s="39"/>
    </row>
    <row r="196" spans="1:9" x14ac:dyDescent="0.25">
      <c r="A196" s="17"/>
      <c r="B196" s="10" t="s">
        <v>1472</v>
      </c>
      <c r="C196" s="10" t="s">
        <v>152</v>
      </c>
      <c r="D196" s="20" t="s">
        <v>11</v>
      </c>
      <c r="E196" s="11" t="s">
        <v>12</v>
      </c>
      <c r="F196" s="19">
        <v>0</v>
      </c>
      <c r="G196" s="19">
        <f t="shared" si="8"/>
        <v>0</v>
      </c>
      <c r="H196" s="35">
        <v>200</v>
      </c>
      <c r="I196" s="39"/>
    </row>
    <row r="197" spans="1:9" x14ac:dyDescent="0.25">
      <c r="A197" s="17"/>
      <c r="B197" s="10" t="s">
        <v>1473</v>
      </c>
      <c r="C197" s="10" t="s">
        <v>1474</v>
      </c>
      <c r="D197" s="20" t="s">
        <v>11</v>
      </c>
      <c r="E197" s="11" t="s">
        <v>12</v>
      </c>
      <c r="F197" s="19">
        <v>0</v>
      </c>
      <c r="G197" s="19">
        <f t="shared" si="8"/>
        <v>0</v>
      </c>
      <c r="H197" s="35">
        <v>100</v>
      </c>
      <c r="I197" s="39"/>
    </row>
    <row r="198" spans="1:9" ht="27" x14ac:dyDescent="0.25">
      <c r="A198" s="17"/>
      <c r="B198" s="10" t="s">
        <v>1475</v>
      </c>
      <c r="C198" s="10" t="s">
        <v>202</v>
      </c>
      <c r="D198" s="20" t="s">
        <v>11</v>
      </c>
      <c r="E198" s="11" t="s">
        <v>12</v>
      </c>
      <c r="F198" s="19">
        <v>0</v>
      </c>
      <c r="G198" s="19">
        <f t="shared" si="8"/>
        <v>0</v>
      </c>
      <c r="H198" s="35">
        <v>200</v>
      </c>
      <c r="I198" s="39"/>
    </row>
    <row r="199" spans="1:9" x14ac:dyDescent="0.25">
      <c r="A199" s="17"/>
      <c r="B199" s="10" t="s">
        <v>1476</v>
      </c>
      <c r="C199" s="10" t="s">
        <v>1171</v>
      </c>
      <c r="D199" s="20" t="s">
        <v>11</v>
      </c>
      <c r="E199" s="11" t="s">
        <v>12</v>
      </c>
      <c r="F199" s="19">
        <v>0</v>
      </c>
      <c r="G199" s="19">
        <f t="shared" si="8"/>
        <v>0</v>
      </c>
      <c r="H199" s="35">
        <v>4</v>
      </c>
      <c r="I199" s="39"/>
    </row>
    <row r="200" spans="1:9" x14ac:dyDescent="0.25">
      <c r="A200" s="17"/>
      <c r="B200" s="10" t="s">
        <v>1477</v>
      </c>
      <c r="C200" s="10" t="s">
        <v>1171</v>
      </c>
      <c r="D200" s="20" t="s">
        <v>11</v>
      </c>
      <c r="E200" s="11" t="s">
        <v>12</v>
      </c>
      <c r="F200" s="19">
        <v>0</v>
      </c>
      <c r="G200" s="19">
        <f t="shared" si="8"/>
        <v>0</v>
      </c>
      <c r="H200" s="35">
        <v>4</v>
      </c>
      <c r="I200" s="39"/>
    </row>
    <row r="201" spans="1:9" x14ac:dyDescent="0.25">
      <c r="A201" s="17"/>
      <c r="B201" s="10" t="s">
        <v>1478</v>
      </c>
      <c r="C201" s="10" t="s">
        <v>1171</v>
      </c>
      <c r="D201" s="20" t="s">
        <v>11</v>
      </c>
      <c r="E201" s="11" t="s">
        <v>12</v>
      </c>
      <c r="F201" s="19">
        <v>0</v>
      </c>
      <c r="G201" s="19">
        <f t="shared" si="8"/>
        <v>0</v>
      </c>
      <c r="H201" s="35">
        <v>4</v>
      </c>
      <c r="I201" s="39"/>
    </row>
    <row r="202" spans="1:9" ht="27" x14ac:dyDescent="0.25">
      <c r="A202" s="17"/>
      <c r="B202" s="10" t="s">
        <v>1479</v>
      </c>
      <c r="C202" s="10" t="s">
        <v>1480</v>
      </c>
      <c r="D202" s="20" t="s">
        <v>11</v>
      </c>
      <c r="E202" s="11" t="s">
        <v>12</v>
      </c>
      <c r="F202" s="19">
        <v>0</v>
      </c>
      <c r="G202" s="19">
        <f t="shared" si="8"/>
        <v>0</v>
      </c>
      <c r="H202" s="35">
        <v>10</v>
      </c>
      <c r="I202" s="39"/>
    </row>
    <row r="203" spans="1:9" x14ac:dyDescent="0.25">
      <c r="A203" s="17"/>
      <c r="B203" s="10" t="s">
        <v>1481</v>
      </c>
      <c r="C203" s="10" t="s">
        <v>76</v>
      </c>
      <c r="D203" s="20" t="s">
        <v>11</v>
      </c>
      <c r="E203" s="11" t="s">
        <v>12</v>
      </c>
      <c r="F203" s="19">
        <v>0</v>
      </c>
      <c r="G203" s="19">
        <f t="shared" si="8"/>
        <v>0</v>
      </c>
      <c r="H203" s="35">
        <v>25</v>
      </c>
      <c r="I203" s="39"/>
    </row>
    <row r="204" spans="1:9" x14ac:dyDescent="0.25">
      <c r="A204" s="17"/>
      <c r="B204" s="10" t="s">
        <v>1482</v>
      </c>
      <c r="C204" s="10" t="s">
        <v>1171</v>
      </c>
      <c r="D204" s="20" t="s">
        <v>11</v>
      </c>
      <c r="E204" s="11" t="s">
        <v>12</v>
      </c>
      <c r="F204" s="19">
        <v>0</v>
      </c>
      <c r="G204" s="19">
        <f t="shared" si="8"/>
        <v>0</v>
      </c>
      <c r="H204" s="35">
        <v>2</v>
      </c>
      <c r="I204" s="39"/>
    </row>
    <row r="205" spans="1:9" ht="27" x14ac:dyDescent="0.25">
      <c r="A205" s="17"/>
      <c r="B205" s="10" t="s">
        <v>1483</v>
      </c>
      <c r="C205" s="10" t="s">
        <v>201</v>
      </c>
      <c r="D205" s="20" t="s">
        <v>11</v>
      </c>
      <c r="E205" s="11" t="s">
        <v>12</v>
      </c>
      <c r="F205" s="19">
        <v>0</v>
      </c>
      <c r="G205" s="19">
        <f t="shared" si="8"/>
        <v>0</v>
      </c>
      <c r="H205" s="35">
        <v>20</v>
      </c>
      <c r="I205" s="39"/>
    </row>
    <row r="206" spans="1:9" x14ac:dyDescent="0.25">
      <c r="A206" s="17"/>
      <c r="B206" s="10" t="s">
        <v>1484</v>
      </c>
      <c r="C206" s="10" t="s">
        <v>1171</v>
      </c>
      <c r="D206" s="20" t="s">
        <v>11</v>
      </c>
      <c r="E206" s="11" t="s">
        <v>12</v>
      </c>
      <c r="F206" s="19">
        <v>0</v>
      </c>
      <c r="G206" s="19">
        <f t="shared" si="8"/>
        <v>0</v>
      </c>
      <c r="H206" s="35">
        <v>2</v>
      </c>
      <c r="I206" s="39"/>
    </row>
    <row r="207" spans="1:9" x14ac:dyDescent="0.25">
      <c r="A207" s="17"/>
      <c r="B207" s="10" t="s">
        <v>1485</v>
      </c>
      <c r="C207" s="10" t="s">
        <v>152</v>
      </c>
      <c r="D207" s="20" t="s">
        <v>11</v>
      </c>
      <c r="E207" s="11" t="s">
        <v>12</v>
      </c>
      <c r="F207" s="19">
        <v>0</v>
      </c>
      <c r="G207" s="19">
        <f t="shared" si="8"/>
        <v>0</v>
      </c>
      <c r="H207" s="35">
        <v>200</v>
      </c>
      <c r="I207" s="39"/>
    </row>
    <row r="208" spans="1:9" ht="27" x14ac:dyDescent="0.25">
      <c r="A208" s="17"/>
      <c r="B208" s="10" t="s">
        <v>1486</v>
      </c>
      <c r="C208" s="10" t="s">
        <v>201</v>
      </c>
      <c r="D208" s="20" t="s">
        <v>11</v>
      </c>
      <c r="E208" s="11" t="s">
        <v>12</v>
      </c>
      <c r="F208" s="19">
        <v>0</v>
      </c>
      <c r="G208" s="19">
        <f t="shared" si="8"/>
        <v>0</v>
      </c>
      <c r="H208" s="35">
        <v>36</v>
      </c>
      <c r="I208" s="39"/>
    </row>
    <row r="209" spans="1:9" x14ac:dyDescent="0.25">
      <c r="A209" s="17"/>
      <c r="B209" s="10" t="s">
        <v>1487</v>
      </c>
      <c r="C209" s="10" t="s">
        <v>1171</v>
      </c>
      <c r="D209" s="20" t="s">
        <v>11</v>
      </c>
      <c r="E209" s="11" t="s">
        <v>12</v>
      </c>
      <c r="F209" s="19">
        <v>0</v>
      </c>
      <c r="G209" s="19">
        <f t="shared" si="8"/>
        <v>0</v>
      </c>
      <c r="H209" s="35">
        <v>2</v>
      </c>
      <c r="I209" s="39"/>
    </row>
    <row r="210" spans="1:9" x14ac:dyDescent="0.25">
      <c r="A210" s="17"/>
      <c r="B210" s="10" t="s">
        <v>1488</v>
      </c>
      <c r="C210" s="10" t="s">
        <v>1171</v>
      </c>
      <c r="D210" s="20" t="s">
        <v>11</v>
      </c>
      <c r="E210" s="11" t="s">
        <v>12</v>
      </c>
      <c r="F210" s="19">
        <v>0</v>
      </c>
      <c r="G210" s="19">
        <f t="shared" si="8"/>
        <v>0</v>
      </c>
      <c r="H210" s="35">
        <v>2</v>
      </c>
      <c r="I210" s="39"/>
    </row>
    <row r="211" spans="1:9" x14ac:dyDescent="0.25">
      <c r="A211" s="17"/>
      <c r="B211" s="10" t="s">
        <v>1489</v>
      </c>
      <c r="C211" s="10" t="s">
        <v>75</v>
      </c>
      <c r="D211" s="20" t="s">
        <v>11</v>
      </c>
      <c r="E211" s="11" t="s">
        <v>12</v>
      </c>
      <c r="F211" s="19">
        <v>0</v>
      </c>
      <c r="G211" s="19">
        <f t="shared" si="8"/>
        <v>0</v>
      </c>
      <c r="H211" s="35">
        <v>25</v>
      </c>
      <c r="I211" s="39"/>
    </row>
    <row r="212" spans="1:9" x14ac:dyDescent="0.25">
      <c r="A212" s="17"/>
      <c r="B212" s="10" t="s">
        <v>1490</v>
      </c>
      <c r="C212" s="10" t="s">
        <v>1466</v>
      </c>
      <c r="D212" s="20" t="s">
        <v>11</v>
      </c>
      <c r="E212" s="11" t="s">
        <v>12</v>
      </c>
      <c r="F212" s="19">
        <v>0</v>
      </c>
      <c r="G212" s="19">
        <f t="shared" si="8"/>
        <v>0</v>
      </c>
      <c r="H212" s="35">
        <v>10</v>
      </c>
      <c r="I212" s="39"/>
    </row>
    <row r="213" spans="1:9" x14ac:dyDescent="0.25">
      <c r="A213" s="17"/>
      <c r="B213" s="10" t="s">
        <v>1491</v>
      </c>
      <c r="C213" s="10" t="s">
        <v>1492</v>
      </c>
      <c r="D213" s="20" t="s">
        <v>11</v>
      </c>
      <c r="E213" s="11" t="s">
        <v>12</v>
      </c>
      <c r="F213" s="19">
        <v>0</v>
      </c>
      <c r="G213" s="19">
        <f t="shared" si="8"/>
        <v>0</v>
      </c>
      <c r="H213" s="35">
        <v>50</v>
      </c>
      <c r="I213" s="39"/>
    </row>
    <row r="214" spans="1:9" x14ac:dyDescent="0.25">
      <c r="A214" s="17"/>
      <c r="B214" s="10" t="s">
        <v>1493</v>
      </c>
      <c r="C214" s="10" t="s">
        <v>76</v>
      </c>
      <c r="D214" s="20" t="s">
        <v>11</v>
      </c>
      <c r="E214" s="11" t="s">
        <v>12</v>
      </c>
      <c r="F214" s="19">
        <v>0</v>
      </c>
      <c r="G214" s="19">
        <f t="shared" si="8"/>
        <v>0</v>
      </c>
      <c r="H214" s="35">
        <v>25</v>
      </c>
      <c r="I214" s="39"/>
    </row>
    <row r="215" spans="1:9" ht="27" x14ac:dyDescent="0.25">
      <c r="A215" s="17"/>
      <c r="B215" s="10" t="s">
        <v>1494</v>
      </c>
      <c r="C215" s="10" t="s">
        <v>1495</v>
      </c>
      <c r="D215" s="20" t="s">
        <v>11</v>
      </c>
      <c r="E215" s="11" t="s">
        <v>12</v>
      </c>
      <c r="F215" s="19">
        <v>0</v>
      </c>
      <c r="G215" s="19">
        <f t="shared" si="8"/>
        <v>0</v>
      </c>
      <c r="H215" s="35">
        <v>50</v>
      </c>
      <c r="I215" s="39"/>
    </row>
    <row r="216" spans="1:9" x14ac:dyDescent="0.25">
      <c r="A216" s="17"/>
      <c r="B216" s="10" t="s">
        <v>2304</v>
      </c>
      <c r="C216" s="10" t="s">
        <v>261</v>
      </c>
      <c r="D216" s="20" t="s">
        <v>11</v>
      </c>
      <c r="E216" s="11" t="s">
        <v>12</v>
      </c>
      <c r="F216" s="19">
        <v>0</v>
      </c>
      <c r="G216" s="19">
        <f t="shared" ref="G216:G222" si="9">F216*H216</f>
        <v>0</v>
      </c>
      <c r="H216" s="35">
        <v>60</v>
      </c>
      <c r="I216" s="39"/>
    </row>
    <row r="217" spans="1:9" x14ac:dyDescent="0.25">
      <c r="A217" s="17"/>
      <c r="B217" s="10" t="s">
        <v>2305</v>
      </c>
      <c r="C217" s="10" t="s">
        <v>261</v>
      </c>
      <c r="D217" s="10" t="s">
        <v>11</v>
      </c>
      <c r="E217" s="10" t="s">
        <v>12</v>
      </c>
      <c r="F217" s="10">
        <v>0</v>
      </c>
      <c r="G217" s="10">
        <f t="shared" si="9"/>
        <v>0</v>
      </c>
      <c r="H217" s="10">
        <v>160</v>
      </c>
      <c r="I217" s="39"/>
    </row>
    <row r="218" spans="1:9" x14ac:dyDescent="0.25">
      <c r="A218" s="17"/>
      <c r="B218" s="10" t="s">
        <v>3061</v>
      </c>
      <c r="C218" s="10" t="s">
        <v>253</v>
      </c>
      <c r="D218" s="10" t="s">
        <v>36</v>
      </c>
      <c r="E218" s="10" t="s">
        <v>12</v>
      </c>
      <c r="F218" s="10">
        <v>0</v>
      </c>
      <c r="G218" s="10">
        <f t="shared" si="9"/>
        <v>0</v>
      </c>
      <c r="H218" s="10">
        <v>185</v>
      </c>
      <c r="I218" s="39"/>
    </row>
    <row r="219" spans="1:9" x14ac:dyDescent="0.25">
      <c r="A219" s="17"/>
      <c r="B219" s="10" t="s">
        <v>2306</v>
      </c>
      <c r="C219" s="10" t="s">
        <v>261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90</v>
      </c>
      <c r="I219" s="39"/>
    </row>
    <row r="220" spans="1:9" x14ac:dyDescent="0.25">
      <c r="A220" s="17"/>
      <c r="B220" s="10" t="s">
        <v>2307</v>
      </c>
      <c r="C220" s="10" t="s">
        <v>479</v>
      </c>
      <c r="D220" s="10" t="s">
        <v>11</v>
      </c>
      <c r="E220" s="10" t="s">
        <v>12</v>
      </c>
      <c r="F220" s="10">
        <v>0</v>
      </c>
      <c r="G220" s="10">
        <f t="shared" si="9"/>
        <v>0</v>
      </c>
      <c r="H220" s="10">
        <v>1000</v>
      </c>
      <c r="I220" s="39"/>
    </row>
    <row r="221" spans="1:9" x14ac:dyDescent="0.25">
      <c r="A221" s="10">
        <v>4237</v>
      </c>
      <c r="B221" s="10" t="s">
        <v>2290</v>
      </c>
      <c r="C221" s="10" t="s">
        <v>108</v>
      </c>
      <c r="D221" s="20" t="s">
        <v>34</v>
      </c>
      <c r="E221" s="11" t="s">
        <v>12</v>
      </c>
      <c r="F221" s="19">
        <v>0</v>
      </c>
      <c r="G221" s="19">
        <f t="shared" si="9"/>
        <v>0</v>
      </c>
      <c r="H221" s="35">
        <v>13</v>
      </c>
      <c r="I221" s="39"/>
    </row>
    <row r="222" spans="1:9" x14ac:dyDescent="0.25">
      <c r="A222" s="10">
        <v>4237</v>
      </c>
      <c r="B222" s="10" t="s">
        <v>2291</v>
      </c>
      <c r="C222" s="10" t="s">
        <v>108</v>
      </c>
      <c r="D222" s="20" t="s">
        <v>34</v>
      </c>
      <c r="E222" s="11" t="s">
        <v>12</v>
      </c>
      <c r="F222" s="19">
        <v>0</v>
      </c>
      <c r="G222" s="19">
        <f t="shared" si="9"/>
        <v>0</v>
      </c>
      <c r="H222" s="35">
        <v>4</v>
      </c>
      <c r="I222" s="39"/>
    </row>
    <row r="223" spans="1:9" ht="15" customHeight="1" x14ac:dyDescent="0.25">
      <c r="A223" s="198" t="s">
        <v>33</v>
      </c>
      <c r="B223" s="199"/>
      <c r="C223" s="199"/>
      <c r="D223" s="199"/>
      <c r="E223" s="199"/>
      <c r="F223" s="199"/>
      <c r="G223" s="199"/>
      <c r="H223" s="200"/>
      <c r="I223" s="39"/>
    </row>
    <row r="224" spans="1:9" ht="27" x14ac:dyDescent="0.25">
      <c r="A224" s="100">
        <v>4239</v>
      </c>
      <c r="B224" s="100" t="s">
        <v>5747</v>
      </c>
      <c r="C224" s="100" t="s">
        <v>120</v>
      </c>
      <c r="D224" s="100" t="s">
        <v>11</v>
      </c>
      <c r="E224" s="100" t="s">
        <v>35</v>
      </c>
      <c r="F224" s="100">
        <v>2000000</v>
      </c>
      <c r="G224" s="100">
        <v>2000000</v>
      </c>
      <c r="H224" s="100">
        <v>1</v>
      </c>
      <c r="I224" s="39"/>
    </row>
    <row r="225" spans="1:9" ht="40.5" x14ac:dyDescent="0.25">
      <c r="A225" s="100">
        <v>4215</v>
      </c>
      <c r="B225" s="100" t="s">
        <v>5611</v>
      </c>
      <c r="C225" s="100" t="s">
        <v>211</v>
      </c>
      <c r="D225" s="100" t="s">
        <v>34</v>
      </c>
      <c r="E225" s="100" t="s">
        <v>35</v>
      </c>
      <c r="F225" s="100">
        <v>105000</v>
      </c>
      <c r="G225" s="100">
        <v>105000</v>
      </c>
      <c r="H225" s="100">
        <v>1</v>
      </c>
      <c r="I225" s="39"/>
    </row>
    <row r="226" spans="1:9" ht="27" x14ac:dyDescent="0.25">
      <c r="A226" s="100">
        <v>4237</v>
      </c>
      <c r="B226" s="100" t="s">
        <v>5573</v>
      </c>
      <c r="C226" s="100" t="s">
        <v>4605</v>
      </c>
      <c r="D226" s="100" t="s">
        <v>34</v>
      </c>
      <c r="E226" s="100" t="s">
        <v>35</v>
      </c>
      <c r="F226" s="100">
        <v>4600000</v>
      </c>
      <c r="G226" s="100">
        <v>4600000</v>
      </c>
      <c r="H226" s="100">
        <v>1</v>
      </c>
      <c r="I226" s="39"/>
    </row>
    <row r="227" spans="1:9" ht="40.5" x14ac:dyDescent="0.25">
      <c r="A227" s="20" t="s">
        <v>658</v>
      </c>
      <c r="B227" s="20" t="s">
        <v>5350</v>
      </c>
      <c r="C227" s="84" t="s">
        <v>3469</v>
      </c>
      <c r="D227" s="20" t="s">
        <v>34</v>
      </c>
      <c r="E227" s="20" t="s">
        <v>35</v>
      </c>
      <c r="F227" s="20">
        <v>3200</v>
      </c>
      <c r="G227" s="20">
        <v>3200</v>
      </c>
      <c r="H227" s="20">
        <v>1</v>
      </c>
      <c r="I227" s="39"/>
    </row>
    <row r="228" spans="1:9" ht="40.5" x14ac:dyDescent="0.25">
      <c r="A228" s="20" t="s">
        <v>658</v>
      </c>
      <c r="B228" s="20" t="s">
        <v>5351</v>
      </c>
      <c r="C228" s="84" t="s">
        <v>3469</v>
      </c>
      <c r="D228" s="20" t="s">
        <v>34</v>
      </c>
      <c r="E228" s="20" t="s">
        <v>35</v>
      </c>
      <c r="F228" s="20">
        <v>1600</v>
      </c>
      <c r="G228" s="20">
        <v>1600</v>
      </c>
      <c r="H228" s="20">
        <v>1</v>
      </c>
      <c r="I228" s="39"/>
    </row>
    <row r="229" spans="1:9" ht="40.5" x14ac:dyDescent="0.25">
      <c r="A229" s="20" t="s">
        <v>658</v>
      </c>
      <c r="B229" s="20" t="s">
        <v>5352</v>
      </c>
      <c r="C229" s="84" t="s">
        <v>3469</v>
      </c>
      <c r="D229" s="20" t="s">
        <v>34</v>
      </c>
      <c r="E229" s="20" t="s">
        <v>35</v>
      </c>
      <c r="F229" s="20">
        <v>1500</v>
      </c>
      <c r="G229" s="20">
        <v>1500</v>
      </c>
      <c r="H229" s="20">
        <v>1</v>
      </c>
      <c r="I229" s="39"/>
    </row>
    <row r="230" spans="1:9" ht="40.5" x14ac:dyDescent="0.25">
      <c r="A230" s="20" t="s">
        <v>658</v>
      </c>
      <c r="B230" s="20" t="s">
        <v>5350</v>
      </c>
      <c r="C230" s="84" t="s">
        <v>3469</v>
      </c>
      <c r="D230" s="20" t="s">
        <v>34</v>
      </c>
      <c r="E230" s="20" t="s">
        <v>35</v>
      </c>
      <c r="F230" s="20">
        <v>3200</v>
      </c>
      <c r="G230" s="20">
        <v>3200</v>
      </c>
      <c r="H230" s="20">
        <v>1</v>
      </c>
      <c r="I230" s="39"/>
    </row>
    <row r="231" spans="1:9" ht="40.5" x14ac:dyDescent="0.25">
      <c r="A231" s="20" t="s">
        <v>658</v>
      </c>
      <c r="B231" s="20" t="s">
        <v>5351</v>
      </c>
      <c r="C231" s="84" t="s">
        <v>3469</v>
      </c>
      <c r="D231" s="20" t="s">
        <v>34</v>
      </c>
      <c r="E231" s="20" t="s">
        <v>35</v>
      </c>
      <c r="F231" s="20">
        <v>1600</v>
      </c>
      <c r="G231" s="20">
        <v>1600</v>
      </c>
      <c r="H231" s="20">
        <v>1</v>
      </c>
      <c r="I231" s="39"/>
    </row>
    <row r="232" spans="1:9" ht="40.5" x14ac:dyDescent="0.25">
      <c r="A232" s="20" t="s">
        <v>658</v>
      </c>
      <c r="B232" s="20" t="s">
        <v>5352</v>
      </c>
      <c r="C232" s="84" t="s">
        <v>3469</v>
      </c>
      <c r="D232" s="20" t="s">
        <v>34</v>
      </c>
      <c r="E232" s="20" t="s">
        <v>35</v>
      </c>
      <c r="F232" s="20">
        <v>1500</v>
      </c>
      <c r="G232" s="20">
        <v>1500</v>
      </c>
      <c r="H232" s="20">
        <v>1</v>
      </c>
      <c r="I232" s="39"/>
    </row>
    <row r="233" spans="1:9" ht="40.5" x14ac:dyDescent="0.25">
      <c r="A233" s="20" t="s">
        <v>4889</v>
      </c>
      <c r="B233" s="20" t="s">
        <v>4888</v>
      </c>
      <c r="C233" s="84" t="s">
        <v>211</v>
      </c>
      <c r="D233" s="20" t="s">
        <v>34</v>
      </c>
      <c r="E233" s="20" t="s">
        <v>35</v>
      </c>
      <c r="F233" s="20">
        <v>29151000</v>
      </c>
      <c r="G233" s="20">
        <v>29151000</v>
      </c>
      <c r="H233" s="20">
        <v>1</v>
      </c>
      <c r="I233" s="39"/>
    </row>
    <row r="234" spans="1:9" ht="27.75" customHeight="1" x14ac:dyDescent="0.25">
      <c r="A234" s="20">
        <v>4237</v>
      </c>
      <c r="B234" s="20" t="s">
        <v>5349</v>
      </c>
      <c r="C234" s="84" t="s">
        <v>4698</v>
      </c>
      <c r="D234" s="20" t="s">
        <v>34</v>
      </c>
      <c r="E234" s="20" t="s">
        <v>35</v>
      </c>
      <c r="F234" s="20">
        <v>1500000</v>
      </c>
      <c r="G234" s="20">
        <v>1500000</v>
      </c>
      <c r="H234" s="20">
        <v>1</v>
      </c>
      <c r="I234" s="39"/>
    </row>
    <row r="235" spans="1:9" ht="40.5" x14ac:dyDescent="0.25">
      <c r="A235" s="20">
        <v>4222</v>
      </c>
      <c r="B235" s="20" t="s">
        <v>5043</v>
      </c>
      <c r="C235" s="84" t="s">
        <v>2289</v>
      </c>
      <c r="D235" s="20" t="s">
        <v>34</v>
      </c>
      <c r="E235" s="20" t="s">
        <v>35</v>
      </c>
      <c r="F235" s="20">
        <v>1500000</v>
      </c>
      <c r="G235" s="20">
        <v>1500000</v>
      </c>
      <c r="H235" s="20">
        <v>1</v>
      </c>
      <c r="I235" s="39"/>
    </row>
    <row r="236" spans="1:9" ht="40.5" x14ac:dyDescent="0.25">
      <c r="A236" s="20">
        <v>4222</v>
      </c>
      <c r="B236" s="20" t="s">
        <v>4677</v>
      </c>
      <c r="C236" s="84" t="s">
        <v>2289</v>
      </c>
      <c r="D236" s="20" t="s">
        <v>34</v>
      </c>
      <c r="E236" s="20" t="s">
        <v>35</v>
      </c>
      <c r="F236" s="20">
        <v>400000</v>
      </c>
      <c r="G236" s="20">
        <v>400000</v>
      </c>
      <c r="H236" s="20"/>
      <c r="I236" s="39"/>
    </row>
    <row r="237" spans="1:9" ht="15" customHeight="1" x14ac:dyDescent="0.25">
      <c r="A237" s="20">
        <v>4237</v>
      </c>
      <c r="B237" s="20" t="s">
        <v>4604</v>
      </c>
      <c r="C237" s="20" t="s">
        <v>4605</v>
      </c>
      <c r="D237" s="20" t="s">
        <v>34</v>
      </c>
      <c r="E237" s="20" t="s">
        <v>35</v>
      </c>
      <c r="F237" s="20">
        <v>3000000</v>
      </c>
      <c r="G237" s="20">
        <v>3000000</v>
      </c>
      <c r="H237" s="20">
        <v>1</v>
      </c>
      <c r="I237" s="39"/>
    </row>
    <row r="238" spans="1:9" x14ac:dyDescent="0.25">
      <c r="A238" s="20">
        <v>4235</v>
      </c>
      <c r="B238" s="20" t="s">
        <v>828</v>
      </c>
      <c r="C238" s="20" t="s">
        <v>210</v>
      </c>
      <c r="D238" s="20" t="s">
        <v>38</v>
      </c>
      <c r="E238" s="20" t="s">
        <v>35</v>
      </c>
      <c r="F238" s="20">
        <v>3480000</v>
      </c>
      <c r="G238" s="20">
        <v>3480000</v>
      </c>
      <c r="H238" s="20">
        <v>1</v>
      </c>
      <c r="I238" s="39"/>
    </row>
    <row r="239" spans="1:9" ht="40.5" x14ac:dyDescent="0.25">
      <c r="A239" s="20">
        <v>4232</v>
      </c>
      <c r="B239" s="20" t="s">
        <v>3856</v>
      </c>
      <c r="C239" s="84" t="s">
        <v>3469</v>
      </c>
      <c r="D239" s="20" t="s">
        <v>34</v>
      </c>
      <c r="E239" s="20" t="s">
        <v>35</v>
      </c>
      <c r="F239" s="20">
        <v>4800000</v>
      </c>
      <c r="G239" s="20">
        <v>4800000</v>
      </c>
      <c r="H239" s="20">
        <v>1</v>
      </c>
      <c r="I239" s="39"/>
    </row>
    <row r="240" spans="1:9" ht="27" x14ac:dyDescent="0.25">
      <c r="A240" s="20">
        <v>4234</v>
      </c>
      <c r="B240" s="20" t="s">
        <v>3722</v>
      </c>
      <c r="C240" s="84" t="s">
        <v>194</v>
      </c>
      <c r="D240" s="20" t="s">
        <v>11</v>
      </c>
      <c r="E240" s="20" t="s">
        <v>35</v>
      </c>
      <c r="F240" s="20">
        <v>100000</v>
      </c>
      <c r="G240" s="20">
        <v>100000</v>
      </c>
      <c r="H240" s="20">
        <v>1</v>
      </c>
      <c r="I240" s="39"/>
    </row>
    <row r="241" spans="1:9" ht="27" x14ac:dyDescent="0.25">
      <c r="A241" s="20">
        <v>4234</v>
      </c>
      <c r="B241" s="20" t="s">
        <v>3723</v>
      </c>
      <c r="C241" s="84" t="s">
        <v>194</v>
      </c>
      <c r="D241" s="20" t="s">
        <v>11</v>
      </c>
      <c r="E241" s="20" t="s">
        <v>35</v>
      </c>
      <c r="F241" s="20">
        <v>160000</v>
      </c>
      <c r="G241" s="20">
        <v>160000</v>
      </c>
      <c r="H241" s="20">
        <v>1</v>
      </c>
      <c r="I241" s="39"/>
    </row>
    <row r="242" spans="1:9" ht="27" x14ac:dyDescent="0.25">
      <c r="A242" s="22">
        <v>4234</v>
      </c>
      <c r="B242" s="22" t="s">
        <v>3724</v>
      </c>
      <c r="C242" s="22" t="s">
        <v>194</v>
      </c>
      <c r="D242" s="22" t="s">
        <v>11</v>
      </c>
      <c r="E242" s="22" t="s">
        <v>35</v>
      </c>
      <c r="F242" s="22">
        <v>140000</v>
      </c>
      <c r="G242" s="22">
        <v>140000</v>
      </c>
      <c r="H242" s="22">
        <v>1</v>
      </c>
      <c r="I242" s="39"/>
    </row>
    <row r="243" spans="1:9" ht="27" x14ac:dyDescent="0.25">
      <c r="A243" s="22">
        <v>4234</v>
      </c>
      <c r="B243" s="22" t="s">
        <v>3725</v>
      </c>
      <c r="C243" s="22" t="s">
        <v>194</v>
      </c>
      <c r="D243" s="22" t="s">
        <v>11</v>
      </c>
      <c r="E243" s="22" t="s">
        <v>35</v>
      </c>
      <c r="F243" s="22">
        <v>50000</v>
      </c>
      <c r="G243" s="22">
        <v>50000</v>
      </c>
      <c r="H243" s="22">
        <v>1</v>
      </c>
      <c r="I243" s="39"/>
    </row>
    <row r="244" spans="1:9" ht="27" x14ac:dyDescent="0.25">
      <c r="A244" s="22">
        <v>4234</v>
      </c>
      <c r="B244" s="22" t="s">
        <v>3726</v>
      </c>
      <c r="C244" s="22" t="s">
        <v>194</v>
      </c>
      <c r="D244" s="22" t="s">
        <v>11</v>
      </c>
      <c r="E244" s="22" t="s">
        <v>35</v>
      </c>
      <c r="F244" s="22">
        <v>100000</v>
      </c>
      <c r="G244" s="22">
        <v>100000</v>
      </c>
      <c r="H244" s="22">
        <v>1</v>
      </c>
      <c r="I244" s="39"/>
    </row>
    <row r="245" spans="1:9" ht="27" x14ac:dyDescent="0.25">
      <c r="A245" s="22">
        <v>4234</v>
      </c>
      <c r="B245" s="22" t="s">
        <v>3727</v>
      </c>
      <c r="C245" s="22" t="s">
        <v>194</v>
      </c>
      <c r="D245" s="22" t="s">
        <v>11</v>
      </c>
      <c r="E245" s="22" t="s">
        <v>35</v>
      </c>
      <c r="F245" s="22">
        <v>300000</v>
      </c>
      <c r="G245" s="22">
        <v>300000</v>
      </c>
      <c r="H245" s="22">
        <v>1</v>
      </c>
      <c r="I245" s="39"/>
    </row>
    <row r="246" spans="1:9" ht="27" x14ac:dyDescent="0.25">
      <c r="A246" s="22">
        <v>4231</v>
      </c>
      <c r="B246" s="22" t="s">
        <v>3585</v>
      </c>
      <c r="C246" s="22" t="s">
        <v>3586</v>
      </c>
      <c r="D246" s="22" t="s">
        <v>34</v>
      </c>
      <c r="E246" s="22" t="s">
        <v>35</v>
      </c>
      <c r="F246" s="22">
        <v>990000</v>
      </c>
      <c r="G246" s="22">
        <v>990000</v>
      </c>
      <c r="H246" s="22">
        <v>1</v>
      </c>
      <c r="I246" s="39"/>
    </row>
    <row r="247" spans="1:9" ht="27" x14ac:dyDescent="0.25">
      <c r="A247" s="22">
        <v>4234</v>
      </c>
      <c r="B247" s="22" t="s">
        <v>3562</v>
      </c>
      <c r="C247" s="22" t="s">
        <v>344</v>
      </c>
      <c r="D247" s="22" t="s">
        <v>36</v>
      </c>
      <c r="E247" s="22" t="s">
        <v>35</v>
      </c>
      <c r="F247" s="22">
        <v>596000</v>
      </c>
      <c r="G247" s="22">
        <v>596000</v>
      </c>
      <c r="H247" s="22">
        <v>1</v>
      </c>
      <c r="I247" s="39"/>
    </row>
    <row r="248" spans="1:9" ht="27" x14ac:dyDescent="0.25">
      <c r="A248" s="22">
        <v>4234</v>
      </c>
      <c r="B248" s="22" t="s">
        <v>3563</v>
      </c>
      <c r="C248" s="22" t="s">
        <v>344</v>
      </c>
      <c r="D248" s="22" t="s">
        <v>36</v>
      </c>
      <c r="E248" s="22" t="s">
        <v>35</v>
      </c>
      <c r="F248" s="22">
        <v>600000</v>
      </c>
      <c r="G248" s="22">
        <v>600000</v>
      </c>
      <c r="H248" s="22">
        <v>1</v>
      </c>
      <c r="I248" s="39"/>
    </row>
    <row r="249" spans="1:9" ht="27" x14ac:dyDescent="0.25">
      <c r="A249" s="22">
        <v>4234</v>
      </c>
      <c r="B249" s="22" t="s">
        <v>3549</v>
      </c>
      <c r="C249" s="22" t="s">
        <v>112</v>
      </c>
      <c r="D249" s="22" t="s">
        <v>34</v>
      </c>
      <c r="E249" s="22" t="s">
        <v>35</v>
      </c>
      <c r="F249" s="22">
        <v>0</v>
      </c>
      <c r="G249" s="22">
        <v>0</v>
      </c>
      <c r="H249" s="22">
        <v>1</v>
      </c>
      <c r="I249" s="39"/>
    </row>
    <row r="250" spans="1:9" ht="27" x14ac:dyDescent="0.25">
      <c r="A250" s="22">
        <v>4234</v>
      </c>
      <c r="B250" s="22" t="s">
        <v>3550</v>
      </c>
      <c r="C250" s="22" t="s">
        <v>112</v>
      </c>
      <c r="D250" s="22" t="s">
        <v>34</v>
      </c>
      <c r="E250" s="22" t="s">
        <v>35</v>
      </c>
      <c r="F250" s="22">
        <v>0</v>
      </c>
      <c r="G250" s="22">
        <v>0</v>
      </c>
      <c r="H250" s="22">
        <v>1</v>
      </c>
      <c r="I250" s="39"/>
    </row>
    <row r="251" spans="1:9" ht="27" x14ac:dyDescent="0.25">
      <c r="A251" s="22">
        <v>4234</v>
      </c>
      <c r="B251" s="22" t="s">
        <v>3551</v>
      </c>
      <c r="C251" s="22" t="s">
        <v>112</v>
      </c>
      <c r="D251" s="22" t="s">
        <v>34</v>
      </c>
      <c r="E251" s="22" t="s">
        <v>35</v>
      </c>
      <c r="F251" s="22">
        <v>0</v>
      </c>
      <c r="G251" s="22">
        <v>0</v>
      </c>
      <c r="H251" s="22">
        <v>1</v>
      </c>
      <c r="I251" s="39"/>
    </row>
    <row r="252" spans="1:9" ht="27" x14ac:dyDescent="0.25">
      <c r="A252" s="22">
        <v>4234</v>
      </c>
      <c r="B252" s="22" t="s">
        <v>3552</v>
      </c>
      <c r="C252" s="22" t="s">
        <v>112</v>
      </c>
      <c r="D252" s="22" t="s">
        <v>34</v>
      </c>
      <c r="E252" s="22" t="s">
        <v>35</v>
      </c>
      <c r="F252" s="22">
        <v>0</v>
      </c>
      <c r="G252" s="22">
        <v>0</v>
      </c>
      <c r="H252" s="22">
        <v>1</v>
      </c>
      <c r="I252" s="39"/>
    </row>
    <row r="253" spans="1:9" ht="27" x14ac:dyDescent="0.25">
      <c r="A253" s="22">
        <v>4234</v>
      </c>
      <c r="B253" s="22" t="s">
        <v>3467</v>
      </c>
      <c r="C253" s="22" t="s">
        <v>3468</v>
      </c>
      <c r="D253" s="22" t="s">
        <v>34</v>
      </c>
      <c r="E253" s="22" t="s">
        <v>35</v>
      </c>
      <c r="F253" s="22">
        <v>4800000</v>
      </c>
      <c r="G253" s="22">
        <f>+F253*H253</f>
        <v>4800000</v>
      </c>
      <c r="H253" s="22">
        <v>1</v>
      </c>
      <c r="I253" s="39"/>
    </row>
    <row r="254" spans="1:9" ht="40.5" x14ac:dyDescent="0.25">
      <c r="A254" s="22">
        <v>4232</v>
      </c>
      <c r="B254" s="22" t="s">
        <v>3463</v>
      </c>
      <c r="C254" s="22" t="s">
        <v>3469</v>
      </c>
      <c r="D254" s="22" t="s">
        <v>34</v>
      </c>
      <c r="E254" s="22" t="s">
        <v>35</v>
      </c>
      <c r="F254" s="22">
        <v>14510000</v>
      </c>
      <c r="G254" s="22">
        <v>14510000</v>
      </c>
      <c r="H254" s="22">
        <v>1</v>
      </c>
      <c r="I254" s="39"/>
    </row>
    <row r="255" spans="1:9" ht="40.5" x14ac:dyDescent="0.25">
      <c r="A255" s="22">
        <v>4232</v>
      </c>
      <c r="B255" s="22" t="s">
        <v>3464</v>
      </c>
      <c r="C255" s="22" t="s">
        <v>3469</v>
      </c>
      <c r="D255" s="22" t="s">
        <v>34</v>
      </c>
      <c r="E255" s="22" t="s">
        <v>35</v>
      </c>
      <c r="F255" s="22">
        <v>5410000</v>
      </c>
      <c r="G255" s="22">
        <v>5410000</v>
      </c>
      <c r="H255" s="22">
        <v>1</v>
      </c>
      <c r="I255" s="39"/>
    </row>
    <row r="256" spans="1:9" ht="40.5" x14ac:dyDescent="0.25">
      <c r="A256" s="22">
        <v>4232</v>
      </c>
      <c r="B256" s="22" t="s">
        <v>3465</v>
      </c>
      <c r="C256" s="22" t="s">
        <v>3469</v>
      </c>
      <c r="D256" s="22" t="s">
        <v>34</v>
      </c>
      <c r="E256" s="22" t="s">
        <v>35</v>
      </c>
      <c r="F256" s="22">
        <v>780000</v>
      </c>
      <c r="G256" s="22">
        <v>780000</v>
      </c>
      <c r="H256" s="22">
        <v>1</v>
      </c>
      <c r="I256" s="39"/>
    </row>
    <row r="257" spans="1:9" ht="40.5" x14ac:dyDescent="0.25">
      <c r="A257" s="22">
        <v>4232</v>
      </c>
      <c r="B257" s="22" t="s">
        <v>3466</v>
      </c>
      <c r="C257" s="22" t="s">
        <v>3469</v>
      </c>
      <c r="D257" s="22" t="s">
        <v>34</v>
      </c>
      <c r="E257" s="22" t="s">
        <v>35</v>
      </c>
      <c r="F257" s="22">
        <v>1300000</v>
      </c>
      <c r="G257" s="22">
        <v>1300000</v>
      </c>
      <c r="H257" s="22">
        <v>1</v>
      </c>
      <c r="I257" s="39"/>
    </row>
    <row r="258" spans="1:9" ht="27" x14ac:dyDescent="0.25">
      <c r="A258" s="22">
        <v>4239</v>
      </c>
      <c r="B258" s="22" t="s">
        <v>3462</v>
      </c>
      <c r="C258" s="22" t="s">
        <v>654</v>
      </c>
      <c r="D258" s="22" t="s">
        <v>34</v>
      </c>
      <c r="E258" s="22" t="s">
        <v>35</v>
      </c>
      <c r="F258" s="22">
        <v>5760000</v>
      </c>
      <c r="G258" s="22">
        <v>5760000</v>
      </c>
      <c r="H258" s="22">
        <v>1</v>
      </c>
      <c r="I258" s="39"/>
    </row>
    <row r="259" spans="1:9" ht="27" x14ac:dyDescent="0.25">
      <c r="A259" s="22">
        <v>4213</v>
      </c>
      <c r="B259" s="22" t="s">
        <v>3363</v>
      </c>
      <c r="C259" s="22" t="s">
        <v>237</v>
      </c>
      <c r="D259" s="22" t="s">
        <v>38</v>
      </c>
      <c r="E259" s="22" t="s">
        <v>58</v>
      </c>
      <c r="F259" s="22">
        <v>0</v>
      </c>
      <c r="G259" s="22">
        <v>0</v>
      </c>
      <c r="H259" s="22">
        <v>9000</v>
      </c>
      <c r="I259" s="39"/>
    </row>
    <row r="260" spans="1:9" ht="27" x14ac:dyDescent="0.25">
      <c r="A260" s="22" t="s">
        <v>244</v>
      </c>
      <c r="B260" s="22" t="s">
        <v>590</v>
      </c>
      <c r="C260" s="22" t="s">
        <v>94</v>
      </c>
      <c r="D260" s="22" t="s">
        <v>36</v>
      </c>
      <c r="E260" s="22" t="s">
        <v>35</v>
      </c>
      <c r="F260" s="22">
        <v>574200</v>
      </c>
      <c r="G260" s="22">
        <v>574200</v>
      </c>
      <c r="H260" s="22">
        <v>1</v>
      </c>
      <c r="I260" s="39"/>
    </row>
    <row r="261" spans="1:9" ht="27" x14ac:dyDescent="0.25">
      <c r="A261" s="22" t="s">
        <v>244</v>
      </c>
      <c r="B261" s="22" t="s">
        <v>3555</v>
      </c>
      <c r="C261" s="22" t="s">
        <v>94</v>
      </c>
      <c r="D261" s="22" t="s">
        <v>36</v>
      </c>
      <c r="E261" s="22" t="s">
        <v>35</v>
      </c>
      <c r="F261" s="22">
        <v>2536000</v>
      </c>
      <c r="G261" s="22">
        <v>2536000</v>
      </c>
      <c r="H261" s="22">
        <v>1</v>
      </c>
      <c r="I261" s="39"/>
    </row>
    <row r="262" spans="1:9" ht="27" x14ac:dyDescent="0.25">
      <c r="A262" s="22" t="s">
        <v>138</v>
      </c>
      <c r="B262" s="22" t="s">
        <v>855</v>
      </c>
      <c r="C262" s="22" t="s">
        <v>194</v>
      </c>
      <c r="D262" s="22" t="s">
        <v>11</v>
      </c>
      <c r="E262" s="22" t="s">
        <v>35</v>
      </c>
      <c r="F262" s="22">
        <v>49980</v>
      </c>
      <c r="G262" s="22">
        <v>49980</v>
      </c>
      <c r="H262" s="22">
        <v>1</v>
      </c>
      <c r="I262" s="39"/>
    </row>
    <row r="263" spans="1:9" ht="21" customHeight="1" x14ac:dyDescent="0.25">
      <c r="A263" s="22" t="s">
        <v>191</v>
      </c>
      <c r="B263" s="22" t="s">
        <v>901</v>
      </c>
      <c r="C263" s="22" t="s">
        <v>592</v>
      </c>
      <c r="D263" s="22" t="s">
        <v>11</v>
      </c>
      <c r="E263" s="22" t="s">
        <v>35</v>
      </c>
      <c r="F263" s="22">
        <v>400000</v>
      </c>
      <c r="G263" s="22">
        <v>400000</v>
      </c>
      <c r="H263" s="22">
        <v>1</v>
      </c>
      <c r="I263" s="39"/>
    </row>
    <row r="264" spans="1:9" ht="40.5" x14ac:dyDescent="0.25">
      <c r="A264" s="22">
        <v>4232</v>
      </c>
      <c r="B264" s="22" t="s">
        <v>3068</v>
      </c>
      <c r="C264" s="22" t="s">
        <v>3069</v>
      </c>
      <c r="D264" s="22" t="s">
        <v>34</v>
      </c>
      <c r="E264" s="22" t="s">
        <v>35</v>
      </c>
      <c r="F264" s="22">
        <v>3970800</v>
      </c>
      <c r="G264" s="22">
        <f>+F264*H264</f>
        <v>3970800</v>
      </c>
      <c r="H264" s="22">
        <v>1</v>
      </c>
      <c r="I264" s="39"/>
    </row>
    <row r="265" spans="1:9" ht="40.5" x14ac:dyDescent="0.25">
      <c r="A265" s="22">
        <v>4232</v>
      </c>
      <c r="B265" s="22" t="s">
        <v>3070</v>
      </c>
      <c r="C265" s="22" t="s">
        <v>3069</v>
      </c>
      <c r="D265" s="22" t="s">
        <v>34</v>
      </c>
      <c r="E265" s="22" t="s">
        <v>35</v>
      </c>
      <c r="F265" s="22">
        <v>702000</v>
      </c>
      <c r="G265" s="22">
        <f t="shared" ref="G265:G276" si="10">+F265*H265</f>
        <v>702000</v>
      </c>
      <c r="H265" s="22">
        <v>1</v>
      </c>
      <c r="I265" s="39"/>
    </row>
    <row r="266" spans="1:9" ht="40.5" x14ac:dyDescent="0.25">
      <c r="A266" s="22">
        <v>4232</v>
      </c>
      <c r="B266" s="22" t="s">
        <v>3071</v>
      </c>
      <c r="C266" s="22" t="s">
        <v>3069</v>
      </c>
      <c r="D266" s="22" t="s">
        <v>34</v>
      </c>
      <c r="E266" s="22" t="s">
        <v>35</v>
      </c>
      <c r="F266" s="22">
        <v>702000</v>
      </c>
      <c r="G266" s="22">
        <f t="shared" si="10"/>
        <v>702000</v>
      </c>
      <c r="H266" s="22">
        <v>1</v>
      </c>
      <c r="I266" s="39"/>
    </row>
    <row r="267" spans="1:9" ht="40.5" x14ac:dyDescent="0.25">
      <c r="A267" s="22">
        <v>4232</v>
      </c>
      <c r="B267" s="22" t="s">
        <v>3072</v>
      </c>
      <c r="C267" s="22" t="s">
        <v>3069</v>
      </c>
      <c r="D267" s="22" t="s">
        <v>34</v>
      </c>
      <c r="E267" s="22" t="s">
        <v>35</v>
      </c>
      <c r="F267" s="22">
        <v>702000</v>
      </c>
      <c r="G267" s="22">
        <f t="shared" si="10"/>
        <v>702000</v>
      </c>
      <c r="H267" s="22">
        <v>1</v>
      </c>
      <c r="I267" s="39"/>
    </row>
    <row r="268" spans="1:9" ht="40.5" x14ac:dyDescent="0.25">
      <c r="A268" s="22">
        <v>4232</v>
      </c>
      <c r="B268" s="22" t="s">
        <v>3073</v>
      </c>
      <c r="C268" s="22" t="s">
        <v>3069</v>
      </c>
      <c r="D268" s="22" t="s">
        <v>34</v>
      </c>
      <c r="E268" s="22" t="s">
        <v>35</v>
      </c>
      <c r="F268" s="22">
        <v>702000</v>
      </c>
      <c r="G268" s="22">
        <f t="shared" si="10"/>
        <v>702000</v>
      </c>
      <c r="H268" s="22">
        <v>1</v>
      </c>
      <c r="I268" s="39"/>
    </row>
    <row r="269" spans="1:9" ht="40.5" x14ac:dyDescent="0.25">
      <c r="A269" s="22">
        <v>4232</v>
      </c>
      <c r="B269" s="22" t="s">
        <v>3074</v>
      </c>
      <c r="C269" s="22" t="s">
        <v>3069</v>
      </c>
      <c r="D269" s="22" t="s">
        <v>34</v>
      </c>
      <c r="E269" s="22" t="s">
        <v>35</v>
      </c>
      <c r="F269" s="22">
        <v>702000</v>
      </c>
      <c r="G269" s="22">
        <f t="shared" si="10"/>
        <v>702000</v>
      </c>
      <c r="H269" s="22">
        <v>1</v>
      </c>
      <c r="I269" s="39"/>
    </row>
    <row r="270" spans="1:9" ht="40.5" x14ac:dyDescent="0.25">
      <c r="A270" s="22">
        <v>4232</v>
      </c>
      <c r="B270" s="22" t="s">
        <v>3075</v>
      </c>
      <c r="C270" s="22" t="s">
        <v>3069</v>
      </c>
      <c r="D270" s="22" t="s">
        <v>34</v>
      </c>
      <c r="E270" s="22" t="s">
        <v>35</v>
      </c>
      <c r="F270" s="22">
        <v>702000</v>
      </c>
      <c r="G270" s="22">
        <f t="shared" si="10"/>
        <v>702000</v>
      </c>
      <c r="H270" s="22">
        <v>1</v>
      </c>
      <c r="I270" s="39"/>
    </row>
    <row r="271" spans="1:9" ht="40.5" x14ac:dyDescent="0.25">
      <c r="A271" s="22">
        <v>4232</v>
      </c>
      <c r="B271" s="22" t="s">
        <v>3076</v>
      </c>
      <c r="C271" s="22" t="s">
        <v>3069</v>
      </c>
      <c r="D271" s="22" t="s">
        <v>34</v>
      </c>
      <c r="E271" s="22" t="s">
        <v>35</v>
      </c>
      <c r="F271" s="22">
        <v>702000</v>
      </c>
      <c r="G271" s="22">
        <f t="shared" si="10"/>
        <v>702000</v>
      </c>
      <c r="H271" s="22">
        <v>1</v>
      </c>
      <c r="I271" s="39"/>
    </row>
    <row r="272" spans="1:9" ht="40.5" x14ac:dyDescent="0.25">
      <c r="A272" s="22">
        <v>4232</v>
      </c>
      <c r="B272" s="22" t="s">
        <v>3077</v>
      </c>
      <c r="C272" s="22" t="s">
        <v>3069</v>
      </c>
      <c r="D272" s="22" t="s">
        <v>34</v>
      </c>
      <c r="E272" s="22" t="s">
        <v>35</v>
      </c>
      <c r="F272" s="22">
        <v>702000</v>
      </c>
      <c r="G272" s="22">
        <f t="shared" si="10"/>
        <v>702000</v>
      </c>
      <c r="H272" s="22">
        <v>1</v>
      </c>
      <c r="I272" s="39"/>
    </row>
    <row r="273" spans="1:9" ht="40.5" x14ac:dyDescent="0.25">
      <c r="A273" s="22">
        <v>4232</v>
      </c>
      <c r="B273" s="22" t="s">
        <v>3078</v>
      </c>
      <c r="C273" s="22" t="s">
        <v>3069</v>
      </c>
      <c r="D273" s="22" t="s">
        <v>34</v>
      </c>
      <c r="E273" s="22" t="s">
        <v>35</v>
      </c>
      <c r="F273" s="22">
        <v>702000</v>
      </c>
      <c r="G273" s="22">
        <f t="shared" si="10"/>
        <v>702000</v>
      </c>
      <c r="H273" s="22">
        <v>1</v>
      </c>
      <c r="I273" s="39"/>
    </row>
    <row r="274" spans="1:9" ht="40.5" x14ac:dyDescent="0.25">
      <c r="A274" s="22">
        <v>4232</v>
      </c>
      <c r="B274" s="22" t="s">
        <v>3079</v>
      </c>
      <c r="C274" s="22" t="s">
        <v>3069</v>
      </c>
      <c r="D274" s="22" t="s">
        <v>34</v>
      </c>
      <c r="E274" s="22" t="s">
        <v>35</v>
      </c>
      <c r="F274" s="22">
        <v>702000</v>
      </c>
      <c r="G274" s="22">
        <f t="shared" si="10"/>
        <v>702000</v>
      </c>
      <c r="H274" s="22">
        <v>1</v>
      </c>
      <c r="I274" s="39"/>
    </row>
    <row r="275" spans="1:9" ht="40.5" x14ac:dyDescent="0.25">
      <c r="A275" s="22">
        <v>4232</v>
      </c>
      <c r="B275" s="22" t="s">
        <v>3080</v>
      </c>
      <c r="C275" s="22" t="s">
        <v>3069</v>
      </c>
      <c r="D275" s="22" t="s">
        <v>34</v>
      </c>
      <c r="E275" s="22" t="s">
        <v>35</v>
      </c>
      <c r="F275" s="22">
        <v>702000</v>
      </c>
      <c r="G275" s="22">
        <f t="shared" si="10"/>
        <v>702000</v>
      </c>
      <c r="H275" s="22">
        <v>1</v>
      </c>
      <c r="I275" s="39"/>
    </row>
    <row r="276" spans="1:9" ht="40.5" x14ac:dyDescent="0.25">
      <c r="A276" s="22">
        <v>4232</v>
      </c>
      <c r="B276" s="22" t="s">
        <v>3081</v>
      </c>
      <c r="C276" s="22" t="s">
        <v>3069</v>
      </c>
      <c r="D276" s="22" t="s">
        <v>34</v>
      </c>
      <c r="E276" s="22" t="s">
        <v>35</v>
      </c>
      <c r="F276" s="22">
        <v>702000</v>
      </c>
      <c r="G276" s="22">
        <f t="shared" si="10"/>
        <v>1404000</v>
      </c>
      <c r="H276" s="22">
        <v>2</v>
      </c>
      <c r="I276" s="39"/>
    </row>
    <row r="277" spans="1:9" ht="40.5" x14ac:dyDescent="0.25">
      <c r="A277" s="22">
        <v>4214</v>
      </c>
      <c r="B277" s="22" t="s">
        <v>3556</v>
      </c>
      <c r="C277" s="22" t="s">
        <v>95</v>
      </c>
      <c r="D277" s="22" t="s">
        <v>36</v>
      </c>
      <c r="E277" s="22" t="s">
        <v>35</v>
      </c>
      <c r="F277" s="22">
        <v>200000</v>
      </c>
      <c r="G277" s="22">
        <v>200000</v>
      </c>
      <c r="H277" s="22">
        <v>1</v>
      </c>
      <c r="I277" s="39"/>
    </row>
    <row r="278" spans="1:9" x14ac:dyDescent="0.25">
      <c r="A278" s="22">
        <v>4212</v>
      </c>
      <c r="B278" s="22" t="s">
        <v>922</v>
      </c>
      <c r="C278" s="22" t="s">
        <v>923</v>
      </c>
      <c r="D278" s="22" t="s">
        <v>34</v>
      </c>
      <c r="E278" s="22" t="s">
        <v>35</v>
      </c>
      <c r="F278" s="22">
        <v>63000000</v>
      </c>
      <c r="G278" s="22">
        <v>63000000</v>
      </c>
      <c r="H278" s="22">
        <v>1</v>
      </c>
      <c r="I278" s="39"/>
    </row>
    <row r="279" spans="1:9" x14ac:dyDescent="0.25">
      <c r="A279" s="22">
        <v>4212</v>
      </c>
      <c r="B279" s="22" t="s">
        <v>919</v>
      </c>
      <c r="C279" s="22" t="s">
        <v>920</v>
      </c>
      <c r="D279" s="22" t="s">
        <v>34</v>
      </c>
      <c r="E279" s="22" t="s">
        <v>35</v>
      </c>
      <c r="F279" s="22">
        <v>24000000</v>
      </c>
      <c r="G279" s="22">
        <v>24000000</v>
      </c>
      <c r="H279" s="22">
        <v>1</v>
      </c>
      <c r="I279" s="39"/>
    </row>
    <row r="280" spans="1:9" ht="40.5" x14ac:dyDescent="0.25">
      <c r="A280" s="22">
        <v>4252</v>
      </c>
      <c r="B280" s="22" t="s">
        <v>3066</v>
      </c>
      <c r="C280" s="22" t="s">
        <v>131</v>
      </c>
      <c r="D280" s="22" t="s">
        <v>36</v>
      </c>
      <c r="E280" s="22" t="s">
        <v>35</v>
      </c>
      <c r="F280" s="22">
        <v>500000</v>
      </c>
      <c r="G280" s="22">
        <v>500000</v>
      </c>
      <c r="H280" s="22">
        <v>1</v>
      </c>
      <c r="I280" s="39"/>
    </row>
    <row r="281" spans="1:9" ht="40.5" x14ac:dyDescent="0.25">
      <c r="A281" s="22">
        <v>4252</v>
      </c>
      <c r="B281" s="22" t="s">
        <v>3067</v>
      </c>
      <c r="C281" s="22" t="s">
        <v>131</v>
      </c>
      <c r="D281" s="22" t="s">
        <v>36</v>
      </c>
      <c r="E281" s="22" t="s">
        <v>35</v>
      </c>
      <c r="F281" s="22">
        <v>150000</v>
      </c>
      <c r="G281" s="22">
        <v>150000</v>
      </c>
      <c r="H281" s="22">
        <v>1</v>
      </c>
      <c r="I281" s="39"/>
    </row>
    <row r="282" spans="1:9" ht="40.5" x14ac:dyDescent="0.25">
      <c r="A282" s="22">
        <v>4239</v>
      </c>
      <c r="B282" s="22" t="s">
        <v>3393</v>
      </c>
      <c r="C282" s="22" t="s">
        <v>1010</v>
      </c>
      <c r="D282" s="22" t="s">
        <v>34</v>
      </c>
      <c r="E282" s="22" t="s">
        <v>35</v>
      </c>
      <c r="F282" s="22">
        <v>6447600</v>
      </c>
      <c r="G282" s="22">
        <f t="shared" ref="G282:G287" si="11">+F282*H282</f>
        <v>6447600</v>
      </c>
      <c r="H282" s="22">
        <v>1</v>
      </c>
      <c r="I282" s="39"/>
    </row>
    <row r="283" spans="1:9" ht="40.5" x14ac:dyDescent="0.25">
      <c r="A283" s="22">
        <v>4239</v>
      </c>
      <c r="B283" s="22" t="s">
        <v>3394</v>
      </c>
      <c r="C283" s="22" t="s">
        <v>1010</v>
      </c>
      <c r="D283" s="22" t="s">
        <v>34</v>
      </c>
      <c r="E283" s="22" t="s">
        <v>35</v>
      </c>
      <c r="F283" s="22">
        <v>30186200</v>
      </c>
      <c r="G283" s="22">
        <f t="shared" si="11"/>
        <v>30186200</v>
      </c>
      <c r="H283" s="22">
        <v>1</v>
      </c>
      <c r="I283" s="39"/>
    </row>
    <row r="284" spans="1:9" ht="27" x14ac:dyDescent="0.25">
      <c r="A284" s="22">
        <v>4231</v>
      </c>
      <c r="B284" s="22" t="s">
        <v>2079</v>
      </c>
      <c r="C284" s="22" t="s">
        <v>234</v>
      </c>
      <c r="D284" s="22" t="s">
        <v>11</v>
      </c>
      <c r="E284" s="22" t="s">
        <v>35</v>
      </c>
      <c r="F284" s="22">
        <v>2562500</v>
      </c>
      <c r="G284" s="22">
        <f t="shared" si="11"/>
        <v>2562500</v>
      </c>
      <c r="H284" s="22" t="s">
        <v>115</v>
      </c>
      <c r="I284" s="39"/>
    </row>
    <row r="285" spans="1:9" ht="27" x14ac:dyDescent="0.25">
      <c r="A285" s="22">
        <v>4231</v>
      </c>
      <c r="B285" s="22" t="s">
        <v>2081</v>
      </c>
      <c r="C285" s="22" t="s">
        <v>293</v>
      </c>
      <c r="D285" s="22" t="s">
        <v>11</v>
      </c>
      <c r="E285" s="22" t="s">
        <v>35</v>
      </c>
      <c r="F285" s="22">
        <v>4000000</v>
      </c>
      <c r="G285" s="22">
        <f t="shared" si="11"/>
        <v>4000000</v>
      </c>
      <c r="H285" s="22" t="s">
        <v>115</v>
      </c>
      <c r="I285" s="39"/>
    </row>
    <row r="286" spans="1:9" ht="27" x14ac:dyDescent="0.25">
      <c r="A286" s="22">
        <v>4231</v>
      </c>
      <c r="B286" s="22" t="s">
        <v>2080</v>
      </c>
      <c r="C286" s="22" t="s">
        <v>234</v>
      </c>
      <c r="D286" s="22" t="s">
        <v>11</v>
      </c>
      <c r="E286" s="22" t="s">
        <v>35</v>
      </c>
      <c r="F286" s="22">
        <v>2562500</v>
      </c>
      <c r="G286" s="22">
        <f t="shared" si="11"/>
        <v>2562500</v>
      </c>
      <c r="H286" s="22" t="s">
        <v>115</v>
      </c>
      <c r="I286" s="39"/>
    </row>
    <row r="287" spans="1:9" ht="27" x14ac:dyDescent="0.25">
      <c r="A287" s="22">
        <v>4213</v>
      </c>
      <c r="B287" s="22" t="s">
        <v>3063</v>
      </c>
      <c r="C287" s="22" t="s">
        <v>468</v>
      </c>
      <c r="D287" s="22" t="s">
        <v>36</v>
      </c>
      <c r="E287" s="22" t="s">
        <v>35</v>
      </c>
      <c r="F287" s="22">
        <v>800000</v>
      </c>
      <c r="G287" s="22">
        <f t="shared" si="11"/>
        <v>800000</v>
      </c>
      <c r="H287" s="22">
        <v>1</v>
      </c>
      <c r="I287" s="39"/>
    </row>
    <row r="288" spans="1:9" ht="54" x14ac:dyDescent="0.25">
      <c r="A288" s="22">
        <v>4237</v>
      </c>
      <c r="B288" s="22" t="s">
        <v>5107</v>
      </c>
      <c r="C288" s="22" t="s">
        <v>2303</v>
      </c>
      <c r="D288" s="22" t="s">
        <v>34</v>
      </c>
      <c r="E288" s="22" t="s">
        <v>35</v>
      </c>
      <c r="F288" s="22">
        <v>200000</v>
      </c>
      <c r="G288" s="22">
        <v>200000</v>
      </c>
      <c r="H288" s="22">
        <v>1</v>
      </c>
      <c r="I288" s="39"/>
    </row>
    <row r="289" spans="1:34" ht="54" x14ac:dyDescent="0.25">
      <c r="A289" s="22">
        <v>4237</v>
      </c>
      <c r="B289" s="22" t="s">
        <v>5188</v>
      </c>
      <c r="C289" s="22" t="s">
        <v>2303</v>
      </c>
      <c r="D289" s="22" t="s">
        <v>34</v>
      </c>
      <c r="E289" s="22" t="s">
        <v>35</v>
      </c>
      <c r="F289" s="22">
        <v>600000</v>
      </c>
      <c r="G289" s="22">
        <v>600000</v>
      </c>
      <c r="H289" s="22">
        <v>1</v>
      </c>
      <c r="I289" s="39"/>
    </row>
    <row r="290" spans="1:34" ht="54" x14ac:dyDescent="0.25">
      <c r="A290" s="22">
        <v>4237</v>
      </c>
      <c r="B290" s="22" t="s">
        <v>4854</v>
      </c>
      <c r="C290" s="22" t="s">
        <v>2303</v>
      </c>
      <c r="D290" s="22" t="s">
        <v>34</v>
      </c>
      <c r="E290" s="22" t="s">
        <v>35</v>
      </c>
      <c r="F290" s="22">
        <v>150000</v>
      </c>
      <c r="G290" s="22">
        <v>150000</v>
      </c>
      <c r="H290" s="22">
        <v>1</v>
      </c>
      <c r="I290" s="39"/>
    </row>
    <row r="291" spans="1:34" ht="54" x14ac:dyDescent="0.25">
      <c r="A291" s="22">
        <v>4237</v>
      </c>
      <c r="B291" s="22" t="s">
        <v>2302</v>
      </c>
      <c r="C291" s="22" t="s">
        <v>2303</v>
      </c>
      <c r="D291" s="22" t="s">
        <v>34</v>
      </c>
      <c r="E291" s="22" t="s">
        <v>35</v>
      </c>
      <c r="F291" s="22">
        <v>500000</v>
      </c>
      <c r="G291" s="22">
        <v>500000</v>
      </c>
      <c r="H291" s="22">
        <v>1</v>
      </c>
      <c r="I291" s="39"/>
    </row>
    <row r="292" spans="1:34" ht="54" x14ac:dyDescent="0.25">
      <c r="A292" s="19">
        <v>4237</v>
      </c>
      <c r="B292" s="19" t="s">
        <v>3733</v>
      </c>
      <c r="C292" s="19" t="s">
        <v>2303</v>
      </c>
      <c r="D292" s="19" t="s">
        <v>34</v>
      </c>
      <c r="E292" s="19" t="s">
        <v>35</v>
      </c>
      <c r="F292" s="19">
        <v>400000</v>
      </c>
      <c r="G292" s="19">
        <v>400000</v>
      </c>
      <c r="H292" s="19">
        <v>1</v>
      </c>
      <c r="I292" s="39"/>
    </row>
    <row r="293" spans="1:34" ht="54" x14ac:dyDescent="0.25">
      <c r="A293" s="19">
        <v>4237</v>
      </c>
      <c r="B293" s="19" t="s">
        <v>3368</v>
      </c>
      <c r="C293" s="19" t="s">
        <v>2303</v>
      </c>
      <c r="D293" s="19" t="s">
        <v>34</v>
      </c>
      <c r="E293" s="19" t="s">
        <v>35</v>
      </c>
      <c r="F293" s="19">
        <v>250000</v>
      </c>
      <c r="G293" s="19">
        <v>250000</v>
      </c>
      <c r="H293" s="19">
        <v>1</v>
      </c>
      <c r="I293" s="39"/>
    </row>
    <row r="294" spans="1:34" ht="15" customHeight="1" x14ac:dyDescent="0.25">
      <c r="A294" s="19">
        <v>4231</v>
      </c>
      <c r="B294" s="19" t="s">
        <v>3009</v>
      </c>
      <c r="C294" s="19" t="s">
        <v>3010</v>
      </c>
      <c r="D294" s="19" t="s">
        <v>11</v>
      </c>
      <c r="E294" s="19" t="s">
        <v>35</v>
      </c>
      <c r="F294" s="19">
        <v>2000000</v>
      </c>
      <c r="G294" s="19">
        <v>2000000</v>
      </c>
      <c r="H294" s="19">
        <v>1</v>
      </c>
      <c r="I294" s="39"/>
    </row>
    <row r="295" spans="1:34" x14ac:dyDescent="0.25">
      <c r="A295" s="19">
        <v>4241</v>
      </c>
      <c r="B295" s="19" t="s">
        <v>3008</v>
      </c>
      <c r="C295" s="19" t="s">
        <v>592</v>
      </c>
      <c r="D295" s="19" t="s">
        <v>11</v>
      </c>
      <c r="E295" s="19" t="s">
        <v>35</v>
      </c>
      <c r="F295" s="19">
        <v>1000000</v>
      </c>
      <c r="G295" s="19">
        <v>1000000</v>
      </c>
      <c r="H295" s="19">
        <v>1</v>
      </c>
      <c r="I295" s="39"/>
    </row>
    <row r="296" spans="1:34" ht="54" x14ac:dyDescent="0.25">
      <c r="A296" s="19">
        <v>4237</v>
      </c>
      <c r="B296" s="19" t="s">
        <v>2977</v>
      </c>
      <c r="C296" s="19" t="s">
        <v>2303</v>
      </c>
      <c r="D296" s="19" t="s">
        <v>34</v>
      </c>
      <c r="E296" s="19" t="s">
        <v>12</v>
      </c>
      <c r="F296" s="19">
        <v>200000</v>
      </c>
      <c r="G296" s="19">
        <f>F296*H296</f>
        <v>200000</v>
      </c>
      <c r="H296" s="19">
        <v>1</v>
      </c>
      <c r="I296" s="39"/>
    </row>
    <row r="297" spans="1:34" ht="40.5" x14ac:dyDescent="0.25">
      <c r="A297" s="17"/>
      <c r="B297" s="35" t="s">
        <v>2744</v>
      </c>
      <c r="C297" s="35" t="s">
        <v>1000</v>
      </c>
      <c r="D297" s="35" t="s">
        <v>11</v>
      </c>
      <c r="E297" s="35" t="s">
        <v>35</v>
      </c>
      <c r="F297" s="37">
        <v>494400</v>
      </c>
      <c r="G297" s="37">
        <v>494400</v>
      </c>
      <c r="H297" s="19">
        <v>1</v>
      </c>
      <c r="I297" s="39"/>
    </row>
    <row r="298" spans="1:34" ht="40.5" customHeight="1" x14ac:dyDescent="0.25">
      <c r="A298" s="17"/>
      <c r="B298" s="10" t="s">
        <v>2131</v>
      </c>
      <c r="C298" s="10" t="s">
        <v>1000</v>
      </c>
      <c r="D298" s="18" t="s">
        <v>11</v>
      </c>
      <c r="E298" s="19" t="s">
        <v>35</v>
      </c>
      <c r="F298" s="19">
        <v>0</v>
      </c>
      <c r="G298" s="19">
        <f>F298*H298</f>
        <v>0</v>
      </c>
      <c r="H298" s="19">
        <v>1</v>
      </c>
      <c r="I298" s="39"/>
    </row>
    <row r="299" spans="1:34" ht="40.5" customHeight="1" x14ac:dyDescent="0.25">
      <c r="A299" s="17"/>
      <c r="B299" s="10" t="s">
        <v>2132</v>
      </c>
      <c r="C299" s="10" t="s">
        <v>1000</v>
      </c>
      <c r="D299" s="18" t="s">
        <v>11</v>
      </c>
      <c r="E299" s="19" t="s">
        <v>35</v>
      </c>
      <c r="F299" s="19">
        <v>0</v>
      </c>
      <c r="G299" s="19">
        <f>F299*H299</f>
        <v>0</v>
      </c>
      <c r="H299" s="36">
        <v>1</v>
      </c>
      <c r="I299" s="39"/>
    </row>
    <row r="300" spans="1:34" s="5" customFormat="1" ht="27" x14ac:dyDescent="0.25">
      <c r="A300" s="17">
        <v>4232</v>
      </c>
      <c r="B300" s="10" t="s">
        <v>2816</v>
      </c>
      <c r="C300" s="10" t="s">
        <v>811</v>
      </c>
      <c r="D300" s="18" t="s">
        <v>38</v>
      </c>
      <c r="E300" s="19" t="s">
        <v>35</v>
      </c>
      <c r="F300" s="19">
        <v>0</v>
      </c>
      <c r="G300" s="19">
        <f>F300*H300</f>
        <v>0</v>
      </c>
      <c r="H300" s="36">
        <v>1</v>
      </c>
      <c r="I300" s="40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8"/>
    </row>
    <row r="301" spans="1:34" ht="40.5" x14ac:dyDescent="0.25">
      <c r="A301" s="10" t="s">
        <v>208</v>
      </c>
      <c r="B301" s="10" t="s">
        <v>1879</v>
      </c>
      <c r="C301" s="10" t="s">
        <v>131</v>
      </c>
      <c r="D301" s="21" t="s">
        <v>36</v>
      </c>
      <c r="E301" s="19" t="s">
        <v>35</v>
      </c>
      <c r="F301" s="19">
        <v>0</v>
      </c>
      <c r="G301" s="19">
        <f t="shared" ref="G301:G312" si="12">F301*H301</f>
        <v>0</v>
      </c>
      <c r="H301" s="36">
        <v>1</v>
      </c>
      <c r="I301" s="39"/>
    </row>
    <row r="302" spans="1:34" ht="40.5" x14ac:dyDescent="0.25">
      <c r="A302" s="10" t="s">
        <v>208</v>
      </c>
      <c r="B302" s="10" t="s">
        <v>1880</v>
      </c>
      <c r="C302" s="10" t="s">
        <v>131</v>
      </c>
      <c r="D302" s="21" t="s">
        <v>36</v>
      </c>
      <c r="E302" s="19" t="s">
        <v>35</v>
      </c>
      <c r="F302" s="19">
        <v>0</v>
      </c>
      <c r="G302" s="19">
        <f t="shared" si="12"/>
        <v>0</v>
      </c>
      <c r="H302" s="36">
        <v>1</v>
      </c>
      <c r="I302" s="39"/>
    </row>
    <row r="303" spans="1:34" ht="40.5" customHeight="1" x14ac:dyDescent="0.25">
      <c r="A303" s="10" t="s">
        <v>208</v>
      </c>
      <c r="B303" s="10" t="s">
        <v>1881</v>
      </c>
      <c r="C303" s="10" t="s">
        <v>131</v>
      </c>
      <c r="D303" s="21" t="s">
        <v>36</v>
      </c>
      <c r="E303" s="19" t="s">
        <v>35</v>
      </c>
      <c r="F303" s="19">
        <v>0</v>
      </c>
      <c r="G303" s="19">
        <f t="shared" si="12"/>
        <v>0</v>
      </c>
      <c r="H303" s="36">
        <v>1</v>
      </c>
      <c r="I303" s="39"/>
    </row>
    <row r="304" spans="1:34" ht="40.5" customHeight="1" x14ac:dyDescent="0.25">
      <c r="A304" s="19" t="s">
        <v>244</v>
      </c>
      <c r="B304" s="19" t="s">
        <v>999</v>
      </c>
      <c r="C304" s="19" t="s">
        <v>1000</v>
      </c>
      <c r="D304" s="19" t="s">
        <v>11</v>
      </c>
      <c r="E304" s="19" t="s">
        <v>35</v>
      </c>
      <c r="F304" s="19">
        <v>495000</v>
      </c>
      <c r="G304" s="19">
        <f t="shared" si="12"/>
        <v>495000</v>
      </c>
      <c r="H304" s="19">
        <v>1</v>
      </c>
      <c r="I304" s="39"/>
    </row>
    <row r="305" spans="1:9" ht="30.75" customHeight="1" x14ac:dyDescent="0.25">
      <c r="A305" s="19" t="s">
        <v>244</v>
      </c>
      <c r="B305" s="19" t="s">
        <v>1001</v>
      </c>
      <c r="C305" s="19" t="s">
        <v>1000</v>
      </c>
      <c r="D305" s="19" t="s">
        <v>11</v>
      </c>
      <c r="E305" s="19" t="s">
        <v>35</v>
      </c>
      <c r="F305" s="19">
        <v>720000</v>
      </c>
      <c r="G305" s="19">
        <v>720000</v>
      </c>
      <c r="H305" s="19">
        <v>1</v>
      </c>
      <c r="I305" s="39"/>
    </row>
    <row r="306" spans="1:9" ht="36.75" customHeight="1" x14ac:dyDescent="0.25">
      <c r="A306" s="19" t="s">
        <v>244</v>
      </c>
      <c r="B306" s="19" t="s">
        <v>1002</v>
      </c>
      <c r="C306" s="19" t="s">
        <v>1000</v>
      </c>
      <c r="D306" s="19" t="s">
        <v>11</v>
      </c>
      <c r="E306" s="19" t="s">
        <v>35</v>
      </c>
      <c r="F306" s="19">
        <v>1584000</v>
      </c>
      <c r="G306" s="19">
        <v>1584000</v>
      </c>
      <c r="H306" s="19">
        <v>1</v>
      </c>
      <c r="I306" s="39"/>
    </row>
    <row r="307" spans="1:9" ht="40.5" x14ac:dyDescent="0.25">
      <c r="A307" s="19" t="s">
        <v>130</v>
      </c>
      <c r="B307" s="19" t="s">
        <v>1009</v>
      </c>
      <c r="C307" s="19" t="s">
        <v>1010</v>
      </c>
      <c r="D307" s="19" t="s">
        <v>2330</v>
      </c>
      <c r="E307" s="19" t="s">
        <v>35</v>
      </c>
      <c r="F307" s="19">
        <v>0</v>
      </c>
      <c r="G307" s="19">
        <f t="shared" si="12"/>
        <v>0</v>
      </c>
      <c r="H307" s="19">
        <v>1</v>
      </c>
      <c r="I307" s="39"/>
    </row>
    <row r="308" spans="1:9" ht="40.5" customHeight="1" x14ac:dyDescent="0.25">
      <c r="A308" s="19" t="s">
        <v>130</v>
      </c>
      <c r="B308" s="19" t="s">
        <v>1011</v>
      </c>
      <c r="C308" s="19" t="s">
        <v>1010</v>
      </c>
      <c r="D308" s="19" t="s">
        <v>2330</v>
      </c>
      <c r="E308" s="19" t="s">
        <v>35</v>
      </c>
      <c r="F308" s="19">
        <v>0</v>
      </c>
      <c r="G308" s="19">
        <f t="shared" si="12"/>
        <v>0</v>
      </c>
      <c r="H308" s="19">
        <v>1</v>
      </c>
      <c r="I308" s="39"/>
    </row>
    <row r="309" spans="1:9" ht="40.5" x14ac:dyDescent="0.25">
      <c r="A309" s="19" t="s">
        <v>244</v>
      </c>
      <c r="B309" s="19" t="s">
        <v>1003</v>
      </c>
      <c r="C309" s="19" t="s">
        <v>1000</v>
      </c>
      <c r="D309" s="19" t="s">
        <v>11</v>
      </c>
      <c r="E309" s="19" t="s">
        <v>35</v>
      </c>
      <c r="F309" s="19">
        <v>3999900</v>
      </c>
      <c r="G309" s="19">
        <f t="shared" si="12"/>
        <v>3999900</v>
      </c>
      <c r="H309" s="19">
        <v>1</v>
      </c>
      <c r="I309" s="39"/>
    </row>
    <row r="310" spans="1:9" ht="27" x14ac:dyDescent="0.25">
      <c r="A310" s="19" t="s">
        <v>244</v>
      </c>
      <c r="B310" s="19" t="s">
        <v>3348</v>
      </c>
      <c r="C310" s="19" t="s">
        <v>160</v>
      </c>
      <c r="D310" s="19" t="s">
        <v>34</v>
      </c>
      <c r="E310" s="19" t="s">
        <v>35</v>
      </c>
      <c r="F310" s="19">
        <v>70000000</v>
      </c>
      <c r="G310" s="19">
        <f t="shared" si="12"/>
        <v>70000000</v>
      </c>
      <c r="H310" s="19">
        <v>1</v>
      </c>
      <c r="I310" s="39"/>
    </row>
    <row r="311" spans="1:9" ht="54" x14ac:dyDescent="0.25">
      <c r="A311" s="19" t="s">
        <v>256</v>
      </c>
      <c r="B311" s="19" t="s">
        <v>924</v>
      </c>
      <c r="C311" s="19" t="s">
        <v>743</v>
      </c>
      <c r="D311" s="19" t="s">
        <v>2330</v>
      </c>
      <c r="E311" s="19" t="s">
        <v>35</v>
      </c>
      <c r="F311" s="19">
        <v>0</v>
      </c>
      <c r="G311" s="19">
        <f t="shared" si="12"/>
        <v>0</v>
      </c>
      <c r="H311" s="19">
        <v>1</v>
      </c>
      <c r="I311" s="39"/>
    </row>
    <row r="312" spans="1:9" x14ac:dyDescent="0.25">
      <c r="A312" s="19" t="s">
        <v>182</v>
      </c>
      <c r="B312" s="19" t="s">
        <v>728</v>
      </c>
      <c r="C312" s="19" t="s">
        <v>261</v>
      </c>
      <c r="D312" s="19" t="s">
        <v>36</v>
      </c>
      <c r="E312" s="19" t="s">
        <v>12</v>
      </c>
      <c r="F312" s="19">
        <v>0</v>
      </c>
      <c r="G312" s="19">
        <f t="shared" si="12"/>
        <v>0</v>
      </c>
      <c r="H312" s="19">
        <v>160</v>
      </c>
      <c r="I312" s="39"/>
    </row>
    <row r="313" spans="1:9" x14ac:dyDescent="0.25">
      <c r="A313" s="19" t="s">
        <v>154</v>
      </c>
      <c r="B313" s="19" t="s">
        <v>801</v>
      </c>
      <c r="C313" s="19" t="s">
        <v>53</v>
      </c>
      <c r="D313" s="19" t="s">
        <v>36</v>
      </c>
      <c r="E313" s="19" t="s">
        <v>12</v>
      </c>
      <c r="F313" s="19">
        <v>0</v>
      </c>
      <c r="G313" s="19">
        <f t="shared" ref="G313:G318" si="13">F313*H313</f>
        <v>0</v>
      </c>
      <c r="H313" s="19">
        <v>15</v>
      </c>
      <c r="I313" s="39"/>
    </row>
    <row r="314" spans="1:9" ht="27" x14ac:dyDescent="0.25">
      <c r="A314" s="19" t="s">
        <v>154</v>
      </c>
      <c r="B314" s="19" t="s">
        <v>802</v>
      </c>
      <c r="C314" s="19" t="s">
        <v>93</v>
      </c>
      <c r="D314" s="19" t="s">
        <v>36</v>
      </c>
      <c r="E314" s="19" t="s">
        <v>12</v>
      </c>
      <c r="F314" s="19">
        <v>3360000</v>
      </c>
      <c r="G314" s="19">
        <f t="shared" si="13"/>
        <v>10080000</v>
      </c>
      <c r="H314" s="19">
        <v>3</v>
      </c>
      <c r="I314" s="39"/>
    </row>
    <row r="315" spans="1:9" ht="27" x14ac:dyDescent="0.25">
      <c r="A315" s="19" t="s">
        <v>154</v>
      </c>
      <c r="B315" s="19" t="s">
        <v>803</v>
      </c>
      <c r="C315" s="19" t="s">
        <v>804</v>
      </c>
      <c r="D315" s="19" t="s">
        <v>36</v>
      </c>
      <c r="E315" s="19" t="s">
        <v>12</v>
      </c>
      <c r="F315" s="19">
        <v>0</v>
      </c>
      <c r="G315" s="19">
        <f t="shared" si="13"/>
        <v>0</v>
      </c>
      <c r="H315" s="19">
        <v>20</v>
      </c>
      <c r="I315" s="39"/>
    </row>
    <row r="316" spans="1:9" ht="40.5" x14ac:dyDescent="0.25">
      <c r="A316" s="19"/>
      <c r="B316" s="19" t="s">
        <v>2295</v>
      </c>
      <c r="C316" s="19" t="s">
        <v>2296</v>
      </c>
      <c r="D316" s="19" t="s">
        <v>11</v>
      </c>
      <c r="E316" s="19" t="s">
        <v>35</v>
      </c>
      <c r="F316" s="19">
        <v>2969802</v>
      </c>
      <c r="G316" s="19">
        <f t="shared" si="13"/>
        <v>2969802</v>
      </c>
      <c r="H316" s="19">
        <v>1</v>
      </c>
      <c r="I316" s="39"/>
    </row>
    <row r="317" spans="1:9" ht="27" x14ac:dyDescent="0.25">
      <c r="A317" s="19" t="s">
        <v>154</v>
      </c>
      <c r="B317" s="19" t="s">
        <v>805</v>
      </c>
      <c r="C317" s="19" t="s">
        <v>66</v>
      </c>
      <c r="D317" s="19" t="s">
        <v>36</v>
      </c>
      <c r="E317" s="19" t="s">
        <v>12</v>
      </c>
      <c r="F317" s="19">
        <v>0</v>
      </c>
      <c r="G317" s="19">
        <f t="shared" si="13"/>
        <v>0</v>
      </c>
      <c r="H317" s="19">
        <v>2</v>
      </c>
      <c r="I317" s="39"/>
    </row>
    <row r="318" spans="1:9" x14ac:dyDescent="0.25">
      <c r="A318" s="19" t="s">
        <v>154</v>
      </c>
      <c r="B318" s="19" t="s">
        <v>806</v>
      </c>
      <c r="C318" s="19" t="s">
        <v>412</v>
      </c>
      <c r="D318" s="19" t="s">
        <v>36</v>
      </c>
      <c r="E318" s="19" t="s">
        <v>12</v>
      </c>
      <c r="F318" s="19">
        <v>0</v>
      </c>
      <c r="G318" s="19">
        <f t="shared" si="13"/>
        <v>0</v>
      </c>
      <c r="H318" s="19">
        <v>10</v>
      </c>
      <c r="I318" s="39"/>
    </row>
    <row r="319" spans="1:9" ht="27" x14ac:dyDescent="0.25">
      <c r="A319" s="19" t="s">
        <v>136</v>
      </c>
      <c r="B319" s="19" t="s">
        <v>794</v>
      </c>
      <c r="C319" s="19" t="s">
        <v>117</v>
      </c>
      <c r="D319" s="19" t="s">
        <v>36</v>
      </c>
      <c r="E319" s="19" t="s">
        <v>12</v>
      </c>
      <c r="F319" s="19">
        <v>1990000</v>
      </c>
      <c r="G319" s="19">
        <f t="shared" ref="G319:G329" si="14">F319*H319</f>
        <v>1990000</v>
      </c>
      <c r="H319" s="19">
        <v>1</v>
      </c>
      <c r="I319" s="39"/>
    </row>
    <row r="320" spans="1:9" x14ac:dyDescent="0.25">
      <c r="A320" s="19" t="s">
        <v>182</v>
      </c>
      <c r="B320" s="19" t="s">
        <v>729</v>
      </c>
      <c r="C320" s="19" t="s">
        <v>479</v>
      </c>
      <c r="D320" s="19" t="s">
        <v>36</v>
      </c>
      <c r="E320" s="19" t="s">
        <v>12</v>
      </c>
      <c r="F320" s="19">
        <v>0</v>
      </c>
      <c r="G320" s="19">
        <f t="shared" si="14"/>
        <v>0</v>
      </c>
      <c r="H320" s="19">
        <v>1000</v>
      </c>
      <c r="I320" s="39"/>
    </row>
    <row r="321" spans="1:9" x14ac:dyDescent="0.25">
      <c r="A321" s="19" t="s">
        <v>182</v>
      </c>
      <c r="B321" s="19" t="s">
        <v>730</v>
      </c>
      <c r="C321" s="19" t="s">
        <v>261</v>
      </c>
      <c r="D321" s="19" t="s">
        <v>36</v>
      </c>
      <c r="E321" s="19" t="s">
        <v>12</v>
      </c>
      <c r="F321" s="19">
        <v>0</v>
      </c>
      <c r="G321" s="19">
        <f t="shared" si="14"/>
        <v>0</v>
      </c>
      <c r="H321" s="19">
        <v>90</v>
      </c>
      <c r="I321" s="39"/>
    </row>
    <row r="322" spans="1:9" x14ac:dyDescent="0.25">
      <c r="A322" s="19" t="s">
        <v>182</v>
      </c>
      <c r="B322" s="19" t="s">
        <v>731</v>
      </c>
      <c r="C322" s="19" t="s">
        <v>261</v>
      </c>
      <c r="D322" s="19" t="s">
        <v>36</v>
      </c>
      <c r="E322" s="19" t="s">
        <v>12</v>
      </c>
      <c r="F322" s="19">
        <v>0</v>
      </c>
      <c r="G322" s="19">
        <f t="shared" si="14"/>
        <v>0</v>
      </c>
      <c r="H322" s="19">
        <v>60</v>
      </c>
      <c r="I322" s="39"/>
    </row>
    <row r="323" spans="1:9" x14ac:dyDescent="0.25">
      <c r="A323" s="19" t="s">
        <v>136</v>
      </c>
      <c r="B323" s="19" t="s">
        <v>692</v>
      </c>
      <c r="C323" s="19" t="s">
        <v>189</v>
      </c>
      <c r="D323" s="19" t="s">
        <v>36</v>
      </c>
      <c r="E323" s="19" t="s">
        <v>35</v>
      </c>
      <c r="F323" s="19">
        <v>0</v>
      </c>
      <c r="G323" s="19">
        <f t="shared" si="14"/>
        <v>0</v>
      </c>
      <c r="H323" s="19">
        <v>2</v>
      </c>
      <c r="I323" s="39"/>
    </row>
    <row r="324" spans="1:9" x14ac:dyDescent="0.25">
      <c r="A324" s="19" t="s">
        <v>136</v>
      </c>
      <c r="B324" s="19" t="s">
        <v>693</v>
      </c>
      <c r="C324" s="19" t="s">
        <v>189</v>
      </c>
      <c r="D324" s="19" t="s">
        <v>36</v>
      </c>
      <c r="E324" s="19" t="s">
        <v>35</v>
      </c>
      <c r="F324" s="19">
        <v>0</v>
      </c>
      <c r="G324" s="19">
        <f t="shared" si="14"/>
        <v>0</v>
      </c>
      <c r="H324" s="19">
        <v>6</v>
      </c>
      <c r="I324" s="39"/>
    </row>
    <row r="325" spans="1:9" x14ac:dyDescent="0.25">
      <c r="A325" s="19" t="s">
        <v>136</v>
      </c>
      <c r="B325" s="19" t="s">
        <v>694</v>
      </c>
      <c r="C325" s="19" t="s">
        <v>253</v>
      </c>
      <c r="D325" s="19" t="s">
        <v>38</v>
      </c>
      <c r="E325" s="19" t="s">
        <v>12</v>
      </c>
      <c r="F325" s="19">
        <v>0</v>
      </c>
      <c r="G325" s="19">
        <f t="shared" si="14"/>
        <v>0</v>
      </c>
      <c r="H325" s="19">
        <v>185</v>
      </c>
      <c r="I325" s="39"/>
    </row>
    <row r="326" spans="1:9" x14ac:dyDescent="0.25">
      <c r="A326" s="19" t="s">
        <v>921</v>
      </c>
      <c r="B326" s="19" t="s">
        <v>919</v>
      </c>
      <c r="C326" s="19" t="s">
        <v>920</v>
      </c>
      <c r="D326" s="19" t="s">
        <v>2330</v>
      </c>
      <c r="E326" s="19" t="s">
        <v>35</v>
      </c>
      <c r="F326" s="19">
        <v>0</v>
      </c>
      <c r="G326" s="19">
        <f t="shared" si="14"/>
        <v>0</v>
      </c>
      <c r="H326" s="19">
        <v>1</v>
      </c>
      <c r="I326" s="39"/>
    </row>
    <row r="327" spans="1:9" ht="27" customHeight="1" x14ac:dyDescent="0.25">
      <c r="A327" s="19" t="s">
        <v>921</v>
      </c>
      <c r="B327" s="19" t="s">
        <v>922</v>
      </c>
      <c r="C327" s="19" t="s">
        <v>923</v>
      </c>
      <c r="D327" s="19" t="s">
        <v>2330</v>
      </c>
      <c r="E327" s="19" t="s">
        <v>35</v>
      </c>
      <c r="F327" s="19">
        <v>0</v>
      </c>
      <c r="G327" s="19">
        <f t="shared" si="14"/>
        <v>0</v>
      </c>
      <c r="H327" s="19">
        <v>1</v>
      </c>
      <c r="I327" s="39"/>
    </row>
    <row r="328" spans="1:9" ht="22.5" customHeight="1" x14ac:dyDescent="0.25">
      <c r="A328" s="19">
        <v>4222</v>
      </c>
      <c r="B328" s="19" t="s">
        <v>2288</v>
      </c>
      <c r="C328" s="19" t="s">
        <v>2289</v>
      </c>
      <c r="D328" s="19" t="s">
        <v>2330</v>
      </c>
      <c r="E328" s="19" t="s">
        <v>35</v>
      </c>
      <c r="F328" s="19">
        <v>0</v>
      </c>
      <c r="G328" s="19">
        <f t="shared" si="14"/>
        <v>0</v>
      </c>
      <c r="H328" s="19">
        <v>1</v>
      </c>
      <c r="I328" s="39"/>
    </row>
    <row r="329" spans="1:9" ht="40.5" x14ac:dyDescent="0.25">
      <c r="A329" s="19">
        <v>4234</v>
      </c>
      <c r="B329" s="19" t="s">
        <v>2295</v>
      </c>
      <c r="C329" s="19" t="s">
        <v>2296</v>
      </c>
      <c r="D329" s="19" t="s">
        <v>11</v>
      </c>
      <c r="E329" s="19" t="s">
        <v>35</v>
      </c>
      <c r="F329" s="19">
        <v>0</v>
      </c>
      <c r="G329" s="19">
        <f t="shared" si="14"/>
        <v>0</v>
      </c>
      <c r="H329" s="19">
        <v>1</v>
      </c>
      <c r="I329" s="39"/>
    </row>
    <row r="330" spans="1:9" ht="27" customHeight="1" x14ac:dyDescent="0.25">
      <c r="A330" s="153" t="s">
        <v>39</v>
      </c>
      <c r="B330" s="154"/>
      <c r="C330" s="154"/>
      <c r="D330" s="154"/>
      <c r="E330" s="154"/>
      <c r="F330" s="154"/>
      <c r="G330" s="154"/>
      <c r="H330" s="155"/>
      <c r="I330" s="39"/>
    </row>
    <row r="331" spans="1:9" ht="27" customHeight="1" x14ac:dyDescent="0.25">
      <c r="A331" s="19" t="s">
        <v>138</v>
      </c>
      <c r="B331" s="19" t="s">
        <v>4384</v>
      </c>
      <c r="C331" s="19" t="s">
        <v>4385</v>
      </c>
      <c r="D331" s="19" t="s">
        <v>11</v>
      </c>
      <c r="E331" s="19" t="s">
        <v>35</v>
      </c>
      <c r="F331" s="19">
        <v>135000</v>
      </c>
      <c r="G331" s="19">
        <v>135000</v>
      </c>
      <c r="H331" s="19">
        <v>1</v>
      </c>
      <c r="I331" s="39"/>
    </row>
    <row r="332" spans="1:9" ht="27" customHeight="1" x14ac:dyDescent="0.25">
      <c r="A332" s="19" t="s">
        <v>138</v>
      </c>
      <c r="B332" s="19" t="s">
        <v>4386</v>
      </c>
      <c r="C332" s="19" t="s">
        <v>3927</v>
      </c>
      <c r="D332" s="19" t="s">
        <v>11</v>
      </c>
      <c r="E332" s="19" t="s">
        <v>35</v>
      </c>
      <c r="F332" s="19">
        <v>120000</v>
      </c>
      <c r="G332" s="19">
        <v>120000</v>
      </c>
      <c r="H332" s="19">
        <v>1</v>
      </c>
      <c r="I332" s="39"/>
    </row>
    <row r="333" spans="1:9" ht="27" x14ac:dyDescent="0.25">
      <c r="A333" s="19" t="s">
        <v>138</v>
      </c>
      <c r="B333" s="19" t="s">
        <v>1231</v>
      </c>
      <c r="C333" s="19" t="s">
        <v>194</v>
      </c>
      <c r="D333" s="19" t="s">
        <v>11</v>
      </c>
      <c r="E333" s="19" t="s">
        <v>35</v>
      </c>
      <c r="F333" s="19">
        <v>0</v>
      </c>
      <c r="G333" s="19">
        <f t="shared" ref="G333:G345" si="15">F333*H333</f>
        <v>0</v>
      </c>
      <c r="H333" s="19">
        <v>1</v>
      </c>
      <c r="I333" s="39"/>
    </row>
    <row r="334" spans="1:9" ht="27" x14ac:dyDescent="0.25">
      <c r="A334" s="19" t="s">
        <v>138</v>
      </c>
      <c r="B334" s="19" t="s">
        <v>1232</v>
      </c>
      <c r="C334" s="19" t="s">
        <v>194</v>
      </c>
      <c r="D334" s="19" t="s">
        <v>11</v>
      </c>
      <c r="E334" s="19" t="s">
        <v>35</v>
      </c>
      <c r="F334" s="19">
        <v>0</v>
      </c>
      <c r="G334" s="19">
        <f t="shared" si="15"/>
        <v>0</v>
      </c>
      <c r="H334" s="19">
        <v>1</v>
      </c>
      <c r="I334" s="39"/>
    </row>
    <row r="335" spans="1:9" ht="27" x14ac:dyDescent="0.25">
      <c r="A335" s="19" t="s">
        <v>138</v>
      </c>
      <c r="B335" s="19" t="s">
        <v>1233</v>
      </c>
      <c r="C335" s="19" t="s">
        <v>194</v>
      </c>
      <c r="D335" s="19" t="s">
        <v>11</v>
      </c>
      <c r="E335" s="19" t="s">
        <v>35</v>
      </c>
      <c r="F335" s="19">
        <v>0</v>
      </c>
      <c r="G335" s="19">
        <f t="shared" si="15"/>
        <v>0</v>
      </c>
      <c r="H335" s="19">
        <v>1</v>
      </c>
      <c r="I335" s="39"/>
    </row>
    <row r="336" spans="1:9" ht="27" x14ac:dyDescent="0.25">
      <c r="A336" s="19" t="s">
        <v>138</v>
      </c>
      <c r="B336" s="19" t="s">
        <v>1234</v>
      </c>
      <c r="C336" s="19" t="s">
        <v>194</v>
      </c>
      <c r="D336" s="19" t="s">
        <v>11</v>
      </c>
      <c r="E336" s="19" t="s">
        <v>35</v>
      </c>
      <c r="F336" s="19">
        <v>0</v>
      </c>
      <c r="G336" s="19">
        <f t="shared" si="15"/>
        <v>0</v>
      </c>
      <c r="H336" s="19">
        <v>1</v>
      </c>
      <c r="I336" s="39"/>
    </row>
    <row r="337" spans="1:9" ht="27" x14ac:dyDescent="0.25">
      <c r="A337" s="19" t="s">
        <v>138</v>
      </c>
      <c r="B337" s="19" t="s">
        <v>1235</v>
      </c>
      <c r="C337" s="19" t="s">
        <v>194</v>
      </c>
      <c r="D337" s="19" t="s">
        <v>11</v>
      </c>
      <c r="E337" s="19" t="s">
        <v>35</v>
      </c>
      <c r="F337" s="19">
        <v>0</v>
      </c>
      <c r="G337" s="19">
        <f t="shared" si="15"/>
        <v>0</v>
      </c>
      <c r="H337" s="19">
        <v>1</v>
      </c>
      <c r="I337" s="39"/>
    </row>
    <row r="338" spans="1:9" ht="27" x14ac:dyDescent="0.25">
      <c r="A338" s="19" t="s">
        <v>138</v>
      </c>
      <c r="B338" s="19" t="s">
        <v>1236</v>
      </c>
      <c r="C338" s="19" t="s">
        <v>194</v>
      </c>
      <c r="D338" s="19" t="s">
        <v>11</v>
      </c>
      <c r="E338" s="19" t="s">
        <v>35</v>
      </c>
      <c r="F338" s="19">
        <v>0</v>
      </c>
      <c r="G338" s="19">
        <f t="shared" si="15"/>
        <v>0</v>
      </c>
      <c r="H338" s="19">
        <v>1</v>
      </c>
      <c r="I338" s="39"/>
    </row>
    <row r="339" spans="1:9" ht="27" x14ac:dyDescent="0.25">
      <c r="A339" s="10" t="s">
        <v>138</v>
      </c>
      <c r="B339" s="10" t="s">
        <v>1237</v>
      </c>
      <c r="C339" s="10" t="s">
        <v>194</v>
      </c>
      <c r="D339" s="18" t="s">
        <v>11</v>
      </c>
      <c r="E339" s="19" t="s">
        <v>35</v>
      </c>
      <c r="F339" s="19">
        <v>0</v>
      </c>
      <c r="G339" s="19">
        <f t="shared" si="15"/>
        <v>0</v>
      </c>
      <c r="H339" s="36">
        <v>1</v>
      </c>
      <c r="I339" s="39"/>
    </row>
    <row r="340" spans="1:9" ht="27" x14ac:dyDescent="0.25">
      <c r="A340" s="10" t="s">
        <v>138</v>
      </c>
      <c r="B340" s="10" t="s">
        <v>1238</v>
      </c>
      <c r="C340" s="10" t="s">
        <v>194</v>
      </c>
      <c r="D340" s="18" t="s">
        <v>11</v>
      </c>
      <c r="E340" s="19" t="s">
        <v>35</v>
      </c>
      <c r="F340" s="19">
        <v>0</v>
      </c>
      <c r="G340" s="19">
        <f t="shared" si="15"/>
        <v>0</v>
      </c>
      <c r="H340" s="36">
        <v>1</v>
      </c>
      <c r="I340" s="39"/>
    </row>
    <row r="341" spans="1:9" ht="27" x14ac:dyDescent="0.25">
      <c r="A341" s="10" t="s">
        <v>138</v>
      </c>
      <c r="B341" s="10" t="s">
        <v>1239</v>
      </c>
      <c r="C341" s="10" t="s">
        <v>194</v>
      </c>
      <c r="D341" s="18" t="s">
        <v>11</v>
      </c>
      <c r="E341" s="19" t="s">
        <v>35</v>
      </c>
      <c r="F341" s="19">
        <v>0</v>
      </c>
      <c r="G341" s="19">
        <f t="shared" si="15"/>
        <v>0</v>
      </c>
      <c r="H341" s="36">
        <v>1</v>
      </c>
      <c r="I341" s="39"/>
    </row>
    <row r="342" spans="1:9" ht="27" x14ac:dyDescent="0.25">
      <c r="A342" s="10" t="s">
        <v>138</v>
      </c>
      <c r="B342" s="10" t="s">
        <v>1240</v>
      </c>
      <c r="C342" s="10" t="s">
        <v>194</v>
      </c>
      <c r="D342" s="18" t="s">
        <v>11</v>
      </c>
      <c r="E342" s="19" t="s">
        <v>35</v>
      </c>
      <c r="F342" s="19">
        <v>0</v>
      </c>
      <c r="G342" s="19">
        <f t="shared" si="15"/>
        <v>0</v>
      </c>
      <c r="H342" s="36">
        <v>1</v>
      </c>
      <c r="I342" s="39"/>
    </row>
    <row r="343" spans="1:9" ht="27" x14ac:dyDescent="0.25">
      <c r="A343" s="10" t="s">
        <v>138</v>
      </c>
      <c r="B343" s="10" t="s">
        <v>1241</v>
      </c>
      <c r="C343" s="10" t="s">
        <v>194</v>
      </c>
      <c r="D343" s="18" t="s">
        <v>11</v>
      </c>
      <c r="E343" s="19" t="s">
        <v>35</v>
      </c>
      <c r="F343" s="19">
        <v>0</v>
      </c>
      <c r="G343" s="19">
        <f t="shared" si="15"/>
        <v>0</v>
      </c>
      <c r="H343" s="36">
        <v>1</v>
      </c>
      <c r="I343" s="39"/>
    </row>
    <row r="344" spans="1:9" ht="27" x14ac:dyDescent="0.25">
      <c r="A344" s="10" t="s">
        <v>138</v>
      </c>
      <c r="B344" s="10" t="s">
        <v>1242</v>
      </c>
      <c r="C344" s="10" t="s">
        <v>194</v>
      </c>
      <c r="D344" s="18" t="s">
        <v>11</v>
      </c>
      <c r="E344" s="19" t="s">
        <v>35</v>
      </c>
      <c r="F344" s="19">
        <v>0</v>
      </c>
      <c r="G344" s="19">
        <f t="shared" si="15"/>
        <v>0</v>
      </c>
      <c r="H344" s="36">
        <v>1</v>
      </c>
      <c r="I344" s="39"/>
    </row>
    <row r="345" spans="1:9" ht="27" x14ac:dyDescent="0.25">
      <c r="A345" s="10" t="s">
        <v>138</v>
      </c>
      <c r="B345" s="10" t="s">
        <v>1243</v>
      </c>
      <c r="C345" s="10" t="s">
        <v>194</v>
      </c>
      <c r="D345" s="18" t="s">
        <v>11</v>
      </c>
      <c r="E345" s="19" t="s">
        <v>35</v>
      </c>
      <c r="F345" s="19">
        <v>0</v>
      </c>
      <c r="G345" s="19">
        <f t="shared" si="15"/>
        <v>0</v>
      </c>
      <c r="H345" s="36">
        <v>1</v>
      </c>
      <c r="I345" s="39"/>
    </row>
    <row r="346" spans="1:9" ht="40.5" x14ac:dyDescent="0.25">
      <c r="A346" s="10">
        <v>4233</v>
      </c>
      <c r="B346" s="10" t="s">
        <v>2292</v>
      </c>
      <c r="C346" s="10" t="s">
        <v>2293</v>
      </c>
      <c r="D346" s="18" t="s">
        <v>38</v>
      </c>
      <c r="E346" s="18" t="s">
        <v>35</v>
      </c>
      <c r="F346" s="18">
        <v>2680000</v>
      </c>
      <c r="G346" s="18">
        <v>2680000</v>
      </c>
      <c r="H346" s="36">
        <v>1</v>
      </c>
      <c r="I346" s="39"/>
    </row>
    <row r="347" spans="1:9" ht="27" x14ac:dyDescent="0.25">
      <c r="A347" s="17"/>
      <c r="B347" s="10" t="s">
        <v>810</v>
      </c>
      <c r="C347" s="10" t="s">
        <v>811</v>
      </c>
      <c r="D347" s="21" t="s">
        <v>38</v>
      </c>
      <c r="E347" s="19" t="s">
        <v>35</v>
      </c>
      <c r="F347" s="19">
        <v>0</v>
      </c>
      <c r="G347" s="19">
        <f>F347*H347</f>
        <v>0</v>
      </c>
      <c r="H347" s="36">
        <v>1</v>
      </c>
      <c r="I347" s="39"/>
    </row>
    <row r="348" spans="1:9" ht="27" x14ac:dyDescent="0.25">
      <c r="A348" s="10" t="s">
        <v>256</v>
      </c>
      <c r="B348" s="10" t="s">
        <v>851</v>
      </c>
      <c r="C348" s="10" t="s">
        <v>468</v>
      </c>
      <c r="D348" s="21" t="s">
        <v>36</v>
      </c>
      <c r="E348" s="19" t="s">
        <v>35</v>
      </c>
      <c r="F348" s="19">
        <v>0</v>
      </c>
      <c r="G348" s="19">
        <f>F348*H348</f>
        <v>0</v>
      </c>
      <c r="H348" s="36">
        <v>1</v>
      </c>
      <c r="I348" s="39"/>
    </row>
    <row r="349" spans="1:9" ht="27" x14ac:dyDescent="0.25">
      <c r="A349" s="10" t="s">
        <v>829</v>
      </c>
      <c r="B349" s="10" t="s">
        <v>828</v>
      </c>
      <c r="C349" s="10" t="s">
        <v>210</v>
      </c>
      <c r="D349" s="21" t="s">
        <v>38</v>
      </c>
      <c r="E349" s="19" t="s">
        <v>35</v>
      </c>
      <c r="F349" s="19">
        <v>0</v>
      </c>
      <c r="G349" s="19">
        <f>F349*H349</f>
        <v>0</v>
      </c>
      <c r="H349" s="36">
        <v>1</v>
      </c>
      <c r="I349" s="39"/>
    </row>
    <row r="350" spans="1:9" ht="54" x14ac:dyDescent="0.25">
      <c r="A350" s="10" t="s">
        <v>256</v>
      </c>
      <c r="B350" s="10" t="s">
        <v>742</v>
      </c>
      <c r="C350" s="10" t="s">
        <v>743</v>
      </c>
      <c r="D350" s="21" t="s">
        <v>34</v>
      </c>
      <c r="E350" s="19" t="s">
        <v>35</v>
      </c>
      <c r="F350" s="19">
        <v>5300000</v>
      </c>
      <c r="G350" s="19">
        <f t="shared" ref="G350:G355" si="16">F350*H350</f>
        <v>5300000</v>
      </c>
      <c r="H350" s="36">
        <v>1</v>
      </c>
      <c r="I350" s="39"/>
    </row>
    <row r="351" spans="1:9" ht="27" x14ac:dyDescent="0.25">
      <c r="A351" s="10" t="s">
        <v>242</v>
      </c>
      <c r="B351" s="10" t="s">
        <v>2079</v>
      </c>
      <c r="C351" s="10" t="s">
        <v>234</v>
      </c>
      <c r="D351" s="18" t="s">
        <v>11</v>
      </c>
      <c r="E351" s="19" t="s">
        <v>35</v>
      </c>
      <c r="F351" s="19">
        <v>0</v>
      </c>
      <c r="G351" s="19">
        <f t="shared" si="16"/>
        <v>0</v>
      </c>
      <c r="H351" s="36">
        <v>1</v>
      </c>
      <c r="I351" s="39"/>
    </row>
    <row r="352" spans="1:9" ht="27" x14ac:dyDescent="0.25">
      <c r="A352" s="10" t="s">
        <v>242</v>
      </c>
      <c r="B352" s="10" t="s">
        <v>2080</v>
      </c>
      <c r="C352" s="10" t="s">
        <v>234</v>
      </c>
      <c r="D352" s="18" t="s">
        <v>11</v>
      </c>
      <c r="E352" s="19" t="s">
        <v>35</v>
      </c>
      <c r="F352" s="19">
        <v>0</v>
      </c>
      <c r="G352" s="19">
        <f t="shared" si="16"/>
        <v>0</v>
      </c>
      <c r="H352" s="36">
        <v>1</v>
      </c>
      <c r="I352" s="39"/>
    </row>
    <row r="353" spans="1:11" ht="27" x14ac:dyDescent="0.25">
      <c r="A353" s="10" t="s">
        <v>242</v>
      </c>
      <c r="B353" s="10" t="s">
        <v>2081</v>
      </c>
      <c r="C353" s="10" t="s">
        <v>293</v>
      </c>
      <c r="D353" s="10" t="s">
        <v>11</v>
      </c>
      <c r="E353" s="10" t="s">
        <v>35</v>
      </c>
      <c r="F353" s="10">
        <v>0</v>
      </c>
      <c r="G353" s="10">
        <f t="shared" si="16"/>
        <v>0</v>
      </c>
      <c r="H353" s="36">
        <v>1</v>
      </c>
      <c r="I353" s="39"/>
    </row>
    <row r="354" spans="1:11" ht="40.5" x14ac:dyDescent="0.25">
      <c r="A354" s="10" t="s">
        <v>206</v>
      </c>
      <c r="B354" s="10" t="s">
        <v>416</v>
      </c>
      <c r="C354" s="10" t="s">
        <v>417</v>
      </c>
      <c r="D354" s="10" t="s">
        <v>36</v>
      </c>
      <c r="E354" s="10" t="s">
        <v>35</v>
      </c>
      <c r="F354" s="10">
        <v>14496000</v>
      </c>
      <c r="G354" s="10">
        <f t="shared" si="16"/>
        <v>14496000</v>
      </c>
      <c r="H354" s="36">
        <v>1</v>
      </c>
      <c r="I354" s="39"/>
    </row>
    <row r="355" spans="1:11" ht="27" x14ac:dyDescent="0.25">
      <c r="A355" s="10" t="s">
        <v>244</v>
      </c>
      <c r="B355" s="10" t="s">
        <v>732</v>
      </c>
      <c r="C355" s="10" t="s">
        <v>733</v>
      </c>
      <c r="D355" s="10" t="s">
        <v>36</v>
      </c>
      <c r="E355" s="10" t="s">
        <v>35</v>
      </c>
      <c r="F355" s="10">
        <v>15000000</v>
      </c>
      <c r="G355" s="10">
        <f t="shared" si="16"/>
        <v>15000000</v>
      </c>
      <c r="H355" s="36">
        <v>1</v>
      </c>
      <c r="I355" s="39"/>
    </row>
    <row r="356" spans="1:11" ht="40.5" x14ac:dyDescent="0.25">
      <c r="A356" s="10" t="s">
        <v>208</v>
      </c>
      <c r="B356" s="10" t="s">
        <v>795</v>
      </c>
      <c r="C356" s="10" t="s">
        <v>145</v>
      </c>
      <c r="D356" s="10" t="s">
        <v>36</v>
      </c>
      <c r="E356" s="10" t="s">
        <v>35</v>
      </c>
      <c r="F356" s="10">
        <v>225000</v>
      </c>
      <c r="G356" s="10">
        <f>F356*H356</f>
        <v>225000</v>
      </c>
      <c r="H356" s="36">
        <v>1</v>
      </c>
      <c r="I356" s="39"/>
    </row>
    <row r="357" spans="1:11" ht="40.5" x14ac:dyDescent="0.25">
      <c r="A357" s="10" t="s">
        <v>208</v>
      </c>
      <c r="B357" s="10" t="s">
        <v>796</v>
      </c>
      <c r="C357" s="10" t="s">
        <v>146</v>
      </c>
      <c r="D357" s="10" t="s">
        <v>36</v>
      </c>
      <c r="E357" s="10" t="s">
        <v>35</v>
      </c>
      <c r="F357" s="10">
        <v>640000</v>
      </c>
      <c r="G357" s="10">
        <f>F357*H357</f>
        <v>640000</v>
      </c>
      <c r="H357" s="36">
        <v>1</v>
      </c>
      <c r="I357" s="39"/>
      <c r="J357" s="76"/>
      <c r="K357" s="76"/>
    </row>
    <row r="358" spans="1:11" ht="40.5" x14ac:dyDescent="0.25">
      <c r="A358" s="10" t="s">
        <v>208</v>
      </c>
      <c r="B358" s="10" t="s">
        <v>797</v>
      </c>
      <c r="C358" s="10" t="s">
        <v>146</v>
      </c>
      <c r="D358" s="10" t="s">
        <v>36</v>
      </c>
      <c r="E358" s="10" t="s">
        <v>35</v>
      </c>
      <c r="F358" s="10">
        <v>465000</v>
      </c>
      <c r="G358" s="10">
        <f>F358*H358</f>
        <v>465000</v>
      </c>
      <c r="H358" s="36">
        <v>1</v>
      </c>
      <c r="I358" s="39"/>
    </row>
    <row r="359" spans="1:11" ht="40.5" x14ac:dyDescent="0.25">
      <c r="A359" s="10" t="s">
        <v>208</v>
      </c>
      <c r="B359" s="10" t="s">
        <v>798</v>
      </c>
      <c r="C359" s="10" t="s">
        <v>799</v>
      </c>
      <c r="D359" s="10" t="s">
        <v>36</v>
      </c>
      <c r="E359" s="10" t="s">
        <v>35</v>
      </c>
      <c r="F359" s="10">
        <v>3670000</v>
      </c>
      <c r="G359" s="10">
        <f>F359*H359</f>
        <v>3670000</v>
      </c>
      <c r="H359" s="36">
        <v>1</v>
      </c>
      <c r="I359" s="39"/>
    </row>
    <row r="360" spans="1:11" ht="27" x14ac:dyDescent="0.25">
      <c r="A360" s="22" t="s">
        <v>658</v>
      </c>
      <c r="B360" s="22" t="s">
        <v>810</v>
      </c>
      <c r="C360" s="10" t="s">
        <v>811</v>
      </c>
      <c r="D360" s="10" t="s">
        <v>38</v>
      </c>
      <c r="E360" s="10" t="s">
        <v>35</v>
      </c>
      <c r="F360" s="10">
        <v>0</v>
      </c>
      <c r="G360" s="10">
        <f>F360*H360</f>
        <v>0</v>
      </c>
      <c r="H360" s="36">
        <v>1</v>
      </c>
      <c r="I360" s="39"/>
    </row>
    <row r="361" spans="1:11" x14ac:dyDescent="0.25">
      <c r="A361" s="22">
        <v>4237</v>
      </c>
      <c r="B361" s="10" t="s">
        <v>2323</v>
      </c>
      <c r="C361" s="10" t="s">
        <v>60</v>
      </c>
      <c r="D361" s="10" t="s">
        <v>34</v>
      </c>
      <c r="E361" s="10" t="s">
        <v>35</v>
      </c>
      <c r="F361" s="10">
        <v>1000000</v>
      </c>
      <c r="G361" s="10">
        <v>1000000</v>
      </c>
      <c r="H361" s="36">
        <v>1</v>
      </c>
      <c r="I361" s="39"/>
    </row>
    <row r="362" spans="1:11" ht="40.5" x14ac:dyDescent="0.25">
      <c r="A362" s="22"/>
      <c r="B362" s="10" t="s">
        <v>2288</v>
      </c>
      <c r="C362" s="10" t="s">
        <v>2289</v>
      </c>
      <c r="D362" s="10" t="s">
        <v>34</v>
      </c>
      <c r="E362" s="10" t="s">
        <v>35</v>
      </c>
      <c r="F362" s="10">
        <v>0</v>
      </c>
      <c r="G362" s="10">
        <f>F362*H362</f>
        <v>0</v>
      </c>
      <c r="H362" s="36">
        <v>1</v>
      </c>
      <c r="I362" s="39"/>
    </row>
    <row r="363" spans="1:11" ht="40.5" x14ac:dyDescent="0.25">
      <c r="A363" s="10" t="s">
        <v>206</v>
      </c>
      <c r="B363" s="10" t="s">
        <v>418</v>
      </c>
      <c r="C363" s="10" t="s">
        <v>417</v>
      </c>
      <c r="D363" s="10" t="s">
        <v>36</v>
      </c>
      <c r="E363" s="10" t="s">
        <v>35</v>
      </c>
      <c r="F363" s="10">
        <v>33504000</v>
      </c>
      <c r="G363" s="10">
        <f>F363*H363</f>
        <v>33504000</v>
      </c>
      <c r="H363" s="36">
        <v>1</v>
      </c>
      <c r="I363" s="39"/>
    </row>
    <row r="364" spans="1:11" ht="15" customHeight="1" x14ac:dyDescent="0.25">
      <c r="A364" s="156" t="s">
        <v>2576</v>
      </c>
      <c r="B364" s="157"/>
      <c r="C364" s="157"/>
      <c r="D364" s="157"/>
      <c r="E364" s="157"/>
      <c r="F364" s="157"/>
      <c r="G364" s="157"/>
      <c r="H364" s="157"/>
      <c r="I364" s="39"/>
    </row>
    <row r="365" spans="1:11" x14ac:dyDescent="0.25">
      <c r="A365" s="133" t="s">
        <v>39</v>
      </c>
      <c r="B365" s="134"/>
      <c r="C365" s="134"/>
      <c r="D365" s="134"/>
      <c r="E365" s="134"/>
      <c r="F365" s="134"/>
      <c r="G365" s="134"/>
      <c r="H365" s="137"/>
      <c r="I365" s="39"/>
    </row>
    <row r="366" spans="1:11" ht="27" x14ac:dyDescent="0.25">
      <c r="A366" s="10">
        <v>5113</v>
      </c>
      <c r="B366" s="10" t="s">
        <v>4387</v>
      </c>
      <c r="C366" s="10" t="s">
        <v>63</v>
      </c>
      <c r="D366" s="10" t="s">
        <v>36</v>
      </c>
      <c r="E366" s="10" t="s">
        <v>35</v>
      </c>
      <c r="F366" s="10">
        <v>0</v>
      </c>
      <c r="G366" s="10">
        <f>F366*H366</f>
        <v>0</v>
      </c>
      <c r="H366" s="10">
        <v>1</v>
      </c>
      <c r="I366" s="39"/>
    </row>
    <row r="367" spans="1:11" ht="27" x14ac:dyDescent="0.25">
      <c r="A367" s="10" t="s">
        <v>113</v>
      </c>
      <c r="B367" s="10" t="s">
        <v>4283</v>
      </c>
      <c r="C367" s="10" t="s">
        <v>105</v>
      </c>
      <c r="D367" s="10" t="s">
        <v>41</v>
      </c>
      <c r="E367" s="10" t="s">
        <v>35</v>
      </c>
      <c r="F367" s="10">
        <v>1117584</v>
      </c>
      <c r="G367" s="10">
        <v>1117584</v>
      </c>
      <c r="H367" s="10">
        <v>1</v>
      </c>
      <c r="I367" s="39"/>
    </row>
    <row r="368" spans="1:11" ht="27" x14ac:dyDescent="0.25">
      <c r="A368" s="10" t="s">
        <v>132</v>
      </c>
      <c r="B368" s="10" t="s">
        <v>2559</v>
      </c>
      <c r="C368" s="10" t="s">
        <v>105</v>
      </c>
      <c r="D368" s="10" t="s">
        <v>36</v>
      </c>
      <c r="E368" s="10" t="s">
        <v>35</v>
      </c>
      <c r="F368" s="10">
        <v>0</v>
      </c>
      <c r="G368" s="10">
        <f>F368*H368</f>
        <v>0</v>
      </c>
      <c r="H368" s="10">
        <v>1</v>
      </c>
      <c r="I368" s="39"/>
    </row>
    <row r="369" spans="1:9" ht="27" x14ac:dyDescent="0.25">
      <c r="A369" s="10"/>
      <c r="B369" s="10" t="s">
        <v>2378</v>
      </c>
      <c r="C369" s="10" t="s">
        <v>105</v>
      </c>
      <c r="D369" s="10" t="s">
        <v>38</v>
      </c>
      <c r="E369" s="10" t="s">
        <v>35</v>
      </c>
      <c r="F369" s="10">
        <v>0</v>
      </c>
      <c r="G369" s="10">
        <f>F369*H369</f>
        <v>0</v>
      </c>
      <c r="H369" s="10">
        <v>1</v>
      </c>
      <c r="I369" s="39"/>
    </row>
    <row r="370" spans="1:9" ht="27" x14ac:dyDescent="0.25">
      <c r="A370" s="10" t="s">
        <v>113</v>
      </c>
      <c r="B370" s="10" t="s">
        <v>897</v>
      </c>
      <c r="C370" s="19" t="s">
        <v>105</v>
      </c>
      <c r="D370" s="19" t="s">
        <v>38</v>
      </c>
      <c r="E370" s="19" t="s">
        <v>35</v>
      </c>
      <c r="F370" s="19">
        <v>0</v>
      </c>
      <c r="G370" s="19">
        <f>F370*H370</f>
        <v>0</v>
      </c>
      <c r="H370" s="19">
        <v>1</v>
      </c>
      <c r="I370" s="39"/>
    </row>
    <row r="371" spans="1:9" s="3" customFormat="1" ht="27" x14ac:dyDescent="0.25">
      <c r="A371" s="10" t="s">
        <v>113</v>
      </c>
      <c r="B371" s="10" t="s">
        <v>419</v>
      </c>
      <c r="C371" s="19" t="s">
        <v>105</v>
      </c>
      <c r="D371" s="19" t="s">
        <v>38</v>
      </c>
      <c r="E371" s="19" t="s">
        <v>35</v>
      </c>
      <c r="F371" s="19">
        <v>30490000</v>
      </c>
      <c r="G371" s="19">
        <f>F371*H371</f>
        <v>30490000</v>
      </c>
      <c r="H371" s="19">
        <v>1</v>
      </c>
      <c r="I371" s="41"/>
    </row>
    <row r="372" spans="1:9" s="3" customFormat="1" ht="15" customHeight="1" x14ac:dyDescent="0.25">
      <c r="A372" s="133" t="s">
        <v>33</v>
      </c>
      <c r="B372" s="134"/>
      <c r="C372" s="134"/>
      <c r="D372" s="134"/>
      <c r="E372" s="134"/>
      <c r="F372" s="134"/>
      <c r="G372" s="134"/>
      <c r="H372" s="137"/>
      <c r="I372" s="41"/>
    </row>
    <row r="373" spans="1:9" s="3" customFormat="1" ht="27" x14ac:dyDescent="0.25">
      <c r="A373" s="19">
        <v>4251</v>
      </c>
      <c r="B373" s="19" t="s">
        <v>2928</v>
      </c>
      <c r="C373" s="19" t="s">
        <v>112</v>
      </c>
      <c r="D373" s="19" t="s">
        <v>41</v>
      </c>
      <c r="E373" s="19" t="s">
        <v>35</v>
      </c>
      <c r="F373" s="19">
        <v>0</v>
      </c>
      <c r="G373" s="19">
        <f t="shared" ref="G373:G379" si="17">F373*H373</f>
        <v>0</v>
      </c>
      <c r="H373" s="36">
        <v>1</v>
      </c>
      <c r="I373" s="41"/>
    </row>
    <row r="374" spans="1:9" s="3" customFormat="1" ht="27" x14ac:dyDescent="0.25">
      <c r="A374" s="10" t="s">
        <v>113</v>
      </c>
      <c r="B374" s="10" t="s">
        <v>1951</v>
      </c>
      <c r="C374" s="10" t="s">
        <v>112</v>
      </c>
      <c r="D374" s="19" t="s">
        <v>38</v>
      </c>
      <c r="E374" s="19" t="s">
        <v>35</v>
      </c>
      <c r="F374" s="19">
        <v>0</v>
      </c>
      <c r="G374" s="19">
        <f t="shared" si="17"/>
        <v>0</v>
      </c>
      <c r="H374" s="36">
        <v>1</v>
      </c>
      <c r="I374" s="41"/>
    </row>
    <row r="375" spans="1:9" s="3" customFormat="1" ht="27" x14ac:dyDescent="0.25">
      <c r="A375" s="10" t="s">
        <v>113</v>
      </c>
      <c r="B375" s="10" t="s">
        <v>1949</v>
      </c>
      <c r="C375" s="10" t="s">
        <v>112</v>
      </c>
      <c r="D375" s="19" t="s">
        <v>38</v>
      </c>
      <c r="E375" s="19" t="s">
        <v>35</v>
      </c>
      <c r="F375" s="19">
        <v>0</v>
      </c>
      <c r="G375" s="19">
        <f t="shared" si="17"/>
        <v>0</v>
      </c>
      <c r="H375" s="36">
        <v>1</v>
      </c>
      <c r="I375" s="41"/>
    </row>
    <row r="376" spans="1:9" s="3" customFormat="1" ht="27" x14ac:dyDescent="0.25">
      <c r="A376" s="10" t="s">
        <v>244</v>
      </c>
      <c r="B376" s="10" t="s">
        <v>895</v>
      </c>
      <c r="C376" s="10" t="s">
        <v>344</v>
      </c>
      <c r="D376" s="21" t="s">
        <v>36</v>
      </c>
      <c r="E376" s="19" t="s">
        <v>35</v>
      </c>
      <c r="F376" s="19">
        <v>0</v>
      </c>
      <c r="G376" s="19">
        <f t="shared" si="17"/>
        <v>0</v>
      </c>
      <c r="H376" s="36">
        <v>1</v>
      </c>
      <c r="I376" s="41"/>
    </row>
    <row r="377" spans="1:9" s="3" customFormat="1" ht="27" x14ac:dyDescent="0.25">
      <c r="A377" s="10" t="s">
        <v>244</v>
      </c>
      <c r="B377" s="10" t="s">
        <v>896</v>
      </c>
      <c r="C377" s="10" t="s">
        <v>344</v>
      </c>
      <c r="D377" s="21" t="s">
        <v>36</v>
      </c>
      <c r="E377" s="19" t="s">
        <v>35</v>
      </c>
      <c r="F377" s="19">
        <v>0</v>
      </c>
      <c r="G377" s="19">
        <f t="shared" si="17"/>
        <v>0</v>
      </c>
      <c r="H377" s="36">
        <v>1</v>
      </c>
      <c r="I377" s="41"/>
    </row>
    <row r="378" spans="1:9" s="3" customFormat="1" ht="27" x14ac:dyDescent="0.25">
      <c r="A378" s="10" t="s">
        <v>113</v>
      </c>
      <c r="B378" s="10" t="s">
        <v>884</v>
      </c>
      <c r="C378" s="10" t="s">
        <v>112</v>
      </c>
      <c r="D378" s="10" t="s">
        <v>38</v>
      </c>
      <c r="E378" s="10" t="s">
        <v>35</v>
      </c>
      <c r="F378" s="10">
        <v>200000</v>
      </c>
      <c r="G378" s="10">
        <v>200000</v>
      </c>
      <c r="H378" s="10">
        <v>1</v>
      </c>
      <c r="I378" s="41"/>
    </row>
    <row r="379" spans="1:9" s="3" customFormat="1" ht="27" x14ac:dyDescent="0.25">
      <c r="A379" s="10" t="s">
        <v>113</v>
      </c>
      <c r="B379" s="10" t="s">
        <v>885</v>
      </c>
      <c r="C379" s="10" t="s">
        <v>112</v>
      </c>
      <c r="D379" s="10" t="s">
        <v>38</v>
      </c>
      <c r="E379" s="10" t="s">
        <v>35</v>
      </c>
      <c r="F379" s="10">
        <v>3811000</v>
      </c>
      <c r="G379" s="10">
        <f t="shared" si="17"/>
        <v>3811000</v>
      </c>
      <c r="H379" s="10">
        <v>1</v>
      </c>
      <c r="I379" s="41"/>
    </row>
    <row r="380" spans="1:9" s="3" customFormat="1" ht="45" customHeight="1" x14ac:dyDescent="0.25">
      <c r="A380" s="156" t="s">
        <v>2667</v>
      </c>
      <c r="B380" s="157"/>
      <c r="C380" s="157"/>
      <c r="D380" s="157"/>
      <c r="E380" s="157"/>
      <c r="F380" s="157"/>
      <c r="G380" s="157"/>
      <c r="H380" s="157"/>
      <c r="I380" s="41"/>
    </row>
    <row r="381" spans="1:9" s="3" customFormat="1" ht="15" customHeight="1" x14ac:dyDescent="0.25">
      <c r="A381" s="133" t="s">
        <v>33</v>
      </c>
      <c r="B381" s="134"/>
      <c r="C381" s="134"/>
      <c r="D381" s="134"/>
      <c r="E381" s="134"/>
      <c r="F381" s="134"/>
      <c r="G381" s="134"/>
      <c r="H381" s="134"/>
      <c r="I381" s="41"/>
    </row>
    <row r="382" spans="1:9" s="3" customFormat="1" ht="27" x14ac:dyDescent="0.25">
      <c r="A382" s="10" t="s">
        <v>191</v>
      </c>
      <c r="B382" s="10" t="s">
        <v>2123</v>
      </c>
      <c r="C382" s="10" t="s">
        <v>2124</v>
      </c>
      <c r="D382" s="10" t="s">
        <v>36</v>
      </c>
      <c r="E382" s="10" t="s">
        <v>35</v>
      </c>
      <c r="F382" s="10">
        <v>3200000</v>
      </c>
      <c r="G382" s="10">
        <v>3200000</v>
      </c>
      <c r="H382" s="10">
        <v>1</v>
      </c>
      <c r="I382" s="41"/>
    </row>
    <row r="383" spans="1:9" s="3" customFormat="1" ht="27" x14ac:dyDescent="0.25">
      <c r="A383" s="10" t="s">
        <v>191</v>
      </c>
      <c r="B383" s="10" t="s">
        <v>2125</v>
      </c>
      <c r="C383" s="10" t="s">
        <v>2126</v>
      </c>
      <c r="D383" s="21" t="s">
        <v>36</v>
      </c>
      <c r="E383" s="21" t="s">
        <v>35</v>
      </c>
      <c r="F383" s="21">
        <v>3616000</v>
      </c>
      <c r="G383" s="21">
        <v>3616000</v>
      </c>
      <c r="H383" s="21">
        <v>1</v>
      </c>
      <c r="I383" s="41"/>
    </row>
    <row r="384" spans="1:9" s="3" customFormat="1" ht="13.5" x14ac:dyDescent="0.25">
      <c r="A384" s="156" t="s">
        <v>5039</v>
      </c>
      <c r="B384" s="157"/>
      <c r="C384" s="157"/>
      <c r="D384" s="157"/>
      <c r="E384" s="157"/>
      <c r="F384" s="157"/>
      <c r="G384" s="157"/>
      <c r="H384" s="157"/>
      <c r="I384" s="41"/>
    </row>
    <row r="385" spans="1:9" s="3" customFormat="1" ht="13.5" x14ac:dyDescent="0.25">
      <c r="A385" s="133" t="s">
        <v>9</v>
      </c>
      <c r="B385" s="134"/>
      <c r="C385" s="134"/>
      <c r="D385" s="134"/>
      <c r="E385" s="134"/>
      <c r="F385" s="134"/>
      <c r="G385" s="134"/>
      <c r="H385" s="137"/>
      <c r="I385" s="41"/>
    </row>
    <row r="386" spans="1:9" s="3" customFormat="1" ht="13.5" x14ac:dyDescent="0.25">
      <c r="A386" s="34" t="s">
        <v>5042</v>
      </c>
      <c r="B386" s="34" t="s">
        <v>5040</v>
      </c>
      <c r="C386" s="34" t="s">
        <v>5041</v>
      </c>
      <c r="D386" s="34" t="s">
        <v>11</v>
      </c>
      <c r="E386" s="34" t="s">
        <v>12</v>
      </c>
      <c r="F386" s="34">
        <v>0</v>
      </c>
      <c r="G386" s="34">
        <v>0</v>
      </c>
      <c r="H386" s="34">
        <v>45</v>
      </c>
      <c r="I386" s="41"/>
    </row>
    <row r="387" spans="1:9" s="3" customFormat="1" ht="13.5" x14ac:dyDescent="0.25">
      <c r="A387" s="156" t="s">
        <v>5079</v>
      </c>
      <c r="B387" s="157"/>
      <c r="C387" s="157"/>
      <c r="D387" s="157"/>
      <c r="E387" s="157"/>
      <c r="F387" s="157"/>
      <c r="G387" s="157"/>
      <c r="H387" s="157"/>
      <c r="I387" s="41"/>
    </row>
    <row r="388" spans="1:9" s="3" customFormat="1" ht="13.5" x14ac:dyDescent="0.25">
      <c r="A388" s="133" t="s">
        <v>33</v>
      </c>
      <c r="B388" s="134"/>
      <c r="C388" s="134"/>
      <c r="D388" s="134"/>
      <c r="E388" s="134"/>
      <c r="F388" s="134"/>
      <c r="G388" s="134"/>
      <c r="H388" s="137"/>
      <c r="I388" s="41"/>
    </row>
    <row r="389" spans="1:9" s="3" customFormat="1" ht="27" x14ac:dyDescent="0.25">
      <c r="A389" s="34">
        <v>4239</v>
      </c>
      <c r="B389" s="34" t="s">
        <v>5080</v>
      </c>
      <c r="C389" s="34" t="s">
        <v>5081</v>
      </c>
      <c r="D389" s="34" t="s">
        <v>36</v>
      </c>
      <c r="E389" s="34" t="s">
        <v>35</v>
      </c>
      <c r="F389" s="34">
        <v>1000000</v>
      </c>
      <c r="G389" s="34">
        <v>1000000</v>
      </c>
      <c r="H389" s="34">
        <v>1</v>
      </c>
      <c r="I389" s="41"/>
    </row>
    <row r="390" spans="1:9" s="3" customFormat="1" ht="13.5" x14ac:dyDescent="0.25">
      <c r="A390" s="156" t="s">
        <v>4379</v>
      </c>
      <c r="B390" s="157"/>
      <c r="C390" s="157"/>
      <c r="D390" s="157"/>
      <c r="E390" s="157"/>
      <c r="F390" s="157"/>
      <c r="G390" s="157"/>
      <c r="H390" s="157"/>
      <c r="I390" s="41"/>
    </row>
    <row r="391" spans="1:9" s="3" customFormat="1" ht="13.5" x14ac:dyDescent="0.25">
      <c r="A391" s="133" t="s">
        <v>9</v>
      </c>
      <c r="B391" s="134"/>
      <c r="C391" s="134"/>
      <c r="D391" s="134"/>
      <c r="E391" s="134"/>
      <c r="F391" s="134"/>
      <c r="G391" s="134"/>
      <c r="H391" s="137"/>
      <c r="I391" s="41"/>
    </row>
    <row r="392" spans="1:9" s="3" customFormat="1" ht="13.5" x14ac:dyDescent="0.25">
      <c r="A392" s="34">
        <v>4261</v>
      </c>
      <c r="B392" s="34" t="s">
        <v>4377</v>
      </c>
      <c r="C392" s="34" t="s">
        <v>2957</v>
      </c>
      <c r="D392" s="34" t="s">
        <v>11</v>
      </c>
      <c r="E392" s="34" t="s">
        <v>12</v>
      </c>
      <c r="F392" s="34">
        <v>10000</v>
      </c>
      <c r="G392" s="34">
        <f>+F392*H392</f>
        <v>3000000</v>
      </c>
      <c r="H392" s="34">
        <v>300</v>
      </c>
      <c r="I392" s="41"/>
    </row>
    <row r="393" spans="1:9" s="3" customFormat="1" ht="13.5" customHeight="1" x14ac:dyDescent="0.25">
      <c r="A393" s="156" t="s">
        <v>2577</v>
      </c>
      <c r="B393" s="157"/>
      <c r="C393" s="157"/>
      <c r="D393" s="157"/>
      <c r="E393" s="157"/>
      <c r="F393" s="157"/>
      <c r="G393" s="157"/>
      <c r="H393" s="157"/>
      <c r="I393" s="41"/>
    </row>
    <row r="394" spans="1:9" s="3" customFormat="1" ht="15" customHeight="1" x14ac:dyDescent="0.25">
      <c r="A394" s="198" t="s">
        <v>9</v>
      </c>
      <c r="B394" s="199"/>
      <c r="C394" s="199"/>
      <c r="D394" s="199"/>
      <c r="E394" s="199"/>
      <c r="F394" s="199"/>
      <c r="G394" s="199"/>
      <c r="H394" s="200"/>
      <c r="I394" s="41"/>
    </row>
    <row r="395" spans="1:9" s="3" customFormat="1" ht="27" x14ac:dyDescent="0.25">
      <c r="A395" s="38">
        <v>5129</v>
      </c>
      <c r="B395" s="38" t="s">
        <v>5604</v>
      </c>
      <c r="C395" s="38" t="s">
        <v>5605</v>
      </c>
      <c r="D395" s="38" t="s">
        <v>11</v>
      </c>
      <c r="E395" s="38" t="s">
        <v>12</v>
      </c>
      <c r="F395" s="38">
        <v>180000</v>
      </c>
      <c r="G395" s="38">
        <f>+F395*H395</f>
        <v>8100000</v>
      </c>
      <c r="H395" s="18">
        <v>45</v>
      </c>
    </row>
    <row r="396" spans="1:9" s="3" customFormat="1" ht="27" x14ac:dyDescent="0.25">
      <c r="A396" s="38">
        <v>4234</v>
      </c>
      <c r="B396" s="38" t="s">
        <v>4797</v>
      </c>
      <c r="C396" s="38" t="s">
        <v>420</v>
      </c>
      <c r="D396" s="38" t="s">
        <v>11</v>
      </c>
      <c r="E396" s="38" t="s">
        <v>12</v>
      </c>
      <c r="F396" s="38">
        <v>30</v>
      </c>
      <c r="G396" s="38">
        <f>+F396*H396</f>
        <v>2400000</v>
      </c>
      <c r="H396" s="18">
        <v>80000</v>
      </c>
    </row>
    <row r="397" spans="1:9" s="3" customFormat="1" ht="27" x14ac:dyDescent="0.25">
      <c r="A397" s="38">
        <v>4234</v>
      </c>
      <c r="B397" s="38" t="s">
        <v>4798</v>
      </c>
      <c r="C397" s="38" t="s">
        <v>420</v>
      </c>
      <c r="D397" s="38" t="s">
        <v>11</v>
      </c>
      <c r="E397" s="38" t="s">
        <v>12</v>
      </c>
      <c r="F397" s="38">
        <v>30</v>
      </c>
      <c r="G397" s="38">
        <f>+F397*H397</f>
        <v>660000</v>
      </c>
      <c r="H397" s="18">
        <v>22000</v>
      </c>
      <c r="I397" s="41"/>
    </row>
    <row r="398" spans="1:9" s="3" customFormat="1" ht="15" customHeight="1" x14ac:dyDescent="0.25">
      <c r="A398" s="38">
        <v>5129</v>
      </c>
      <c r="B398" s="38" t="s">
        <v>4796</v>
      </c>
      <c r="C398" s="38" t="s">
        <v>525</v>
      </c>
      <c r="D398" s="38" t="s">
        <v>11</v>
      </c>
      <c r="E398" s="38" t="s">
        <v>12</v>
      </c>
      <c r="F398" s="38">
        <v>5600</v>
      </c>
      <c r="G398" s="38">
        <f>+F398*H398</f>
        <v>5600000</v>
      </c>
      <c r="H398" s="18">
        <v>1000</v>
      </c>
      <c r="I398" s="129"/>
    </row>
    <row r="399" spans="1:9" s="3" customFormat="1" ht="15.75" customHeight="1" x14ac:dyDescent="0.25">
      <c r="A399" s="38" t="s">
        <v>182</v>
      </c>
      <c r="B399" s="38" t="s">
        <v>4502</v>
      </c>
      <c r="C399" s="38" t="s">
        <v>4503</v>
      </c>
      <c r="D399" s="38" t="s">
        <v>11</v>
      </c>
      <c r="E399" s="38" t="s">
        <v>12</v>
      </c>
      <c r="F399" s="38">
        <v>10000</v>
      </c>
      <c r="G399" s="38">
        <f>+F399*H399</f>
        <v>1000000</v>
      </c>
      <c r="H399" s="18">
        <v>100</v>
      </c>
      <c r="I399" s="41"/>
    </row>
    <row r="400" spans="1:9" s="3" customFormat="1" ht="15" customHeight="1" x14ac:dyDescent="0.25">
      <c r="A400" s="38" t="s">
        <v>154</v>
      </c>
      <c r="B400" s="38" t="s">
        <v>4504</v>
      </c>
      <c r="C400" s="38" t="s">
        <v>32</v>
      </c>
      <c r="D400" s="38" t="s">
        <v>11</v>
      </c>
      <c r="E400" s="38" t="s">
        <v>12</v>
      </c>
      <c r="F400" s="38">
        <v>280000</v>
      </c>
      <c r="G400" s="38">
        <f t="shared" ref="G400:G412" si="18">+F400*H400</f>
        <v>1120000</v>
      </c>
      <c r="H400" s="38">
        <v>4</v>
      </c>
      <c r="I400" s="41"/>
    </row>
    <row r="401" spans="1:9" s="3" customFormat="1" ht="15" customHeight="1" x14ac:dyDescent="0.25">
      <c r="A401" s="38" t="s">
        <v>154</v>
      </c>
      <c r="B401" s="38" t="s">
        <v>4505</v>
      </c>
      <c r="C401" s="38" t="s">
        <v>1744</v>
      </c>
      <c r="D401" s="38" t="s">
        <v>11</v>
      </c>
      <c r="E401" s="38" t="s">
        <v>12</v>
      </c>
      <c r="F401" s="38">
        <v>148000</v>
      </c>
      <c r="G401" s="38">
        <f t="shared" si="18"/>
        <v>3700000</v>
      </c>
      <c r="H401" s="38">
        <v>25</v>
      </c>
      <c r="I401" s="41"/>
    </row>
    <row r="402" spans="1:9" s="3" customFormat="1" ht="15" customHeight="1" x14ac:dyDescent="0.25">
      <c r="A402" s="10" t="s">
        <v>136</v>
      </c>
      <c r="B402" s="10" t="s">
        <v>4506</v>
      </c>
      <c r="C402" s="10" t="s">
        <v>4507</v>
      </c>
      <c r="D402" s="10" t="s">
        <v>11</v>
      </c>
      <c r="E402" s="10" t="s">
        <v>12</v>
      </c>
      <c r="F402" s="10">
        <v>10000</v>
      </c>
      <c r="G402" s="10">
        <f t="shared" si="18"/>
        <v>600000</v>
      </c>
      <c r="H402" s="10">
        <v>60</v>
      </c>
      <c r="I402" s="41"/>
    </row>
    <row r="403" spans="1:9" s="3" customFormat="1" ht="15" customHeight="1" x14ac:dyDescent="0.25">
      <c r="A403" s="10" t="s">
        <v>136</v>
      </c>
      <c r="B403" s="10" t="s">
        <v>4508</v>
      </c>
      <c r="C403" s="10" t="s">
        <v>4509</v>
      </c>
      <c r="D403" s="10" t="s">
        <v>11</v>
      </c>
      <c r="E403" s="10" t="s">
        <v>12</v>
      </c>
      <c r="F403" s="10">
        <v>3450000</v>
      </c>
      <c r="G403" s="10">
        <f t="shared" si="18"/>
        <v>3450000</v>
      </c>
      <c r="H403" s="10">
        <v>1</v>
      </c>
      <c r="I403" s="41"/>
    </row>
    <row r="404" spans="1:9" s="3" customFormat="1" ht="15" customHeight="1" x14ac:dyDescent="0.25">
      <c r="A404" s="10" t="s">
        <v>154</v>
      </c>
      <c r="B404" s="10" t="s">
        <v>4510</v>
      </c>
      <c r="C404" s="10" t="s">
        <v>2187</v>
      </c>
      <c r="D404" s="10" t="s">
        <v>11</v>
      </c>
      <c r="E404" s="10" t="s">
        <v>12</v>
      </c>
      <c r="F404" s="10">
        <v>23000</v>
      </c>
      <c r="G404" s="10">
        <f t="shared" si="18"/>
        <v>276000</v>
      </c>
      <c r="H404" s="10">
        <v>12</v>
      </c>
      <c r="I404" s="41"/>
    </row>
    <row r="405" spans="1:9" s="3" customFormat="1" ht="15" customHeight="1" x14ac:dyDescent="0.25">
      <c r="A405" s="10" t="s">
        <v>136</v>
      </c>
      <c r="B405" s="10" t="s">
        <v>4511</v>
      </c>
      <c r="C405" s="10" t="s">
        <v>4512</v>
      </c>
      <c r="D405" s="10" t="s">
        <v>11</v>
      </c>
      <c r="E405" s="10" t="s">
        <v>12</v>
      </c>
      <c r="F405" s="10">
        <v>384000</v>
      </c>
      <c r="G405" s="10">
        <f t="shared" si="18"/>
        <v>384000</v>
      </c>
      <c r="H405" s="10">
        <v>1</v>
      </c>
      <c r="I405" s="41"/>
    </row>
    <row r="406" spans="1:9" s="3" customFormat="1" ht="15" customHeight="1" x14ac:dyDescent="0.25">
      <c r="A406" s="10" t="s">
        <v>154</v>
      </c>
      <c r="B406" s="10" t="s">
        <v>4513</v>
      </c>
      <c r="C406" s="10" t="s">
        <v>101</v>
      </c>
      <c r="D406" s="10" t="s">
        <v>11</v>
      </c>
      <c r="E406" s="10" t="s">
        <v>12</v>
      </c>
      <c r="F406" s="10">
        <v>50000</v>
      </c>
      <c r="G406" s="10">
        <f t="shared" si="18"/>
        <v>2000000</v>
      </c>
      <c r="H406" s="10">
        <v>40</v>
      </c>
      <c r="I406" s="41"/>
    </row>
    <row r="407" spans="1:9" s="3" customFormat="1" ht="15" customHeight="1" x14ac:dyDescent="0.25">
      <c r="A407" s="10" t="s">
        <v>136</v>
      </c>
      <c r="B407" s="10" t="s">
        <v>4514</v>
      </c>
      <c r="C407" s="10" t="s">
        <v>4515</v>
      </c>
      <c r="D407" s="10" t="s">
        <v>11</v>
      </c>
      <c r="E407" s="10" t="s">
        <v>12</v>
      </c>
      <c r="F407" s="10">
        <v>20000</v>
      </c>
      <c r="G407" s="10">
        <f t="shared" si="18"/>
        <v>260000</v>
      </c>
      <c r="H407" s="10">
        <v>13</v>
      </c>
      <c r="I407" s="41"/>
    </row>
    <row r="408" spans="1:9" s="3" customFormat="1" ht="15" customHeight="1" x14ac:dyDescent="0.25">
      <c r="A408" s="10" t="s">
        <v>182</v>
      </c>
      <c r="B408" s="10" t="s">
        <v>4516</v>
      </c>
      <c r="C408" s="10" t="s">
        <v>4517</v>
      </c>
      <c r="D408" s="10" t="s">
        <v>11</v>
      </c>
      <c r="E408" s="10" t="s">
        <v>12</v>
      </c>
      <c r="F408" s="10">
        <v>5000</v>
      </c>
      <c r="G408" s="10">
        <f t="shared" si="18"/>
        <v>500000</v>
      </c>
      <c r="H408" s="10">
        <v>100</v>
      </c>
      <c r="I408" s="41"/>
    </row>
    <row r="409" spans="1:9" s="3" customFormat="1" ht="27" x14ac:dyDescent="0.25">
      <c r="A409" s="10" t="s">
        <v>136</v>
      </c>
      <c r="B409" s="10" t="s">
        <v>4518</v>
      </c>
      <c r="C409" s="10" t="s">
        <v>4519</v>
      </c>
      <c r="D409" s="10" t="s">
        <v>11</v>
      </c>
      <c r="E409" s="10" t="s">
        <v>12</v>
      </c>
      <c r="F409" s="10">
        <v>80000</v>
      </c>
      <c r="G409" s="10">
        <f t="shared" si="18"/>
        <v>400000</v>
      </c>
      <c r="H409" s="10">
        <v>5</v>
      </c>
      <c r="I409" s="41"/>
    </row>
    <row r="410" spans="1:9" s="3" customFormat="1" ht="15" customHeight="1" x14ac:dyDescent="0.25">
      <c r="A410" s="10" t="s">
        <v>136</v>
      </c>
      <c r="B410" s="10" t="s">
        <v>4520</v>
      </c>
      <c r="C410" s="10" t="s">
        <v>4521</v>
      </c>
      <c r="D410" s="10" t="s">
        <v>11</v>
      </c>
      <c r="E410" s="10" t="s">
        <v>12</v>
      </c>
      <c r="F410" s="10">
        <v>280000</v>
      </c>
      <c r="G410" s="10">
        <f t="shared" si="18"/>
        <v>560000</v>
      </c>
      <c r="H410" s="10">
        <v>2</v>
      </c>
      <c r="I410" s="41"/>
    </row>
    <row r="411" spans="1:9" s="3" customFormat="1" ht="15" customHeight="1" x14ac:dyDescent="0.25">
      <c r="A411" s="10" t="s">
        <v>136</v>
      </c>
      <c r="B411" s="10" t="s">
        <v>4522</v>
      </c>
      <c r="C411" s="10" t="s">
        <v>4521</v>
      </c>
      <c r="D411" s="10" t="s">
        <v>11</v>
      </c>
      <c r="E411" s="10" t="s">
        <v>12</v>
      </c>
      <c r="F411" s="10">
        <v>150000</v>
      </c>
      <c r="G411" s="10">
        <f t="shared" si="18"/>
        <v>300000</v>
      </c>
      <c r="H411" s="10">
        <v>2</v>
      </c>
      <c r="I411" s="41"/>
    </row>
    <row r="412" spans="1:9" s="3" customFormat="1" ht="15" customHeight="1" x14ac:dyDescent="0.25">
      <c r="A412" s="10" t="s">
        <v>136</v>
      </c>
      <c r="B412" s="10" t="s">
        <v>4523</v>
      </c>
      <c r="C412" s="10" t="s">
        <v>4368</v>
      </c>
      <c r="D412" s="10" t="s">
        <v>11</v>
      </c>
      <c r="E412" s="10" t="s">
        <v>12</v>
      </c>
      <c r="F412" s="10">
        <v>45000</v>
      </c>
      <c r="G412" s="10">
        <f t="shared" si="18"/>
        <v>450000</v>
      </c>
      <c r="H412" s="10">
        <v>10</v>
      </c>
      <c r="I412" s="41"/>
    </row>
    <row r="413" spans="1:9" s="3" customFormat="1" ht="15" customHeight="1" x14ac:dyDescent="0.25">
      <c r="A413" s="10">
        <v>5129</v>
      </c>
      <c r="B413" s="10" t="s">
        <v>2888</v>
      </c>
      <c r="C413" s="10" t="s">
        <v>525</v>
      </c>
      <c r="D413" s="10" t="s">
        <v>11</v>
      </c>
      <c r="E413" s="10" t="s">
        <v>12</v>
      </c>
      <c r="F413" s="10">
        <v>4660</v>
      </c>
      <c r="G413" s="10">
        <f>F413*H413</f>
        <v>9320000</v>
      </c>
      <c r="H413" s="10">
        <v>2000</v>
      </c>
      <c r="I413" s="41"/>
    </row>
    <row r="414" spans="1:9" s="3" customFormat="1" ht="27" x14ac:dyDescent="0.25">
      <c r="A414" s="10">
        <v>4234</v>
      </c>
      <c r="B414" s="10" t="s">
        <v>2855</v>
      </c>
      <c r="C414" s="10" t="s">
        <v>420</v>
      </c>
      <c r="D414" s="10" t="s">
        <v>11</v>
      </c>
      <c r="E414" s="10" t="s">
        <v>12</v>
      </c>
      <c r="F414" s="10">
        <v>0</v>
      </c>
      <c r="G414" s="10">
        <f>F414*H414</f>
        <v>0</v>
      </c>
      <c r="H414" s="10">
        <v>20000</v>
      </c>
      <c r="I414" s="41"/>
    </row>
    <row r="415" spans="1:9" s="3" customFormat="1" ht="27" x14ac:dyDescent="0.25">
      <c r="A415" s="10">
        <v>4234</v>
      </c>
      <c r="B415" s="10" t="s">
        <v>2856</v>
      </c>
      <c r="C415" s="10" t="s">
        <v>420</v>
      </c>
      <c r="D415" s="10" t="s">
        <v>11</v>
      </c>
      <c r="E415" s="10" t="s">
        <v>12</v>
      </c>
      <c r="F415" s="10">
        <v>0</v>
      </c>
      <c r="G415" s="10">
        <f>F415*H415</f>
        <v>0</v>
      </c>
      <c r="H415" s="58">
        <v>60000</v>
      </c>
      <c r="I415" s="41"/>
    </row>
    <row r="416" spans="1:9" s="3" customFormat="1" ht="27" x14ac:dyDescent="0.25">
      <c r="A416" s="10">
        <v>4234</v>
      </c>
      <c r="B416" s="10" t="s">
        <v>2857</v>
      </c>
      <c r="C416" s="10" t="s">
        <v>420</v>
      </c>
      <c r="D416" s="10" t="s">
        <v>11</v>
      </c>
      <c r="E416" s="10" t="s">
        <v>12</v>
      </c>
      <c r="F416" s="10">
        <v>0</v>
      </c>
      <c r="G416" s="10">
        <f>F416*H416</f>
        <v>0</v>
      </c>
      <c r="H416" s="58">
        <v>22000</v>
      </c>
      <c r="I416" s="41"/>
    </row>
    <row r="417" spans="1:9" s="3" customFormat="1" ht="13.5" x14ac:dyDescent="0.25">
      <c r="A417" s="10" t="s">
        <v>136</v>
      </c>
      <c r="B417" s="10" t="s">
        <v>524</v>
      </c>
      <c r="C417" s="10" t="s">
        <v>525</v>
      </c>
      <c r="D417" s="10" t="s">
        <v>11</v>
      </c>
      <c r="E417" s="10" t="s">
        <v>12</v>
      </c>
      <c r="F417" s="10">
        <v>0</v>
      </c>
      <c r="G417" s="10">
        <f>F417*H417</f>
        <v>0</v>
      </c>
      <c r="H417" s="10">
        <v>2000</v>
      </c>
      <c r="I417" s="41"/>
    </row>
    <row r="418" spans="1:9" s="3" customFormat="1" ht="13.5" x14ac:dyDescent="0.25">
      <c r="A418" s="133" t="s">
        <v>39</v>
      </c>
      <c r="B418" s="134"/>
      <c r="C418" s="134"/>
      <c r="D418" s="134"/>
      <c r="E418" s="134"/>
      <c r="F418" s="134"/>
      <c r="G418" s="134"/>
      <c r="H418" s="137"/>
      <c r="I418" s="41"/>
    </row>
    <row r="419" spans="1:9" s="3" customFormat="1" ht="27" x14ac:dyDescent="0.25">
      <c r="A419" s="10">
        <v>5113</v>
      </c>
      <c r="B419" s="10" t="s">
        <v>2769</v>
      </c>
      <c r="C419" s="10" t="s">
        <v>105</v>
      </c>
      <c r="D419" s="10" t="s">
        <v>38</v>
      </c>
      <c r="E419" s="10" t="s">
        <v>35</v>
      </c>
      <c r="F419" s="10">
        <v>0</v>
      </c>
      <c r="G419" s="10">
        <f>F419*H419</f>
        <v>0</v>
      </c>
      <c r="H419" s="10">
        <v>1</v>
      </c>
      <c r="I419" s="41"/>
    </row>
    <row r="420" spans="1:9" s="3" customFormat="1" ht="13.5" x14ac:dyDescent="0.25">
      <c r="A420" s="133" t="s">
        <v>33</v>
      </c>
      <c r="B420" s="134"/>
      <c r="C420" s="134"/>
      <c r="D420" s="134"/>
      <c r="E420" s="134"/>
      <c r="F420" s="134"/>
      <c r="G420" s="134"/>
      <c r="H420" s="137"/>
      <c r="I420" s="41"/>
    </row>
    <row r="421" spans="1:9" s="3" customFormat="1" ht="25.5" x14ac:dyDescent="0.25">
      <c r="A421" s="57">
        <v>4252</v>
      </c>
      <c r="B421" s="57" t="s">
        <v>2887</v>
      </c>
      <c r="C421" s="57" t="s">
        <v>131</v>
      </c>
      <c r="D421" s="10" t="s">
        <v>36</v>
      </c>
      <c r="E421" s="10" t="s">
        <v>35</v>
      </c>
      <c r="F421" s="10">
        <v>4000000</v>
      </c>
      <c r="G421" s="10">
        <v>4000000</v>
      </c>
      <c r="H421" s="10">
        <v>1</v>
      </c>
      <c r="I421" s="41"/>
    </row>
    <row r="422" spans="1:9" s="3" customFormat="1" ht="13.5" x14ac:dyDescent="0.25">
      <c r="A422" s="156" t="s">
        <v>4908</v>
      </c>
      <c r="B422" s="157"/>
      <c r="C422" s="157"/>
      <c r="D422" s="157"/>
      <c r="E422" s="157"/>
      <c r="F422" s="157"/>
      <c r="G422" s="157"/>
      <c r="H422" s="157"/>
      <c r="I422" s="41"/>
    </row>
    <row r="423" spans="1:9" s="3" customFormat="1" ht="13.5" customHeight="1" x14ac:dyDescent="0.25">
      <c r="A423" s="133" t="s">
        <v>33</v>
      </c>
      <c r="B423" s="134"/>
      <c r="C423" s="134"/>
      <c r="D423" s="134"/>
      <c r="E423" s="134"/>
      <c r="F423" s="134"/>
      <c r="G423" s="134"/>
      <c r="H423" s="137"/>
      <c r="I423" s="41"/>
    </row>
    <row r="424" spans="1:9" s="3" customFormat="1" ht="27" x14ac:dyDescent="0.25">
      <c r="A424" s="18">
        <v>4215</v>
      </c>
      <c r="B424" s="18" t="s">
        <v>4909</v>
      </c>
      <c r="C424" s="18" t="s">
        <v>4910</v>
      </c>
      <c r="D424" s="18" t="s">
        <v>38</v>
      </c>
      <c r="E424" s="18" t="s">
        <v>35</v>
      </c>
      <c r="F424" s="18">
        <v>0</v>
      </c>
      <c r="G424" s="18">
        <f>F424*H424</f>
        <v>0</v>
      </c>
      <c r="H424" s="18">
        <v>1</v>
      </c>
      <c r="I424" s="41"/>
    </row>
    <row r="425" spans="1:9" s="3" customFormat="1" ht="27" x14ac:dyDescent="0.25">
      <c r="A425" s="18">
        <v>4215</v>
      </c>
      <c r="B425" s="18" t="s">
        <v>4911</v>
      </c>
      <c r="C425" s="18" t="s">
        <v>4910</v>
      </c>
      <c r="D425" s="18" t="s">
        <v>38</v>
      </c>
      <c r="E425" s="18" t="s">
        <v>35</v>
      </c>
      <c r="F425" s="18">
        <v>739233000</v>
      </c>
      <c r="G425" s="18">
        <v>739233000</v>
      </c>
      <c r="H425" s="18">
        <v>1</v>
      </c>
      <c r="I425" s="41"/>
    </row>
    <row r="426" spans="1:9" s="3" customFormat="1" ht="13.5" customHeight="1" x14ac:dyDescent="0.25">
      <c r="A426" s="156" t="s">
        <v>3843</v>
      </c>
      <c r="B426" s="157"/>
      <c r="C426" s="157"/>
      <c r="D426" s="157"/>
      <c r="E426" s="157"/>
      <c r="F426" s="157"/>
      <c r="G426" s="157"/>
      <c r="H426" s="157"/>
      <c r="I426" s="41"/>
    </row>
    <row r="427" spans="1:9" s="3" customFormat="1" ht="15" customHeight="1" x14ac:dyDescent="0.25">
      <c r="A427" s="133" t="s">
        <v>39</v>
      </c>
      <c r="B427" s="134"/>
      <c r="C427" s="134"/>
      <c r="D427" s="134"/>
      <c r="E427" s="134"/>
      <c r="F427" s="134"/>
      <c r="G427" s="134"/>
      <c r="H427" s="137"/>
      <c r="I427" s="41"/>
    </row>
    <row r="428" spans="1:9" s="3" customFormat="1" ht="51" x14ac:dyDescent="0.25">
      <c r="A428" s="83">
        <v>4239</v>
      </c>
      <c r="B428" s="83" t="s">
        <v>3844</v>
      </c>
      <c r="C428" s="83" t="s">
        <v>209</v>
      </c>
      <c r="D428" s="83" t="s">
        <v>11</v>
      </c>
      <c r="E428" s="83" t="s">
        <v>35</v>
      </c>
      <c r="F428" s="83">
        <v>500000</v>
      </c>
      <c r="G428" s="83">
        <v>500000</v>
      </c>
      <c r="H428" s="83">
        <v>1</v>
      </c>
      <c r="I428" s="41"/>
    </row>
    <row r="429" spans="1:9" s="3" customFormat="1" ht="13.5" x14ac:dyDescent="0.25">
      <c r="A429" s="156" t="s">
        <v>3974</v>
      </c>
      <c r="B429" s="157"/>
      <c r="C429" s="157"/>
      <c r="D429" s="157"/>
      <c r="E429" s="157"/>
      <c r="F429" s="157"/>
      <c r="G429" s="157"/>
      <c r="H429" s="157"/>
      <c r="I429" s="41"/>
    </row>
    <row r="430" spans="1:9" s="3" customFormat="1" ht="13.5" x14ac:dyDescent="0.25">
      <c r="A430" s="133" t="s">
        <v>33</v>
      </c>
      <c r="B430" s="134"/>
      <c r="C430" s="134"/>
      <c r="D430" s="134"/>
      <c r="E430" s="134"/>
      <c r="F430" s="134"/>
      <c r="G430" s="134"/>
      <c r="H430" s="137"/>
      <c r="I430" s="41"/>
    </row>
    <row r="431" spans="1:9" s="3" customFormat="1" ht="27" x14ac:dyDescent="0.25">
      <c r="A431" s="10">
        <v>5113</v>
      </c>
      <c r="B431" s="10" t="s">
        <v>3975</v>
      </c>
      <c r="C431" s="10" t="s">
        <v>112</v>
      </c>
      <c r="D431" s="10" t="s">
        <v>41</v>
      </c>
      <c r="E431" s="10" t="s">
        <v>35</v>
      </c>
      <c r="F431" s="10">
        <v>0</v>
      </c>
      <c r="G431" s="10">
        <f t="shared" ref="G431:G433" si="19">F431*H431</f>
        <v>0</v>
      </c>
      <c r="H431" s="10">
        <v>1</v>
      </c>
      <c r="I431" s="41"/>
    </row>
    <row r="432" spans="1:9" s="3" customFormat="1" ht="27" x14ac:dyDescent="0.25">
      <c r="A432" s="10">
        <v>5113</v>
      </c>
      <c r="B432" s="10" t="s">
        <v>3976</v>
      </c>
      <c r="C432" s="10" t="s">
        <v>112</v>
      </c>
      <c r="D432" s="10" t="s">
        <v>41</v>
      </c>
      <c r="E432" s="10" t="s">
        <v>35</v>
      </c>
      <c r="F432" s="10">
        <v>0</v>
      </c>
      <c r="G432" s="10">
        <f t="shared" si="19"/>
        <v>0</v>
      </c>
      <c r="H432" s="10">
        <v>1</v>
      </c>
      <c r="I432" s="41"/>
    </row>
    <row r="433" spans="1:9" s="3" customFormat="1" ht="27" x14ac:dyDescent="0.25">
      <c r="A433" s="10">
        <v>5113</v>
      </c>
      <c r="B433" s="10" t="s">
        <v>3977</v>
      </c>
      <c r="C433" s="10" t="s">
        <v>112</v>
      </c>
      <c r="D433" s="10" t="s">
        <v>41</v>
      </c>
      <c r="E433" s="10" t="s">
        <v>35</v>
      </c>
      <c r="F433" s="10">
        <v>0</v>
      </c>
      <c r="G433" s="10">
        <f t="shared" si="19"/>
        <v>0</v>
      </c>
      <c r="H433" s="10">
        <v>1</v>
      </c>
      <c r="I433" s="41"/>
    </row>
    <row r="434" spans="1:9" s="3" customFormat="1" ht="13.5" x14ac:dyDescent="0.25">
      <c r="A434" s="156" t="s">
        <v>4033</v>
      </c>
      <c r="B434" s="157"/>
      <c r="C434" s="157"/>
      <c r="D434" s="157"/>
      <c r="E434" s="157"/>
      <c r="F434" s="157"/>
      <c r="G434" s="157"/>
      <c r="H434" s="157"/>
      <c r="I434" s="41"/>
    </row>
    <row r="435" spans="1:9" s="3" customFormat="1" ht="13.5" x14ac:dyDescent="0.25">
      <c r="A435" s="143" t="s">
        <v>9</v>
      </c>
      <c r="B435" s="144"/>
      <c r="C435" s="144"/>
      <c r="D435" s="144"/>
      <c r="E435" s="144"/>
      <c r="F435" s="144"/>
      <c r="G435" s="144"/>
      <c r="H435" s="145"/>
      <c r="I435" s="41"/>
    </row>
    <row r="436" spans="1:9" s="3" customFormat="1" ht="13.5" x14ac:dyDescent="0.25">
      <c r="A436" s="10">
        <v>5132</v>
      </c>
      <c r="B436" s="10" t="s">
        <v>5660</v>
      </c>
      <c r="C436" s="10" t="s">
        <v>3910</v>
      </c>
      <c r="D436" s="10" t="s">
        <v>11</v>
      </c>
      <c r="E436" s="10" t="s">
        <v>12</v>
      </c>
      <c r="F436" s="10">
        <v>3990</v>
      </c>
      <c r="G436" s="10">
        <f>+F436*H436</f>
        <v>79800</v>
      </c>
      <c r="H436" s="10">
        <v>20</v>
      </c>
      <c r="I436" s="41"/>
    </row>
    <row r="437" spans="1:9" s="3" customFormat="1" ht="13.5" x14ac:dyDescent="0.25">
      <c r="A437" s="10">
        <v>5132</v>
      </c>
      <c r="B437" s="10" t="s">
        <v>5661</v>
      </c>
      <c r="C437" s="10" t="s">
        <v>3910</v>
      </c>
      <c r="D437" s="10" t="s">
        <v>11</v>
      </c>
      <c r="E437" s="10" t="s">
        <v>12</v>
      </c>
      <c r="F437" s="10">
        <v>5990</v>
      </c>
      <c r="G437" s="10">
        <f t="shared" ref="G437:G484" si="20">+F437*H437</f>
        <v>119800</v>
      </c>
      <c r="H437" s="10">
        <v>20</v>
      </c>
      <c r="I437" s="41"/>
    </row>
    <row r="438" spans="1:9" s="3" customFormat="1" ht="13.5" x14ac:dyDescent="0.25">
      <c r="A438" s="10">
        <v>5132</v>
      </c>
      <c r="B438" s="10" t="s">
        <v>5662</v>
      </c>
      <c r="C438" s="10" t="s">
        <v>3910</v>
      </c>
      <c r="D438" s="10" t="s">
        <v>11</v>
      </c>
      <c r="E438" s="10" t="s">
        <v>12</v>
      </c>
      <c r="F438" s="10">
        <v>5990</v>
      </c>
      <c r="G438" s="10">
        <f t="shared" si="20"/>
        <v>119800</v>
      </c>
      <c r="H438" s="10">
        <v>20</v>
      </c>
      <c r="I438" s="41"/>
    </row>
    <row r="439" spans="1:9" s="3" customFormat="1" ht="13.5" x14ac:dyDescent="0.25">
      <c r="A439" s="10">
        <v>5132</v>
      </c>
      <c r="B439" s="10" t="s">
        <v>5663</v>
      </c>
      <c r="C439" s="10" t="s">
        <v>3910</v>
      </c>
      <c r="D439" s="10" t="s">
        <v>11</v>
      </c>
      <c r="E439" s="10" t="s">
        <v>12</v>
      </c>
      <c r="F439" s="10">
        <v>9990</v>
      </c>
      <c r="G439" s="10">
        <f t="shared" si="20"/>
        <v>199800</v>
      </c>
      <c r="H439" s="10">
        <v>20</v>
      </c>
      <c r="I439" s="41"/>
    </row>
    <row r="440" spans="1:9" s="3" customFormat="1" ht="13.5" x14ac:dyDescent="0.25">
      <c r="A440" s="10">
        <v>5132</v>
      </c>
      <c r="B440" s="10" t="s">
        <v>5664</v>
      </c>
      <c r="C440" s="10" t="s">
        <v>3910</v>
      </c>
      <c r="D440" s="10" t="s">
        <v>11</v>
      </c>
      <c r="E440" s="10" t="s">
        <v>12</v>
      </c>
      <c r="F440" s="10">
        <v>4990</v>
      </c>
      <c r="G440" s="10">
        <f t="shared" si="20"/>
        <v>99800</v>
      </c>
      <c r="H440" s="10">
        <v>20</v>
      </c>
      <c r="I440" s="41"/>
    </row>
    <row r="441" spans="1:9" s="3" customFormat="1" ht="13.5" x14ac:dyDescent="0.25">
      <c r="A441" s="10">
        <v>5132</v>
      </c>
      <c r="B441" s="10" t="s">
        <v>5665</v>
      </c>
      <c r="C441" s="10" t="s">
        <v>3910</v>
      </c>
      <c r="D441" s="10" t="s">
        <v>11</v>
      </c>
      <c r="E441" s="10" t="s">
        <v>12</v>
      </c>
      <c r="F441" s="10">
        <v>3990</v>
      </c>
      <c r="G441" s="10">
        <f t="shared" si="20"/>
        <v>79800</v>
      </c>
      <c r="H441" s="10">
        <v>20</v>
      </c>
      <c r="I441" s="41"/>
    </row>
    <row r="442" spans="1:9" s="3" customFormat="1" ht="13.5" x14ac:dyDescent="0.25">
      <c r="A442" s="10">
        <v>5132</v>
      </c>
      <c r="B442" s="10" t="s">
        <v>5666</v>
      </c>
      <c r="C442" s="10" t="s">
        <v>3910</v>
      </c>
      <c r="D442" s="10" t="s">
        <v>11</v>
      </c>
      <c r="E442" s="10" t="s">
        <v>12</v>
      </c>
      <c r="F442" s="10">
        <v>4990</v>
      </c>
      <c r="G442" s="10">
        <f t="shared" si="20"/>
        <v>99800</v>
      </c>
      <c r="H442" s="10">
        <v>20</v>
      </c>
      <c r="I442" s="41"/>
    </row>
    <row r="443" spans="1:9" s="3" customFormat="1" ht="13.5" x14ac:dyDescent="0.25">
      <c r="A443" s="10">
        <v>5132</v>
      </c>
      <c r="B443" s="10" t="s">
        <v>5667</v>
      </c>
      <c r="C443" s="10" t="s">
        <v>3910</v>
      </c>
      <c r="D443" s="10" t="s">
        <v>11</v>
      </c>
      <c r="E443" s="10" t="s">
        <v>12</v>
      </c>
      <c r="F443" s="10">
        <v>4990</v>
      </c>
      <c r="G443" s="10">
        <f t="shared" si="20"/>
        <v>99800</v>
      </c>
      <c r="H443" s="10">
        <v>20</v>
      </c>
      <c r="I443" s="41"/>
    </row>
    <row r="444" spans="1:9" s="3" customFormat="1" ht="13.5" x14ac:dyDescent="0.25">
      <c r="A444" s="10">
        <v>5132</v>
      </c>
      <c r="B444" s="10" t="s">
        <v>5668</v>
      </c>
      <c r="C444" s="10" t="s">
        <v>3910</v>
      </c>
      <c r="D444" s="10" t="s">
        <v>11</v>
      </c>
      <c r="E444" s="10" t="s">
        <v>12</v>
      </c>
      <c r="F444" s="10">
        <v>4990</v>
      </c>
      <c r="G444" s="10">
        <f t="shared" si="20"/>
        <v>99800</v>
      </c>
      <c r="H444" s="10">
        <v>20</v>
      </c>
      <c r="I444" s="41"/>
    </row>
    <row r="445" spans="1:9" s="3" customFormat="1" ht="13.5" x14ac:dyDescent="0.25">
      <c r="A445" s="10">
        <v>5132</v>
      </c>
      <c r="B445" s="10" t="s">
        <v>5669</v>
      </c>
      <c r="C445" s="10" t="s">
        <v>3910</v>
      </c>
      <c r="D445" s="10" t="s">
        <v>11</v>
      </c>
      <c r="E445" s="10" t="s">
        <v>12</v>
      </c>
      <c r="F445" s="10">
        <v>1950</v>
      </c>
      <c r="G445" s="10">
        <f t="shared" si="20"/>
        <v>39000</v>
      </c>
      <c r="H445" s="10">
        <v>20</v>
      </c>
      <c r="I445" s="41"/>
    </row>
    <row r="446" spans="1:9" s="3" customFormat="1" ht="13.5" x14ac:dyDescent="0.25">
      <c r="A446" s="10">
        <v>5132</v>
      </c>
      <c r="B446" s="10" t="s">
        <v>5670</v>
      </c>
      <c r="C446" s="10" t="s">
        <v>3910</v>
      </c>
      <c r="D446" s="10" t="s">
        <v>11</v>
      </c>
      <c r="E446" s="10" t="s">
        <v>12</v>
      </c>
      <c r="F446" s="10">
        <v>4490</v>
      </c>
      <c r="G446" s="10">
        <f t="shared" si="20"/>
        <v>89800</v>
      </c>
      <c r="H446" s="10">
        <v>20</v>
      </c>
      <c r="I446" s="41"/>
    </row>
    <row r="447" spans="1:9" s="3" customFormat="1" ht="13.5" x14ac:dyDescent="0.25">
      <c r="A447" s="10">
        <v>5132</v>
      </c>
      <c r="B447" s="10" t="s">
        <v>5671</v>
      </c>
      <c r="C447" s="10" t="s">
        <v>3910</v>
      </c>
      <c r="D447" s="10" t="s">
        <v>11</v>
      </c>
      <c r="E447" s="10" t="s">
        <v>12</v>
      </c>
      <c r="F447" s="10">
        <v>9900</v>
      </c>
      <c r="G447" s="10">
        <f t="shared" si="20"/>
        <v>198000</v>
      </c>
      <c r="H447" s="10">
        <v>20</v>
      </c>
      <c r="I447" s="41"/>
    </row>
    <row r="448" spans="1:9" s="3" customFormat="1" ht="13.5" x14ac:dyDescent="0.25">
      <c r="A448" s="10">
        <v>5132</v>
      </c>
      <c r="B448" s="10" t="s">
        <v>5672</v>
      </c>
      <c r="C448" s="10" t="s">
        <v>3910</v>
      </c>
      <c r="D448" s="10" t="s">
        <v>11</v>
      </c>
      <c r="E448" s="10" t="s">
        <v>12</v>
      </c>
      <c r="F448" s="10">
        <v>4990</v>
      </c>
      <c r="G448" s="10">
        <f t="shared" si="20"/>
        <v>99800</v>
      </c>
      <c r="H448" s="10">
        <v>20</v>
      </c>
      <c r="I448" s="41"/>
    </row>
    <row r="449" spans="1:9" s="3" customFormat="1" ht="13.5" x14ac:dyDescent="0.25">
      <c r="A449" s="10">
        <v>5132</v>
      </c>
      <c r="B449" s="10" t="s">
        <v>5673</v>
      </c>
      <c r="C449" s="10" t="s">
        <v>3910</v>
      </c>
      <c r="D449" s="10" t="s">
        <v>11</v>
      </c>
      <c r="E449" s="10" t="s">
        <v>12</v>
      </c>
      <c r="F449" s="10">
        <v>2990</v>
      </c>
      <c r="G449" s="10">
        <f t="shared" si="20"/>
        <v>59800</v>
      </c>
      <c r="H449" s="10">
        <v>20</v>
      </c>
      <c r="I449" s="41"/>
    </row>
    <row r="450" spans="1:9" s="3" customFormat="1" ht="13.5" x14ac:dyDescent="0.25">
      <c r="A450" s="10">
        <v>5132</v>
      </c>
      <c r="B450" s="10" t="s">
        <v>5674</v>
      </c>
      <c r="C450" s="10" t="s">
        <v>3910</v>
      </c>
      <c r="D450" s="10" t="s">
        <v>11</v>
      </c>
      <c r="E450" s="10" t="s">
        <v>12</v>
      </c>
      <c r="F450" s="10">
        <v>4990</v>
      </c>
      <c r="G450" s="10">
        <f t="shared" si="20"/>
        <v>99800</v>
      </c>
      <c r="H450" s="10">
        <v>20</v>
      </c>
      <c r="I450" s="41"/>
    </row>
    <row r="451" spans="1:9" s="3" customFormat="1" ht="13.5" x14ac:dyDescent="0.25">
      <c r="A451" s="10">
        <v>5132</v>
      </c>
      <c r="B451" s="10" t="s">
        <v>5675</v>
      </c>
      <c r="C451" s="10" t="s">
        <v>3910</v>
      </c>
      <c r="D451" s="10" t="s">
        <v>11</v>
      </c>
      <c r="E451" s="10" t="s">
        <v>12</v>
      </c>
      <c r="F451" s="10">
        <v>3500</v>
      </c>
      <c r="G451" s="10">
        <f t="shared" si="20"/>
        <v>70000</v>
      </c>
      <c r="H451" s="10">
        <v>20</v>
      </c>
      <c r="I451" s="41"/>
    </row>
    <row r="452" spans="1:9" s="3" customFormat="1" ht="13.5" x14ac:dyDescent="0.25">
      <c r="A452" s="10">
        <v>5132</v>
      </c>
      <c r="B452" s="10" t="s">
        <v>5676</v>
      </c>
      <c r="C452" s="10" t="s">
        <v>3910</v>
      </c>
      <c r="D452" s="10" t="s">
        <v>11</v>
      </c>
      <c r="E452" s="10" t="s">
        <v>12</v>
      </c>
      <c r="F452" s="10">
        <v>5990</v>
      </c>
      <c r="G452" s="10">
        <f t="shared" si="20"/>
        <v>119800</v>
      </c>
      <c r="H452" s="10">
        <v>20</v>
      </c>
      <c r="I452" s="41"/>
    </row>
    <row r="453" spans="1:9" s="3" customFormat="1" ht="13.5" x14ac:dyDescent="0.25">
      <c r="A453" s="10">
        <v>5132</v>
      </c>
      <c r="B453" s="10" t="s">
        <v>5677</v>
      </c>
      <c r="C453" s="10" t="s">
        <v>3910</v>
      </c>
      <c r="D453" s="10" t="s">
        <v>11</v>
      </c>
      <c r="E453" s="10" t="s">
        <v>12</v>
      </c>
      <c r="F453" s="10">
        <v>5990</v>
      </c>
      <c r="G453" s="10">
        <f t="shared" si="20"/>
        <v>119800</v>
      </c>
      <c r="H453" s="10">
        <v>20</v>
      </c>
      <c r="I453" s="41"/>
    </row>
    <row r="454" spans="1:9" s="3" customFormat="1" ht="13.5" x14ac:dyDescent="0.25">
      <c r="A454" s="10">
        <v>5132</v>
      </c>
      <c r="B454" s="10" t="s">
        <v>5678</v>
      </c>
      <c r="C454" s="10" t="s">
        <v>3910</v>
      </c>
      <c r="D454" s="10" t="s">
        <v>11</v>
      </c>
      <c r="E454" s="10" t="s">
        <v>12</v>
      </c>
      <c r="F454" s="10">
        <v>3490</v>
      </c>
      <c r="G454" s="10">
        <f t="shared" si="20"/>
        <v>69800</v>
      </c>
      <c r="H454" s="10">
        <v>20</v>
      </c>
      <c r="I454" s="41"/>
    </row>
    <row r="455" spans="1:9" s="3" customFormat="1" ht="13.5" x14ac:dyDescent="0.25">
      <c r="A455" s="10">
        <v>5132</v>
      </c>
      <c r="B455" s="10" t="s">
        <v>5679</v>
      </c>
      <c r="C455" s="10" t="s">
        <v>3910</v>
      </c>
      <c r="D455" s="10" t="s">
        <v>11</v>
      </c>
      <c r="E455" s="10" t="s">
        <v>12</v>
      </c>
      <c r="F455" s="10">
        <v>1950</v>
      </c>
      <c r="G455" s="10">
        <f t="shared" si="20"/>
        <v>39000</v>
      </c>
      <c r="H455" s="10">
        <v>20</v>
      </c>
      <c r="I455" s="41"/>
    </row>
    <row r="456" spans="1:9" s="3" customFormat="1" ht="13.5" x14ac:dyDescent="0.25">
      <c r="A456" s="10">
        <v>5132</v>
      </c>
      <c r="B456" s="10" t="s">
        <v>5680</v>
      </c>
      <c r="C456" s="10" t="s">
        <v>3910</v>
      </c>
      <c r="D456" s="10" t="s">
        <v>11</v>
      </c>
      <c r="E456" s="10" t="s">
        <v>12</v>
      </c>
      <c r="F456" s="10">
        <v>4490</v>
      </c>
      <c r="G456" s="10">
        <f t="shared" si="20"/>
        <v>89800</v>
      </c>
      <c r="H456" s="10">
        <v>20</v>
      </c>
      <c r="I456" s="41"/>
    </row>
    <row r="457" spans="1:9" s="3" customFormat="1" ht="13.5" x14ac:dyDescent="0.25">
      <c r="A457" s="10">
        <v>5132</v>
      </c>
      <c r="B457" s="10" t="s">
        <v>5681</v>
      </c>
      <c r="C457" s="10" t="s">
        <v>3910</v>
      </c>
      <c r="D457" s="10" t="s">
        <v>11</v>
      </c>
      <c r="E457" s="10" t="s">
        <v>12</v>
      </c>
      <c r="F457" s="10">
        <v>2990</v>
      </c>
      <c r="G457" s="10">
        <f t="shared" si="20"/>
        <v>59800</v>
      </c>
      <c r="H457" s="10">
        <v>20</v>
      </c>
      <c r="I457" s="41"/>
    </row>
    <row r="458" spans="1:9" s="3" customFormat="1" ht="13.5" x14ac:dyDescent="0.25">
      <c r="A458" s="10">
        <v>5132</v>
      </c>
      <c r="B458" s="10" t="s">
        <v>5682</v>
      </c>
      <c r="C458" s="10" t="s">
        <v>3910</v>
      </c>
      <c r="D458" s="10" t="s">
        <v>11</v>
      </c>
      <c r="E458" s="10" t="s">
        <v>12</v>
      </c>
      <c r="F458" s="10">
        <v>5990</v>
      </c>
      <c r="G458" s="10">
        <f t="shared" si="20"/>
        <v>119800</v>
      </c>
      <c r="H458" s="10">
        <v>20</v>
      </c>
      <c r="I458" s="41"/>
    </row>
    <row r="459" spans="1:9" s="3" customFormat="1" ht="13.5" x14ac:dyDescent="0.25">
      <c r="A459" s="10">
        <v>5132</v>
      </c>
      <c r="B459" s="10" t="s">
        <v>5683</v>
      </c>
      <c r="C459" s="10" t="s">
        <v>3910</v>
      </c>
      <c r="D459" s="10" t="s">
        <v>11</v>
      </c>
      <c r="E459" s="10" t="s">
        <v>12</v>
      </c>
      <c r="F459" s="10">
        <v>2990</v>
      </c>
      <c r="G459" s="10">
        <f t="shared" si="20"/>
        <v>59800</v>
      </c>
      <c r="H459" s="10">
        <v>20</v>
      </c>
      <c r="I459" s="41"/>
    </row>
    <row r="460" spans="1:9" s="3" customFormat="1" ht="13.5" x14ac:dyDescent="0.25">
      <c r="A460" s="10">
        <v>5132</v>
      </c>
      <c r="B460" s="10" t="s">
        <v>5684</v>
      </c>
      <c r="C460" s="10" t="s">
        <v>3910</v>
      </c>
      <c r="D460" s="10" t="s">
        <v>11</v>
      </c>
      <c r="E460" s="10" t="s">
        <v>12</v>
      </c>
      <c r="F460" s="10">
        <v>3990</v>
      </c>
      <c r="G460" s="10">
        <f t="shared" si="20"/>
        <v>79800</v>
      </c>
      <c r="H460" s="10">
        <v>20</v>
      </c>
      <c r="I460" s="41"/>
    </row>
    <row r="461" spans="1:9" s="3" customFormat="1" ht="13.5" x14ac:dyDescent="0.25">
      <c r="A461" s="10">
        <v>5132</v>
      </c>
      <c r="B461" s="10" t="s">
        <v>5685</v>
      </c>
      <c r="C461" s="10" t="s">
        <v>3910</v>
      </c>
      <c r="D461" s="10" t="s">
        <v>11</v>
      </c>
      <c r="E461" s="10" t="s">
        <v>12</v>
      </c>
      <c r="F461" s="10">
        <v>5990</v>
      </c>
      <c r="G461" s="10">
        <f t="shared" si="20"/>
        <v>119800</v>
      </c>
      <c r="H461" s="10">
        <v>20</v>
      </c>
      <c r="I461" s="41"/>
    </row>
    <row r="462" spans="1:9" s="3" customFormat="1" ht="13.5" x14ac:dyDescent="0.25">
      <c r="A462" s="10">
        <v>5132</v>
      </c>
      <c r="B462" s="10" t="s">
        <v>5686</v>
      </c>
      <c r="C462" s="10" t="s">
        <v>3910</v>
      </c>
      <c r="D462" s="10" t="s">
        <v>11</v>
      </c>
      <c r="E462" s="10" t="s">
        <v>12</v>
      </c>
      <c r="F462" s="10">
        <v>2990</v>
      </c>
      <c r="G462" s="10">
        <f t="shared" si="20"/>
        <v>59800</v>
      </c>
      <c r="H462" s="10">
        <v>20</v>
      </c>
      <c r="I462" s="41"/>
    </row>
    <row r="463" spans="1:9" s="3" customFormat="1" ht="13.5" x14ac:dyDescent="0.25">
      <c r="A463" s="10">
        <v>5132</v>
      </c>
      <c r="B463" s="10" t="s">
        <v>5687</v>
      </c>
      <c r="C463" s="10" t="s">
        <v>3910</v>
      </c>
      <c r="D463" s="10" t="s">
        <v>11</v>
      </c>
      <c r="E463" s="10" t="s">
        <v>12</v>
      </c>
      <c r="F463" s="10">
        <v>2990</v>
      </c>
      <c r="G463" s="10">
        <f t="shared" si="20"/>
        <v>59800</v>
      </c>
      <c r="H463" s="10">
        <v>20</v>
      </c>
      <c r="I463" s="41"/>
    </row>
    <row r="464" spans="1:9" s="3" customFormat="1" ht="13.5" x14ac:dyDescent="0.25">
      <c r="A464" s="10">
        <v>5132</v>
      </c>
      <c r="B464" s="10" t="s">
        <v>5688</v>
      </c>
      <c r="C464" s="10" t="s">
        <v>3910</v>
      </c>
      <c r="D464" s="10" t="s">
        <v>11</v>
      </c>
      <c r="E464" s="10" t="s">
        <v>12</v>
      </c>
      <c r="F464" s="10">
        <v>4990</v>
      </c>
      <c r="G464" s="10">
        <f t="shared" si="20"/>
        <v>99800</v>
      </c>
      <c r="H464" s="10">
        <v>20</v>
      </c>
      <c r="I464" s="41"/>
    </row>
    <row r="465" spans="1:9" s="3" customFormat="1" ht="13.5" x14ac:dyDescent="0.25">
      <c r="A465" s="10">
        <v>5132</v>
      </c>
      <c r="B465" s="10" t="s">
        <v>5689</v>
      </c>
      <c r="C465" s="10" t="s">
        <v>3910</v>
      </c>
      <c r="D465" s="10" t="s">
        <v>11</v>
      </c>
      <c r="E465" s="10" t="s">
        <v>12</v>
      </c>
      <c r="F465" s="10">
        <v>1500</v>
      </c>
      <c r="G465" s="10">
        <f t="shared" si="20"/>
        <v>30000</v>
      </c>
      <c r="H465" s="10">
        <v>20</v>
      </c>
      <c r="I465" s="41"/>
    </row>
    <row r="466" spans="1:9" s="3" customFormat="1" ht="13.5" x14ac:dyDescent="0.25">
      <c r="A466" s="10">
        <v>5132</v>
      </c>
      <c r="B466" s="10" t="s">
        <v>5690</v>
      </c>
      <c r="C466" s="10" t="s">
        <v>3910</v>
      </c>
      <c r="D466" s="10" t="s">
        <v>11</v>
      </c>
      <c r="E466" s="10" t="s">
        <v>12</v>
      </c>
      <c r="F466" s="10">
        <v>4990</v>
      </c>
      <c r="G466" s="10">
        <f t="shared" si="20"/>
        <v>99800</v>
      </c>
      <c r="H466" s="10">
        <v>20</v>
      </c>
      <c r="I466" s="41"/>
    </row>
    <row r="467" spans="1:9" s="3" customFormat="1" ht="13.5" x14ac:dyDescent="0.25">
      <c r="A467" s="10">
        <v>5132</v>
      </c>
      <c r="B467" s="10" t="s">
        <v>5691</v>
      </c>
      <c r="C467" s="10" t="s">
        <v>3910</v>
      </c>
      <c r="D467" s="10" t="s">
        <v>11</v>
      </c>
      <c r="E467" s="10" t="s">
        <v>12</v>
      </c>
      <c r="F467" s="10">
        <v>4990</v>
      </c>
      <c r="G467" s="10">
        <f t="shared" si="20"/>
        <v>99800</v>
      </c>
      <c r="H467" s="10">
        <v>20</v>
      </c>
      <c r="I467" s="41"/>
    </row>
    <row r="468" spans="1:9" s="3" customFormat="1" ht="13.5" x14ac:dyDescent="0.25">
      <c r="A468" s="10">
        <v>5132</v>
      </c>
      <c r="B468" s="10" t="s">
        <v>5692</v>
      </c>
      <c r="C468" s="10" t="s">
        <v>3910</v>
      </c>
      <c r="D468" s="10" t="s">
        <v>11</v>
      </c>
      <c r="E468" s="10" t="s">
        <v>12</v>
      </c>
      <c r="F468" s="10">
        <v>3490</v>
      </c>
      <c r="G468" s="10">
        <f t="shared" si="20"/>
        <v>69800</v>
      </c>
      <c r="H468" s="10">
        <v>20</v>
      </c>
      <c r="I468" s="41"/>
    </row>
    <row r="469" spans="1:9" s="3" customFormat="1" ht="13.5" x14ac:dyDescent="0.25">
      <c r="A469" s="10">
        <v>5132</v>
      </c>
      <c r="B469" s="10" t="s">
        <v>5693</v>
      </c>
      <c r="C469" s="10" t="s">
        <v>3910</v>
      </c>
      <c r="D469" s="10" t="s">
        <v>11</v>
      </c>
      <c r="E469" s="10" t="s">
        <v>12</v>
      </c>
      <c r="F469" s="10">
        <v>4990</v>
      </c>
      <c r="G469" s="10">
        <f t="shared" si="20"/>
        <v>99800</v>
      </c>
      <c r="H469" s="10">
        <v>20</v>
      </c>
      <c r="I469" s="41"/>
    </row>
    <row r="470" spans="1:9" s="3" customFormat="1" ht="13.5" x14ac:dyDescent="0.25">
      <c r="A470" s="10">
        <v>5132</v>
      </c>
      <c r="B470" s="10" t="s">
        <v>5694</v>
      </c>
      <c r="C470" s="10" t="s">
        <v>3910</v>
      </c>
      <c r="D470" s="10" t="s">
        <v>11</v>
      </c>
      <c r="E470" s="10" t="s">
        <v>12</v>
      </c>
      <c r="F470" s="10">
        <v>1950</v>
      </c>
      <c r="G470" s="10">
        <f t="shared" si="20"/>
        <v>39000</v>
      </c>
      <c r="H470" s="10">
        <v>20</v>
      </c>
      <c r="I470" s="41"/>
    </row>
    <row r="471" spans="1:9" s="3" customFormat="1" ht="13.5" x14ac:dyDescent="0.25">
      <c r="A471" s="10">
        <v>5132</v>
      </c>
      <c r="B471" s="10" t="s">
        <v>5695</v>
      </c>
      <c r="C471" s="10" t="s">
        <v>3910</v>
      </c>
      <c r="D471" s="10" t="s">
        <v>11</v>
      </c>
      <c r="E471" s="10" t="s">
        <v>12</v>
      </c>
      <c r="F471" s="10">
        <v>4990</v>
      </c>
      <c r="G471" s="10">
        <f t="shared" si="20"/>
        <v>99800</v>
      </c>
      <c r="H471" s="10">
        <v>20</v>
      </c>
      <c r="I471" s="41"/>
    </row>
    <row r="472" spans="1:9" s="3" customFormat="1" ht="13.5" x14ac:dyDescent="0.25">
      <c r="A472" s="10">
        <v>5132</v>
      </c>
      <c r="B472" s="10" t="s">
        <v>5696</v>
      </c>
      <c r="C472" s="10" t="s">
        <v>3910</v>
      </c>
      <c r="D472" s="10" t="s">
        <v>11</v>
      </c>
      <c r="E472" s="10" t="s">
        <v>12</v>
      </c>
      <c r="F472" s="10">
        <v>2990</v>
      </c>
      <c r="G472" s="10">
        <f t="shared" si="20"/>
        <v>59800</v>
      </c>
      <c r="H472" s="10">
        <v>20</v>
      </c>
      <c r="I472" s="41"/>
    </row>
    <row r="473" spans="1:9" s="3" customFormat="1" ht="13.5" x14ac:dyDescent="0.25">
      <c r="A473" s="10">
        <v>5132</v>
      </c>
      <c r="B473" s="10" t="s">
        <v>5697</v>
      </c>
      <c r="C473" s="10" t="s">
        <v>3910</v>
      </c>
      <c r="D473" s="10" t="s">
        <v>11</v>
      </c>
      <c r="E473" s="10" t="s">
        <v>12</v>
      </c>
      <c r="F473" s="10">
        <v>3490</v>
      </c>
      <c r="G473" s="10">
        <f t="shared" si="20"/>
        <v>69800</v>
      </c>
      <c r="H473" s="10">
        <v>20</v>
      </c>
      <c r="I473" s="41"/>
    </row>
    <row r="474" spans="1:9" s="3" customFormat="1" ht="13.5" x14ac:dyDescent="0.25">
      <c r="A474" s="10">
        <v>5132</v>
      </c>
      <c r="B474" s="10" t="s">
        <v>5698</v>
      </c>
      <c r="C474" s="10" t="s">
        <v>3910</v>
      </c>
      <c r="D474" s="10" t="s">
        <v>11</v>
      </c>
      <c r="E474" s="10" t="s">
        <v>12</v>
      </c>
      <c r="F474" s="10">
        <v>1950</v>
      </c>
      <c r="G474" s="10">
        <f t="shared" si="20"/>
        <v>39000</v>
      </c>
      <c r="H474" s="10">
        <v>20</v>
      </c>
      <c r="I474" s="41"/>
    </row>
    <row r="475" spans="1:9" s="3" customFormat="1" ht="13.5" x14ac:dyDescent="0.25">
      <c r="A475" s="10">
        <v>5132</v>
      </c>
      <c r="B475" s="10" t="s">
        <v>5699</v>
      </c>
      <c r="C475" s="10" t="s">
        <v>3910</v>
      </c>
      <c r="D475" s="10" t="s">
        <v>11</v>
      </c>
      <c r="E475" s="10" t="s">
        <v>12</v>
      </c>
      <c r="F475" s="10">
        <v>4990</v>
      </c>
      <c r="G475" s="10">
        <f t="shared" si="20"/>
        <v>99800</v>
      </c>
      <c r="H475" s="10">
        <v>20</v>
      </c>
      <c r="I475" s="41"/>
    </row>
    <row r="476" spans="1:9" s="3" customFormat="1" ht="13.5" x14ac:dyDescent="0.25">
      <c r="A476" s="10">
        <v>5132</v>
      </c>
      <c r="B476" s="10" t="s">
        <v>5700</v>
      </c>
      <c r="C476" s="10" t="s">
        <v>3910</v>
      </c>
      <c r="D476" s="10" t="s">
        <v>11</v>
      </c>
      <c r="E476" s="10" t="s">
        <v>12</v>
      </c>
      <c r="F476" s="10">
        <v>5990</v>
      </c>
      <c r="G476" s="10">
        <f t="shared" si="20"/>
        <v>119800</v>
      </c>
      <c r="H476" s="10">
        <v>20</v>
      </c>
      <c r="I476" s="41"/>
    </row>
    <row r="477" spans="1:9" s="3" customFormat="1" ht="13.5" x14ac:dyDescent="0.25">
      <c r="A477" s="10">
        <v>5132</v>
      </c>
      <c r="B477" s="10" t="s">
        <v>5701</v>
      </c>
      <c r="C477" s="10" t="s">
        <v>3910</v>
      </c>
      <c r="D477" s="10" t="s">
        <v>11</v>
      </c>
      <c r="E477" s="10" t="s">
        <v>12</v>
      </c>
      <c r="F477" s="10">
        <v>4990</v>
      </c>
      <c r="G477" s="10">
        <f t="shared" si="20"/>
        <v>99800</v>
      </c>
      <c r="H477" s="10">
        <v>20</v>
      </c>
      <c r="I477" s="41"/>
    </row>
    <row r="478" spans="1:9" s="3" customFormat="1" ht="13.5" x14ac:dyDescent="0.25">
      <c r="A478" s="10">
        <v>5132</v>
      </c>
      <c r="B478" s="10" t="s">
        <v>5702</v>
      </c>
      <c r="C478" s="10" t="s">
        <v>3910</v>
      </c>
      <c r="D478" s="10" t="s">
        <v>11</v>
      </c>
      <c r="E478" s="10" t="s">
        <v>12</v>
      </c>
      <c r="F478" s="10">
        <v>6990</v>
      </c>
      <c r="G478" s="10">
        <f t="shared" si="20"/>
        <v>139800</v>
      </c>
      <c r="H478" s="10">
        <v>20</v>
      </c>
      <c r="I478" s="41"/>
    </row>
    <row r="479" spans="1:9" s="3" customFormat="1" ht="13.5" x14ac:dyDescent="0.25">
      <c r="A479" s="10">
        <v>5132</v>
      </c>
      <c r="B479" s="10" t="s">
        <v>5703</v>
      </c>
      <c r="C479" s="10" t="s">
        <v>3910</v>
      </c>
      <c r="D479" s="10" t="s">
        <v>11</v>
      </c>
      <c r="E479" s="10" t="s">
        <v>12</v>
      </c>
      <c r="F479" s="10">
        <v>3990</v>
      </c>
      <c r="G479" s="10">
        <f t="shared" si="20"/>
        <v>79800</v>
      </c>
      <c r="H479" s="10">
        <v>20</v>
      </c>
      <c r="I479" s="41"/>
    </row>
    <row r="480" spans="1:9" s="3" customFormat="1" ht="13.5" x14ac:dyDescent="0.25">
      <c r="A480" s="10">
        <v>5132</v>
      </c>
      <c r="B480" s="10" t="s">
        <v>5704</v>
      </c>
      <c r="C480" s="10" t="s">
        <v>3910</v>
      </c>
      <c r="D480" s="10" t="s">
        <v>11</v>
      </c>
      <c r="E480" s="10" t="s">
        <v>12</v>
      </c>
      <c r="F480" s="10">
        <v>5990</v>
      </c>
      <c r="G480" s="10">
        <f t="shared" si="20"/>
        <v>119800</v>
      </c>
      <c r="H480" s="10">
        <v>20</v>
      </c>
      <c r="I480" s="41"/>
    </row>
    <row r="481" spans="1:9" s="3" customFormat="1" ht="13.5" x14ac:dyDescent="0.25">
      <c r="A481" s="10">
        <v>5132</v>
      </c>
      <c r="B481" s="10" t="s">
        <v>5705</v>
      </c>
      <c r="C481" s="10" t="s">
        <v>3910</v>
      </c>
      <c r="D481" s="10" t="s">
        <v>11</v>
      </c>
      <c r="E481" s="10" t="s">
        <v>12</v>
      </c>
      <c r="F481" s="10">
        <v>5990</v>
      </c>
      <c r="G481" s="10">
        <f t="shared" si="20"/>
        <v>119800</v>
      </c>
      <c r="H481" s="10">
        <v>20</v>
      </c>
      <c r="I481" s="41"/>
    </row>
    <row r="482" spans="1:9" s="3" customFormat="1" ht="13.5" x14ac:dyDescent="0.25">
      <c r="A482" s="10">
        <v>5132</v>
      </c>
      <c r="B482" s="10" t="s">
        <v>5706</v>
      </c>
      <c r="C482" s="10" t="s">
        <v>3910</v>
      </c>
      <c r="D482" s="10" t="s">
        <v>11</v>
      </c>
      <c r="E482" s="10" t="s">
        <v>12</v>
      </c>
      <c r="F482" s="10">
        <v>2990</v>
      </c>
      <c r="G482" s="10">
        <f t="shared" si="20"/>
        <v>59800</v>
      </c>
      <c r="H482" s="10">
        <v>20</v>
      </c>
      <c r="I482" s="41"/>
    </row>
    <row r="483" spans="1:9" s="3" customFormat="1" ht="13.5" x14ac:dyDescent="0.25">
      <c r="A483" s="10">
        <v>5132</v>
      </c>
      <c r="B483" s="10" t="s">
        <v>5707</v>
      </c>
      <c r="C483" s="10" t="s">
        <v>3910</v>
      </c>
      <c r="D483" s="10" t="s">
        <v>11</v>
      </c>
      <c r="E483" s="10" t="s">
        <v>12</v>
      </c>
      <c r="F483" s="10">
        <v>4990</v>
      </c>
      <c r="G483" s="10">
        <f t="shared" si="20"/>
        <v>99800</v>
      </c>
      <c r="H483" s="10">
        <v>20</v>
      </c>
      <c r="I483" s="41"/>
    </row>
    <row r="484" spans="1:9" s="3" customFormat="1" ht="13.5" x14ac:dyDescent="0.25">
      <c r="A484" s="10">
        <v>5132</v>
      </c>
      <c r="B484" s="10" t="s">
        <v>5708</v>
      </c>
      <c r="C484" s="10" t="s">
        <v>3910</v>
      </c>
      <c r="D484" s="10" t="s">
        <v>11</v>
      </c>
      <c r="E484" s="10" t="s">
        <v>12</v>
      </c>
      <c r="F484" s="10">
        <v>4990</v>
      </c>
      <c r="G484" s="10">
        <f t="shared" si="20"/>
        <v>99800</v>
      </c>
      <c r="H484" s="10">
        <v>20</v>
      </c>
      <c r="I484" s="41"/>
    </row>
    <row r="485" spans="1:9" s="3" customFormat="1" ht="13.5" x14ac:dyDescent="0.25">
      <c r="A485" s="10">
        <v>5132</v>
      </c>
      <c r="B485" s="10" t="s">
        <v>5501</v>
      </c>
      <c r="C485" s="10" t="s">
        <v>3910</v>
      </c>
      <c r="D485" s="10" t="s">
        <v>11</v>
      </c>
      <c r="E485" s="10" t="s">
        <v>12</v>
      </c>
      <c r="F485" s="10">
        <v>2990</v>
      </c>
      <c r="G485" s="10">
        <f>+F485*H485</f>
        <v>59800</v>
      </c>
      <c r="H485" s="10">
        <v>20</v>
      </c>
      <c r="I485" s="41"/>
    </row>
    <row r="486" spans="1:9" s="3" customFormat="1" ht="13.5" x14ac:dyDescent="0.25">
      <c r="A486" s="10">
        <v>5132</v>
      </c>
      <c r="B486" s="10" t="s">
        <v>5502</v>
      </c>
      <c r="C486" s="10" t="s">
        <v>3910</v>
      </c>
      <c r="D486" s="10" t="s">
        <v>11</v>
      </c>
      <c r="E486" s="10" t="s">
        <v>12</v>
      </c>
      <c r="F486" s="10">
        <v>2990</v>
      </c>
      <c r="G486" s="10">
        <f t="shared" ref="G486:G535" si="21">+F486*H486</f>
        <v>59800</v>
      </c>
      <c r="H486" s="10">
        <v>20</v>
      </c>
      <c r="I486" s="41"/>
    </row>
    <row r="487" spans="1:9" s="3" customFormat="1" ht="13.5" x14ac:dyDescent="0.25">
      <c r="A487" s="10">
        <v>5132</v>
      </c>
      <c r="B487" s="10" t="s">
        <v>5503</v>
      </c>
      <c r="C487" s="10" t="s">
        <v>3910</v>
      </c>
      <c r="D487" s="10" t="s">
        <v>11</v>
      </c>
      <c r="E487" s="10" t="s">
        <v>12</v>
      </c>
      <c r="F487" s="10">
        <v>7990</v>
      </c>
      <c r="G487" s="10">
        <f t="shared" si="21"/>
        <v>159800</v>
      </c>
      <c r="H487" s="10">
        <v>20</v>
      </c>
      <c r="I487" s="41"/>
    </row>
    <row r="488" spans="1:9" s="3" customFormat="1" ht="13.5" x14ac:dyDescent="0.25">
      <c r="A488" s="10">
        <v>5132</v>
      </c>
      <c r="B488" s="10" t="s">
        <v>5504</v>
      </c>
      <c r="C488" s="10" t="s">
        <v>3910</v>
      </c>
      <c r="D488" s="10" t="s">
        <v>11</v>
      </c>
      <c r="E488" s="10" t="s">
        <v>12</v>
      </c>
      <c r="F488" s="10">
        <v>7990</v>
      </c>
      <c r="G488" s="10">
        <f t="shared" si="21"/>
        <v>159800</v>
      </c>
      <c r="H488" s="10">
        <v>20</v>
      </c>
      <c r="I488" s="41"/>
    </row>
    <row r="489" spans="1:9" s="3" customFormat="1" ht="13.5" x14ac:dyDescent="0.25">
      <c r="A489" s="10">
        <v>5132</v>
      </c>
      <c r="B489" s="10" t="s">
        <v>5505</v>
      </c>
      <c r="C489" s="10" t="s">
        <v>3910</v>
      </c>
      <c r="D489" s="10" t="s">
        <v>11</v>
      </c>
      <c r="E489" s="10" t="s">
        <v>12</v>
      </c>
      <c r="F489" s="10">
        <v>3990</v>
      </c>
      <c r="G489" s="10">
        <f t="shared" si="21"/>
        <v>79800</v>
      </c>
      <c r="H489" s="10">
        <v>20</v>
      </c>
      <c r="I489" s="41"/>
    </row>
    <row r="490" spans="1:9" s="3" customFormat="1" ht="13.5" x14ac:dyDescent="0.25">
      <c r="A490" s="10">
        <v>5132</v>
      </c>
      <c r="B490" s="10" t="s">
        <v>5506</v>
      </c>
      <c r="C490" s="10" t="s">
        <v>3910</v>
      </c>
      <c r="D490" s="10" t="s">
        <v>11</v>
      </c>
      <c r="E490" s="10" t="s">
        <v>12</v>
      </c>
      <c r="F490" s="10">
        <v>2990</v>
      </c>
      <c r="G490" s="10">
        <f t="shared" si="21"/>
        <v>59800</v>
      </c>
      <c r="H490" s="10">
        <v>20</v>
      </c>
      <c r="I490" s="41"/>
    </row>
    <row r="491" spans="1:9" s="3" customFormat="1" ht="13.5" x14ac:dyDescent="0.25">
      <c r="A491" s="10">
        <v>5132</v>
      </c>
      <c r="B491" s="10" t="s">
        <v>5507</v>
      </c>
      <c r="C491" s="10" t="s">
        <v>3910</v>
      </c>
      <c r="D491" s="10" t="s">
        <v>11</v>
      </c>
      <c r="E491" s="10" t="s">
        <v>12</v>
      </c>
      <c r="F491" s="10">
        <v>3990</v>
      </c>
      <c r="G491" s="10">
        <f t="shared" si="21"/>
        <v>79800</v>
      </c>
      <c r="H491" s="10">
        <v>20</v>
      </c>
      <c r="I491" s="41"/>
    </row>
    <row r="492" spans="1:9" s="3" customFormat="1" ht="13.5" x14ac:dyDescent="0.25">
      <c r="A492" s="10">
        <v>5132</v>
      </c>
      <c r="B492" s="10" t="s">
        <v>5508</v>
      </c>
      <c r="C492" s="10" t="s">
        <v>3910</v>
      </c>
      <c r="D492" s="10" t="s">
        <v>11</v>
      </c>
      <c r="E492" s="10" t="s">
        <v>12</v>
      </c>
      <c r="F492" s="10">
        <v>2990</v>
      </c>
      <c r="G492" s="10">
        <f t="shared" si="21"/>
        <v>59800</v>
      </c>
      <c r="H492" s="10">
        <v>20</v>
      </c>
      <c r="I492" s="41"/>
    </row>
    <row r="493" spans="1:9" s="3" customFormat="1" ht="13.5" x14ac:dyDescent="0.25">
      <c r="A493" s="10">
        <v>5132</v>
      </c>
      <c r="B493" s="10" t="s">
        <v>5509</v>
      </c>
      <c r="C493" s="10" t="s">
        <v>3910</v>
      </c>
      <c r="D493" s="10" t="s">
        <v>11</v>
      </c>
      <c r="E493" s="10" t="s">
        <v>12</v>
      </c>
      <c r="F493" s="10">
        <v>4990</v>
      </c>
      <c r="G493" s="10">
        <f t="shared" si="21"/>
        <v>99800</v>
      </c>
      <c r="H493" s="10">
        <v>20</v>
      </c>
      <c r="I493" s="41"/>
    </row>
    <row r="494" spans="1:9" s="3" customFormat="1" ht="13.5" x14ac:dyDescent="0.25">
      <c r="A494" s="10">
        <v>5132</v>
      </c>
      <c r="B494" s="10" t="s">
        <v>5510</v>
      </c>
      <c r="C494" s="10" t="s">
        <v>3910</v>
      </c>
      <c r="D494" s="10" t="s">
        <v>11</v>
      </c>
      <c r="E494" s="10" t="s">
        <v>12</v>
      </c>
      <c r="F494" s="10">
        <v>2990</v>
      </c>
      <c r="G494" s="10">
        <f t="shared" si="21"/>
        <v>59800</v>
      </c>
      <c r="H494" s="10">
        <v>20</v>
      </c>
      <c r="I494" s="41"/>
    </row>
    <row r="495" spans="1:9" s="3" customFormat="1" ht="13.5" x14ac:dyDescent="0.25">
      <c r="A495" s="10">
        <v>5132</v>
      </c>
      <c r="B495" s="10" t="s">
        <v>5511</v>
      </c>
      <c r="C495" s="10" t="s">
        <v>3910</v>
      </c>
      <c r="D495" s="10" t="s">
        <v>11</v>
      </c>
      <c r="E495" s="10" t="s">
        <v>12</v>
      </c>
      <c r="F495" s="10">
        <v>3500</v>
      </c>
      <c r="G495" s="10">
        <f t="shared" si="21"/>
        <v>70000</v>
      </c>
      <c r="H495" s="10">
        <v>20</v>
      </c>
      <c r="I495" s="41"/>
    </row>
    <row r="496" spans="1:9" s="3" customFormat="1" ht="13.5" x14ac:dyDescent="0.25">
      <c r="A496" s="10">
        <v>5132</v>
      </c>
      <c r="B496" s="10" t="s">
        <v>5512</v>
      </c>
      <c r="C496" s="10" t="s">
        <v>3910</v>
      </c>
      <c r="D496" s="10" t="s">
        <v>11</v>
      </c>
      <c r="E496" s="10" t="s">
        <v>12</v>
      </c>
      <c r="F496" s="10">
        <v>3490</v>
      </c>
      <c r="G496" s="10">
        <f t="shared" si="21"/>
        <v>69800</v>
      </c>
      <c r="H496" s="10">
        <v>20</v>
      </c>
      <c r="I496" s="41"/>
    </row>
    <row r="497" spans="1:9" s="3" customFormat="1" ht="13.5" x14ac:dyDescent="0.25">
      <c r="A497" s="10">
        <v>5132</v>
      </c>
      <c r="B497" s="10" t="s">
        <v>5513</v>
      </c>
      <c r="C497" s="10" t="s">
        <v>3910</v>
      </c>
      <c r="D497" s="10" t="s">
        <v>11</v>
      </c>
      <c r="E497" s="10" t="s">
        <v>12</v>
      </c>
      <c r="F497" s="10">
        <v>2990</v>
      </c>
      <c r="G497" s="10">
        <f t="shared" si="21"/>
        <v>59800</v>
      </c>
      <c r="H497" s="10">
        <v>20</v>
      </c>
      <c r="I497" s="41"/>
    </row>
    <row r="498" spans="1:9" s="3" customFormat="1" ht="13.5" x14ac:dyDescent="0.25">
      <c r="A498" s="10">
        <v>5132</v>
      </c>
      <c r="B498" s="10" t="s">
        <v>5514</v>
      </c>
      <c r="C498" s="10" t="s">
        <v>3910</v>
      </c>
      <c r="D498" s="10" t="s">
        <v>11</v>
      </c>
      <c r="E498" s="10" t="s">
        <v>12</v>
      </c>
      <c r="F498" s="10">
        <v>1950</v>
      </c>
      <c r="G498" s="10">
        <f t="shared" si="21"/>
        <v>39000</v>
      </c>
      <c r="H498" s="10">
        <v>20</v>
      </c>
      <c r="I498" s="41"/>
    </row>
    <row r="499" spans="1:9" s="3" customFormat="1" ht="13.5" x14ac:dyDescent="0.25">
      <c r="A499" s="10">
        <v>5132</v>
      </c>
      <c r="B499" s="10" t="s">
        <v>5515</v>
      </c>
      <c r="C499" s="10" t="s">
        <v>3910</v>
      </c>
      <c r="D499" s="10" t="s">
        <v>11</v>
      </c>
      <c r="E499" s="10" t="s">
        <v>12</v>
      </c>
      <c r="F499" s="10">
        <v>9900</v>
      </c>
      <c r="G499" s="10">
        <f t="shared" si="21"/>
        <v>19800</v>
      </c>
      <c r="H499" s="10">
        <v>2</v>
      </c>
      <c r="I499" s="41"/>
    </row>
    <row r="500" spans="1:9" s="3" customFormat="1" ht="13.5" x14ac:dyDescent="0.25">
      <c r="A500" s="10">
        <v>5132</v>
      </c>
      <c r="B500" s="10" t="s">
        <v>5516</v>
      </c>
      <c r="C500" s="10" t="s">
        <v>3910</v>
      </c>
      <c r="D500" s="10" t="s">
        <v>11</v>
      </c>
      <c r="E500" s="10" t="s">
        <v>12</v>
      </c>
      <c r="F500" s="10">
        <v>2990</v>
      </c>
      <c r="G500" s="10">
        <f t="shared" si="21"/>
        <v>59800</v>
      </c>
      <c r="H500" s="10">
        <v>20</v>
      </c>
      <c r="I500" s="41"/>
    </row>
    <row r="501" spans="1:9" s="3" customFormat="1" ht="13.5" x14ac:dyDescent="0.25">
      <c r="A501" s="10">
        <v>5132</v>
      </c>
      <c r="B501" s="10" t="s">
        <v>5517</v>
      </c>
      <c r="C501" s="10" t="s">
        <v>3910</v>
      </c>
      <c r="D501" s="10" t="s">
        <v>11</v>
      </c>
      <c r="E501" s="10" t="s">
        <v>12</v>
      </c>
      <c r="F501" s="10">
        <v>4990</v>
      </c>
      <c r="G501" s="10">
        <f t="shared" si="21"/>
        <v>99800</v>
      </c>
      <c r="H501" s="10">
        <v>20</v>
      </c>
      <c r="I501" s="41"/>
    </row>
    <row r="502" spans="1:9" s="3" customFormat="1" ht="13.5" x14ac:dyDescent="0.25">
      <c r="A502" s="10">
        <v>5132</v>
      </c>
      <c r="B502" s="10" t="s">
        <v>5518</v>
      </c>
      <c r="C502" s="10" t="s">
        <v>3910</v>
      </c>
      <c r="D502" s="10" t="s">
        <v>11</v>
      </c>
      <c r="E502" s="10" t="s">
        <v>12</v>
      </c>
      <c r="F502" s="10">
        <v>3990</v>
      </c>
      <c r="G502" s="10">
        <f t="shared" si="21"/>
        <v>79800</v>
      </c>
      <c r="H502" s="10">
        <v>20</v>
      </c>
      <c r="I502" s="41"/>
    </row>
    <row r="503" spans="1:9" s="3" customFormat="1" ht="13.5" x14ac:dyDescent="0.25">
      <c r="A503" s="10">
        <v>5132</v>
      </c>
      <c r="B503" s="10" t="s">
        <v>5519</v>
      </c>
      <c r="C503" s="10" t="s">
        <v>3910</v>
      </c>
      <c r="D503" s="10" t="s">
        <v>11</v>
      </c>
      <c r="E503" s="10" t="s">
        <v>12</v>
      </c>
      <c r="F503" s="10">
        <v>4990</v>
      </c>
      <c r="G503" s="10">
        <f t="shared" si="21"/>
        <v>99800</v>
      </c>
      <c r="H503" s="10">
        <v>20</v>
      </c>
      <c r="I503" s="41"/>
    </row>
    <row r="504" spans="1:9" s="3" customFormat="1" ht="13.5" x14ac:dyDescent="0.25">
      <c r="A504" s="10">
        <v>5132</v>
      </c>
      <c r="B504" s="10" t="s">
        <v>5520</v>
      </c>
      <c r="C504" s="10" t="s">
        <v>3910</v>
      </c>
      <c r="D504" s="10" t="s">
        <v>11</v>
      </c>
      <c r="E504" s="10" t="s">
        <v>12</v>
      </c>
      <c r="F504" s="10">
        <v>1950</v>
      </c>
      <c r="G504" s="10">
        <f t="shared" si="21"/>
        <v>39000</v>
      </c>
      <c r="H504" s="10">
        <v>20</v>
      </c>
      <c r="I504" s="41"/>
    </row>
    <row r="505" spans="1:9" s="3" customFormat="1" ht="13.5" x14ac:dyDescent="0.25">
      <c r="A505" s="10">
        <v>5132</v>
      </c>
      <c r="B505" s="10" t="s">
        <v>5521</v>
      </c>
      <c r="C505" s="10" t="s">
        <v>3910</v>
      </c>
      <c r="D505" s="10" t="s">
        <v>11</v>
      </c>
      <c r="E505" s="10" t="s">
        <v>12</v>
      </c>
      <c r="F505" s="10">
        <v>2990</v>
      </c>
      <c r="G505" s="10">
        <f t="shared" si="21"/>
        <v>59800</v>
      </c>
      <c r="H505" s="10">
        <v>20</v>
      </c>
      <c r="I505" s="41"/>
    </row>
    <row r="506" spans="1:9" s="3" customFormat="1" ht="13.5" x14ac:dyDescent="0.25">
      <c r="A506" s="10">
        <v>5132</v>
      </c>
      <c r="B506" s="10" t="s">
        <v>5522</v>
      </c>
      <c r="C506" s="10" t="s">
        <v>3910</v>
      </c>
      <c r="D506" s="10" t="s">
        <v>11</v>
      </c>
      <c r="E506" s="10" t="s">
        <v>12</v>
      </c>
      <c r="F506" s="10">
        <v>990</v>
      </c>
      <c r="G506" s="10">
        <f t="shared" si="21"/>
        <v>19800</v>
      </c>
      <c r="H506" s="10">
        <v>20</v>
      </c>
      <c r="I506" s="41"/>
    </row>
    <row r="507" spans="1:9" s="3" customFormat="1" ht="13.5" x14ac:dyDescent="0.25">
      <c r="A507" s="10">
        <v>5132</v>
      </c>
      <c r="B507" s="10" t="s">
        <v>5523</v>
      </c>
      <c r="C507" s="10" t="s">
        <v>3910</v>
      </c>
      <c r="D507" s="10" t="s">
        <v>11</v>
      </c>
      <c r="E507" s="10" t="s">
        <v>12</v>
      </c>
      <c r="F507" s="10">
        <v>6990</v>
      </c>
      <c r="G507" s="10">
        <f t="shared" si="21"/>
        <v>139800</v>
      </c>
      <c r="H507" s="10">
        <v>20</v>
      </c>
      <c r="I507" s="41"/>
    </row>
    <row r="508" spans="1:9" s="3" customFormat="1" ht="13.5" x14ac:dyDescent="0.25">
      <c r="A508" s="10">
        <v>5132</v>
      </c>
      <c r="B508" s="10" t="s">
        <v>5524</v>
      </c>
      <c r="C508" s="10" t="s">
        <v>3910</v>
      </c>
      <c r="D508" s="10" t="s">
        <v>11</v>
      </c>
      <c r="E508" s="10" t="s">
        <v>12</v>
      </c>
      <c r="F508" s="10">
        <v>7990</v>
      </c>
      <c r="G508" s="10">
        <f t="shared" si="21"/>
        <v>159800</v>
      </c>
      <c r="H508" s="10">
        <v>20</v>
      </c>
      <c r="I508" s="41"/>
    </row>
    <row r="509" spans="1:9" s="3" customFormat="1" ht="13.5" x14ac:dyDescent="0.25">
      <c r="A509" s="10">
        <v>5132</v>
      </c>
      <c r="B509" s="10" t="s">
        <v>5525</v>
      </c>
      <c r="C509" s="10" t="s">
        <v>3910</v>
      </c>
      <c r="D509" s="10" t="s">
        <v>11</v>
      </c>
      <c r="E509" s="10" t="s">
        <v>12</v>
      </c>
      <c r="F509" s="10">
        <v>1950</v>
      </c>
      <c r="G509" s="10">
        <f t="shared" si="21"/>
        <v>39000</v>
      </c>
      <c r="H509" s="10">
        <v>20</v>
      </c>
      <c r="I509" s="41"/>
    </row>
    <row r="510" spans="1:9" s="3" customFormat="1" ht="13.5" x14ac:dyDescent="0.25">
      <c r="A510" s="10">
        <v>5132</v>
      </c>
      <c r="B510" s="10" t="s">
        <v>5526</v>
      </c>
      <c r="C510" s="10" t="s">
        <v>3910</v>
      </c>
      <c r="D510" s="10" t="s">
        <v>11</v>
      </c>
      <c r="E510" s="10" t="s">
        <v>12</v>
      </c>
      <c r="F510" s="10">
        <v>3490</v>
      </c>
      <c r="G510" s="10">
        <f t="shared" si="21"/>
        <v>69800</v>
      </c>
      <c r="H510" s="10">
        <v>20</v>
      </c>
      <c r="I510" s="41"/>
    </row>
    <row r="511" spans="1:9" s="3" customFormat="1" ht="13.5" x14ac:dyDescent="0.25">
      <c r="A511" s="10">
        <v>5132</v>
      </c>
      <c r="B511" s="10" t="s">
        <v>5527</v>
      </c>
      <c r="C511" s="10" t="s">
        <v>3910</v>
      </c>
      <c r="D511" s="10" t="s">
        <v>11</v>
      </c>
      <c r="E511" s="10" t="s">
        <v>12</v>
      </c>
      <c r="F511" s="10">
        <v>4490</v>
      </c>
      <c r="G511" s="10">
        <f t="shared" si="21"/>
        <v>89800</v>
      </c>
      <c r="H511" s="10">
        <v>20</v>
      </c>
      <c r="I511" s="41"/>
    </row>
    <row r="512" spans="1:9" s="3" customFormat="1" ht="13.5" x14ac:dyDescent="0.25">
      <c r="A512" s="10">
        <v>5132</v>
      </c>
      <c r="B512" s="10" t="s">
        <v>5528</v>
      </c>
      <c r="C512" s="10" t="s">
        <v>3910</v>
      </c>
      <c r="D512" s="10" t="s">
        <v>11</v>
      </c>
      <c r="E512" s="10" t="s">
        <v>12</v>
      </c>
      <c r="F512" s="10">
        <v>2990</v>
      </c>
      <c r="G512" s="10">
        <f t="shared" si="21"/>
        <v>59800</v>
      </c>
      <c r="H512" s="10">
        <v>20</v>
      </c>
      <c r="I512" s="41"/>
    </row>
    <row r="513" spans="1:9" s="3" customFormat="1" ht="13.5" x14ac:dyDescent="0.25">
      <c r="A513" s="10">
        <v>5132</v>
      </c>
      <c r="B513" s="10" t="s">
        <v>5529</v>
      </c>
      <c r="C513" s="10" t="s">
        <v>3910</v>
      </c>
      <c r="D513" s="10" t="s">
        <v>11</v>
      </c>
      <c r="E513" s="10" t="s">
        <v>12</v>
      </c>
      <c r="F513" s="10">
        <v>3490</v>
      </c>
      <c r="G513" s="10">
        <f t="shared" si="21"/>
        <v>69800</v>
      </c>
      <c r="H513" s="10">
        <v>20</v>
      </c>
      <c r="I513" s="41"/>
    </row>
    <row r="514" spans="1:9" s="3" customFormat="1" ht="13.5" x14ac:dyDescent="0.25">
      <c r="A514" s="10">
        <v>5132</v>
      </c>
      <c r="B514" s="10" t="s">
        <v>5530</v>
      </c>
      <c r="C514" s="10" t="s">
        <v>3910</v>
      </c>
      <c r="D514" s="10" t="s">
        <v>11</v>
      </c>
      <c r="E514" s="10" t="s">
        <v>12</v>
      </c>
      <c r="F514" s="10">
        <v>5990</v>
      </c>
      <c r="G514" s="10">
        <f t="shared" si="21"/>
        <v>119800</v>
      </c>
      <c r="H514" s="10">
        <v>20</v>
      </c>
      <c r="I514" s="41"/>
    </row>
    <row r="515" spans="1:9" s="3" customFormat="1" ht="13.5" x14ac:dyDescent="0.25">
      <c r="A515" s="10">
        <v>5132</v>
      </c>
      <c r="B515" s="10" t="s">
        <v>5531</v>
      </c>
      <c r="C515" s="10" t="s">
        <v>3910</v>
      </c>
      <c r="D515" s="10" t="s">
        <v>11</v>
      </c>
      <c r="E515" s="10" t="s">
        <v>12</v>
      </c>
      <c r="F515" s="10">
        <v>5990</v>
      </c>
      <c r="G515" s="10">
        <f t="shared" si="21"/>
        <v>119800</v>
      </c>
      <c r="H515" s="10">
        <v>20</v>
      </c>
      <c r="I515" s="41"/>
    </row>
    <row r="516" spans="1:9" s="3" customFormat="1" ht="13.5" x14ac:dyDescent="0.25">
      <c r="A516" s="10">
        <v>5132</v>
      </c>
      <c r="B516" s="10" t="s">
        <v>5532</v>
      </c>
      <c r="C516" s="10" t="s">
        <v>3910</v>
      </c>
      <c r="D516" s="10" t="s">
        <v>11</v>
      </c>
      <c r="E516" s="10" t="s">
        <v>12</v>
      </c>
      <c r="F516" s="10">
        <v>3500</v>
      </c>
      <c r="G516" s="10">
        <f t="shared" si="21"/>
        <v>70000</v>
      </c>
      <c r="H516" s="10">
        <v>20</v>
      </c>
      <c r="I516" s="41"/>
    </row>
    <row r="517" spans="1:9" s="3" customFormat="1" ht="13.5" x14ac:dyDescent="0.25">
      <c r="A517" s="10">
        <v>5132</v>
      </c>
      <c r="B517" s="10" t="s">
        <v>5533</v>
      </c>
      <c r="C517" s="10" t="s">
        <v>3910</v>
      </c>
      <c r="D517" s="10" t="s">
        <v>11</v>
      </c>
      <c r="E517" s="10" t="s">
        <v>12</v>
      </c>
      <c r="F517" s="10">
        <v>10900</v>
      </c>
      <c r="G517" s="10">
        <f t="shared" si="21"/>
        <v>218000</v>
      </c>
      <c r="H517" s="10">
        <v>20</v>
      </c>
      <c r="I517" s="41"/>
    </row>
    <row r="518" spans="1:9" s="3" customFormat="1" ht="13.5" x14ac:dyDescent="0.25">
      <c r="A518" s="10">
        <v>5132</v>
      </c>
      <c r="B518" s="10" t="s">
        <v>5534</v>
      </c>
      <c r="C518" s="10" t="s">
        <v>3910</v>
      </c>
      <c r="D518" s="10" t="s">
        <v>11</v>
      </c>
      <c r="E518" s="10" t="s">
        <v>12</v>
      </c>
      <c r="F518" s="10">
        <v>3490</v>
      </c>
      <c r="G518" s="10">
        <f t="shared" si="21"/>
        <v>69800</v>
      </c>
      <c r="H518" s="10">
        <v>20</v>
      </c>
      <c r="I518" s="41"/>
    </row>
    <row r="519" spans="1:9" s="3" customFormat="1" ht="13.5" x14ac:dyDescent="0.25">
      <c r="A519" s="10">
        <v>5132</v>
      </c>
      <c r="B519" s="10" t="s">
        <v>5535</v>
      </c>
      <c r="C519" s="10" t="s">
        <v>3910</v>
      </c>
      <c r="D519" s="10" t="s">
        <v>11</v>
      </c>
      <c r="E519" s="10" t="s">
        <v>12</v>
      </c>
      <c r="F519" s="10">
        <v>5950</v>
      </c>
      <c r="G519" s="10">
        <f t="shared" si="21"/>
        <v>119000</v>
      </c>
      <c r="H519" s="10">
        <v>20</v>
      </c>
      <c r="I519" s="41"/>
    </row>
    <row r="520" spans="1:9" s="3" customFormat="1" ht="13.5" x14ac:dyDescent="0.25">
      <c r="A520" s="10">
        <v>5132</v>
      </c>
      <c r="B520" s="10" t="s">
        <v>5536</v>
      </c>
      <c r="C520" s="10" t="s">
        <v>3910</v>
      </c>
      <c r="D520" s="10" t="s">
        <v>11</v>
      </c>
      <c r="E520" s="10" t="s">
        <v>12</v>
      </c>
      <c r="F520" s="10">
        <v>4490</v>
      </c>
      <c r="G520" s="10">
        <f t="shared" si="21"/>
        <v>89800</v>
      </c>
      <c r="H520" s="10">
        <v>20</v>
      </c>
      <c r="I520" s="41"/>
    </row>
    <row r="521" spans="1:9" s="3" customFormat="1" ht="13.5" x14ac:dyDescent="0.25">
      <c r="A521" s="10">
        <v>5132</v>
      </c>
      <c r="B521" s="10" t="s">
        <v>5537</v>
      </c>
      <c r="C521" s="10" t="s">
        <v>3910</v>
      </c>
      <c r="D521" s="10" t="s">
        <v>11</v>
      </c>
      <c r="E521" s="10" t="s">
        <v>12</v>
      </c>
      <c r="F521" s="10">
        <v>3490</v>
      </c>
      <c r="G521" s="10">
        <f t="shared" si="21"/>
        <v>69800</v>
      </c>
      <c r="H521" s="10">
        <v>20</v>
      </c>
      <c r="I521" s="41"/>
    </row>
    <row r="522" spans="1:9" s="3" customFormat="1" ht="13.5" x14ac:dyDescent="0.25">
      <c r="A522" s="10">
        <v>5132</v>
      </c>
      <c r="B522" s="10" t="s">
        <v>5538</v>
      </c>
      <c r="C522" s="10" t="s">
        <v>3910</v>
      </c>
      <c r="D522" s="10" t="s">
        <v>11</v>
      </c>
      <c r="E522" s="10" t="s">
        <v>12</v>
      </c>
      <c r="F522" s="10">
        <v>1990</v>
      </c>
      <c r="G522" s="10">
        <f t="shared" si="21"/>
        <v>39800</v>
      </c>
      <c r="H522" s="10">
        <v>20</v>
      </c>
      <c r="I522" s="41"/>
    </row>
    <row r="523" spans="1:9" s="3" customFormat="1" ht="13.5" x14ac:dyDescent="0.25">
      <c r="A523" s="10">
        <v>5132</v>
      </c>
      <c r="B523" s="10" t="s">
        <v>5539</v>
      </c>
      <c r="C523" s="10" t="s">
        <v>3910</v>
      </c>
      <c r="D523" s="10" t="s">
        <v>11</v>
      </c>
      <c r="E523" s="10" t="s">
        <v>12</v>
      </c>
      <c r="F523" s="10">
        <v>2990</v>
      </c>
      <c r="G523" s="10">
        <f t="shared" si="21"/>
        <v>59800</v>
      </c>
      <c r="H523" s="10">
        <v>20</v>
      </c>
      <c r="I523" s="41"/>
    </row>
    <row r="524" spans="1:9" s="3" customFormat="1" ht="13.5" x14ac:dyDescent="0.25">
      <c r="A524" s="10">
        <v>5132</v>
      </c>
      <c r="B524" s="10" t="s">
        <v>5540</v>
      </c>
      <c r="C524" s="10" t="s">
        <v>3910</v>
      </c>
      <c r="D524" s="10" t="s">
        <v>11</v>
      </c>
      <c r="E524" s="10" t="s">
        <v>12</v>
      </c>
      <c r="F524" s="10">
        <v>1950</v>
      </c>
      <c r="G524" s="10">
        <f t="shared" si="21"/>
        <v>39000</v>
      </c>
      <c r="H524" s="10">
        <v>20</v>
      </c>
      <c r="I524" s="41"/>
    </row>
    <row r="525" spans="1:9" s="3" customFormat="1" ht="13.5" x14ac:dyDescent="0.25">
      <c r="A525" s="10">
        <v>5132</v>
      </c>
      <c r="B525" s="10" t="s">
        <v>5541</v>
      </c>
      <c r="C525" s="10" t="s">
        <v>3910</v>
      </c>
      <c r="D525" s="10" t="s">
        <v>11</v>
      </c>
      <c r="E525" s="10" t="s">
        <v>12</v>
      </c>
      <c r="F525" s="10">
        <v>3990</v>
      </c>
      <c r="G525" s="10">
        <f t="shared" si="21"/>
        <v>79800</v>
      </c>
      <c r="H525" s="10">
        <v>20</v>
      </c>
      <c r="I525" s="41"/>
    </row>
    <row r="526" spans="1:9" s="3" customFormat="1" ht="13.5" x14ac:dyDescent="0.25">
      <c r="A526" s="10">
        <v>5132</v>
      </c>
      <c r="B526" s="10" t="s">
        <v>5542</v>
      </c>
      <c r="C526" s="10" t="s">
        <v>3910</v>
      </c>
      <c r="D526" s="10" t="s">
        <v>11</v>
      </c>
      <c r="E526" s="10" t="s">
        <v>12</v>
      </c>
      <c r="F526" s="10">
        <v>5990</v>
      </c>
      <c r="G526" s="10">
        <f t="shared" si="21"/>
        <v>119800</v>
      </c>
      <c r="H526" s="10">
        <v>20</v>
      </c>
      <c r="I526" s="41"/>
    </row>
    <row r="527" spans="1:9" s="3" customFormat="1" ht="13.5" x14ac:dyDescent="0.25">
      <c r="A527" s="10">
        <v>5132</v>
      </c>
      <c r="B527" s="10" t="s">
        <v>5543</v>
      </c>
      <c r="C527" s="10" t="s">
        <v>3910</v>
      </c>
      <c r="D527" s="10" t="s">
        <v>11</v>
      </c>
      <c r="E527" s="10" t="s">
        <v>12</v>
      </c>
      <c r="F527" s="10">
        <v>5990</v>
      </c>
      <c r="G527" s="10">
        <f t="shared" si="21"/>
        <v>119800</v>
      </c>
      <c r="H527" s="10">
        <v>20</v>
      </c>
      <c r="I527" s="41"/>
    </row>
    <row r="528" spans="1:9" s="3" customFormat="1" ht="13.5" x14ac:dyDescent="0.25">
      <c r="A528" s="10">
        <v>5132</v>
      </c>
      <c r="B528" s="10" t="s">
        <v>5544</v>
      </c>
      <c r="C528" s="10" t="s">
        <v>3910</v>
      </c>
      <c r="D528" s="10" t="s">
        <v>11</v>
      </c>
      <c r="E528" s="10" t="s">
        <v>12</v>
      </c>
      <c r="F528" s="10">
        <v>2990</v>
      </c>
      <c r="G528" s="10">
        <f t="shared" si="21"/>
        <v>59800</v>
      </c>
      <c r="H528" s="10">
        <v>20</v>
      </c>
      <c r="I528" s="41"/>
    </row>
    <row r="529" spans="1:9" s="3" customFormat="1" ht="13.5" x14ac:dyDescent="0.25">
      <c r="A529" s="10">
        <v>5132</v>
      </c>
      <c r="B529" s="10" t="s">
        <v>5545</v>
      </c>
      <c r="C529" s="10" t="s">
        <v>3910</v>
      </c>
      <c r="D529" s="10" t="s">
        <v>11</v>
      </c>
      <c r="E529" s="10" t="s">
        <v>12</v>
      </c>
      <c r="F529" s="10">
        <v>2990</v>
      </c>
      <c r="G529" s="10">
        <f t="shared" si="21"/>
        <v>59800</v>
      </c>
      <c r="H529" s="10">
        <v>20</v>
      </c>
      <c r="I529" s="41"/>
    </row>
    <row r="530" spans="1:9" s="3" customFormat="1" ht="13.5" x14ac:dyDescent="0.25">
      <c r="A530" s="10">
        <v>5132</v>
      </c>
      <c r="B530" s="10" t="s">
        <v>5546</v>
      </c>
      <c r="C530" s="10" t="s">
        <v>3910</v>
      </c>
      <c r="D530" s="10" t="s">
        <v>11</v>
      </c>
      <c r="E530" s="10" t="s">
        <v>12</v>
      </c>
      <c r="F530" s="10">
        <v>9990</v>
      </c>
      <c r="G530" s="10">
        <f t="shared" si="21"/>
        <v>199800</v>
      </c>
      <c r="H530" s="10">
        <v>20</v>
      </c>
      <c r="I530" s="41"/>
    </row>
    <row r="531" spans="1:9" s="3" customFormat="1" ht="13.5" x14ac:dyDescent="0.25">
      <c r="A531" s="10">
        <v>5132</v>
      </c>
      <c r="B531" s="10" t="s">
        <v>5547</v>
      </c>
      <c r="C531" s="10" t="s">
        <v>3910</v>
      </c>
      <c r="D531" s="10" t="s">
        <v>11</v>
      </c>
      <c r="E531" s="10" t="s">
        <v>12</v>
      </c>
      <c r="F531" s="10">
        <v>3490</v>
      </c>
      <c r="G531" s="10">
        <f t="shared" si="21"/>
        <v>66310</v>
      </c>
      <c r="H531" s="10">
        <v>19</v>
      </c>
      <c r="I531" s="41"/>
    </row>
    <row r="532" spans="1:9" s="3" customFormat="1" ht="13.5" x14ac:dyDescent="0.25">
      <c r="A532" s="10">
        <v>5132</v>
      </c>
      <c r="B532" s="10" t="s">
        <v>5548</v>
      </c>
      <c r="C532" s="10" t="s">
        <v>3910</v>
      </c>
      <c r="D532" s="10" t="s">
        <v>11</v>
      </c>
      <c r="E532" s="10" t="s">
        <v>12</v>
      </c>
      <c r="F532" s="10">
        <v>1950</v>
      </c>
      <c r="G532" s="10">
        <f t="shared" si="21"/>
        <v>39000</v>
      </c>
      <c r="H532" s="10">
        <v>20</v>
      </c>
      <c r="I532" s="41"/>
    </row>
    <row r="533" spans="1:9" s="3" customFormat="1" ht="13.5" x14ac:dyDescent="0.25">
      <c r="A533" s="10">
        <v>5132</v>
      </c>
      <c r="B533" s="10" t="s">
        <v>5549</v>
      </c>
      <c r="C533" s="10" t="s">
        <v>3910</v>
      </c>
      <c r="D533" s="10" t="s">
        <v>11</v>
      </c>
      <c r="E533" s="10" t="s">
        <v>12</v>
      </c>
      <c r="F533" s="10">
        <v>4990</v>
      </c>
      <c r="G533" s="10">
        <f t="shared" si="21"/>
        <v>99800</v>
      </c>
      <c r="H533" s="10">
        <v>20</v>
      </c>
      <c r="I533" s="41"/>
    </row>
    <row r="534" spans="1:9" s="3" customFormat="1" ht="13.5" x14ac:dyDescent="0.25">
      <c r="A534" s="10">
        <v>5132</v>
      </c>
      <c r="B534" s="10" t="s">
        <v>5550</v>
      </c>
      <c r="C534" s="10" t="s">
        <v>3910</v>
      </c>
      <c r="D534" s="10" t="s">
        <v>11</v>
      </c>
      <c r="E534" s="10" t="s">
        <v>12</v>
      </c>
      <c r="F534" s="10">
        <v>5990</v>
      </c>
      <c r="G534" s="10">
        <f t="shared" si="21"/>
        <v>119800</v>
      </c>
      <c r="H534" s="10">
        <v>20</v>
      </c>
      <c r="I534" s="41"/>
    </row>
    <row r="535" spans="1:9" s="3" customFormat="1" ht="13.5" x14ac:dyDescent="0.25">
      <c r="A535" s="10">
        <v>5132</v>
      </c>
      <c r="B535" s="10" t="s">
        <v>5551</v>
      </c>
      <c r="C535" s="10" t="s">
        <v>3910</v>
      </c>
      <c r="D535" s="10" t="s">
        <v>11</v>
      </c>
      <c r="E535" s="10" t="s">
        <v>12</v>
      </c>
      <c r="F535" s="10">
        <v>2990</v>
      </c>
      <c r="G535" s="10">
        <f t="shared" si="21"/>
        <v>59800</v>
      </c>
      <c r="H535" s="10">
        <v>20</v>
      </c>
      <c r="I535" s="41"/>
    </row>
    <row r="536" spans="1:9" s="3" customFormat="1" ht="13.5" x14ac:dyDescent="0.25">
      <c r="A536" s="10">
        <v>5132</v>
      </c>
      <c r="B536" s="10" t="s">
        <v>5432</v>
      </c>
      <c r="C536" s="10" t="s">
        <v>3910</v>
      </c>
      <c r="D536" s="10" t="s">
        <v>11</v>
      </c>
      <c r="E536" s="10" t="s">
        <v>12</v>
      </c>
      <c r="F536" s="10">
        <v>3120</v>
      </c>
      <c r="G536" s="10">
        <f>+F536*H536</f>
        <v>62400</v>
      </c>
      <c r="H536" s="10">
        <v>20</v>
      </c>
      <c r="I536" s="41"/>
    </row>
    <row r="537" spans="1:9" s="3" customFormat="1" ht="13.5" x14ac:dyDescent="0.25">
      <c r="A537" s="10">
        <v>5132</v>
      </c>
      <c r="B537" s="10" t="s">
        <v>5433</v>
      </c>
      <c r="C537" s="10" t="s">
        <v>3910</v>
      </c>
      <c r="D537" s="10" t="s">
        <v>11</v>
      </c>
      <c r="E537" s="10" t="s">
        <v>12</v>
      </c>
      <c r="F537" s="10">
        <v>4000</v>
      </c>
      <c r="G537" s="10">
        <f t="shared" ref="G537:G593" si="22">+F537*H537</f>
        <v>80000</v>
      </c>
      <c r="H537" s="10">
        <v>20</v>
      </c>
      <c r="I537" s="41"/>
    </row>
    <row r="538" spans="1:9" s="3" customFormat="1" ht="13.5" x14ac:dyDescent="0.25">
      <c r="A538" s="10">
        <v>5132</v>
      </c>
      <c r="B538" s="10" t="s">
        <v>5434</v>
      </c>
      <c r="C538" s="10" t="s">
        <v>3910</v>
      </c>
      <c r="D538" s="10" t="s">
        <v>11</v>
      </c>
      <c r="E538" s="10" t="s">
        <v>12</v>
      </c>
      <c r="F538" s="10">
        <v>3920</v>
      </c>
      <c r="G538" s="10">
        <f t="shared" si="22"/>
        <v>78400</v>
      </c>
      <c r="H538" s="10">
        <v>20</v>
      </c>
      <c r="I538" s="41"/>
    </row>
    <row r="539" spans="1:9" s="3" customFormat="1" ht="13.5" x14ac:dyDescent="0.25">
      <c r="A539" s="10">
        <v>5132</v>
      </c>
      <c r="B539" s="10" t="s">
        <v>5435</v>
      </c>
      <c r="C539" s="10" t="s">
        <v>3910</v>
      </c>
      <c r="D539" s="10" t="s">
        <v>11</v>
      </c>
      <c r="E539" s="10" t="s">
        <v>12</v>
      </c>
      <c r="F539" s="10">
        <v>3120</v>
      </c>
      <c r="G539" s="10">
        <f t="shared" si="22"/>
        <v>62400</v>
      </c>
      <c r="H539" s="10">
        <v>20</v>
      </c>
      <c r="I539" s="41"/>
    </row>
    <row r="540" spans="1:9" s="3" customFormat="1" ht="13.5" x14ac:dyDescent="0.25">
      <c r="A540" s="10">
        <v>5132</v>
      </c>
      <c r="B540" s="10" t="s">
        <v>5436</v>
      </c>
      <c r="C540" s="10" t="s">
        <v>3910</v>
      </c>
      <c r="D540" s="10" t="s">
        <v>11</v>
      </c>
      <c r="E540" s="10" t="s">
        <v>12</v>
      </c>
      <c r="F540" s="10">
        <v>4000</v>
      </c>
      <c r="G540" s="10">
        <f t="shared" si="22"/>
        <v>80000</v>
      </c>
      <c r="H540" s="10">
        <v>20</v>
      </c>
      <c r="I540" s="41"/>
    </row>
    <row r="541" spans="1:9" s="3" customFormat="1" ht="13.5" x14ac:dyDescent="0.25">
      <c r="A541" s="10">
        <v>5132</v>
      </c>
      <c r="B541" s="10" t="s">
        <v>5437</v>
      </c>
      <c r="C541" s="10" t="s">
        <v>3910</v>
      </c>
      <c r="D541" s="10" t="s">
        <v>11</v>
      </c>
      <c r="E541" s="10" t="s">
        <v>12</v>
      </c>
      <c r="F541" s="10">
        <v>720</v>
      </c>
      <c r="G541" s="10">
        <f t="shared" si="22"/>
        <v>14400</v>
      </c>
      <c r="H541" s="10">
        <v>20</v>
      </c>
      <c r="I541" s="41"/>
    </row>
    <row r="542" spans="1:9" s="3" customFormat="1" ht="13.5" x14ac:dyDescent="0.25">
      <c r="A542" s="10">
        <v>5132</v>
      </c>
      <c r="B542" s="10" t="s">
        <v>5438</v>
      </c>
      <c r="C542" s="10" t="s">
        <v>3910</v>
      </c>
      <c r="D542" s="10" t="s">
        <v>11</v>
      </c>
      <c r="E542" s="10" t="s">
        <v>12</v>
      </c>
      <c r="F542" s="10">
        <v>4720</v>
      </c>
      <c r="G542" s="10">
        <f t="shared" si="22"/>
        <v>165200</v>
      </c>
      <c r="H542" s="10">
        <v>35</v>
      </c>
      <c r="I542" s="41"/>
    </row>
    <row r="543" spans="1:9" s="3" customFormat="1" ht="13.5" x14ac:dyDescent="0.25">
      <c r="A543" s="10">
        <v>5132</v>
      </c>
      <c r="B543" s="10" t="s">
        <v>5439</v>
      </c>
      <c r="C543" s="10" t="s">
        <v>3910</v>
      </c>
      <c r="D543" s="10" t="s">
        <v>11</v>
      </c>
      <c r="E543" s="10" t="s">
        <v>12</v>
      </c>
      <c r="F543" s="10">
        <v>3760</v>
      </c>
      <c r="G543" s="10">
        <f t="shared" si="22"/>
        <v>112800</v>
      </c>
      <c r="H543" s="10">
        <v>30</v>
      </c>
      <c r="I543" s="41"/>
    </row>
    <row r="544" spans="1:9" s="3" customFormat="1" ht="13.5" x14ac:dyDescent="0.25">
      <c r="A544" s="10">
        <v>5132</v>
      </c>
      <c r="B544" s="10" t="s">
        <v>5440</v>
      </c>
      <c r="C544" s="10" t="s">
        <v>3910</v>
      </c>
      <c r="D544" s="10" t="s">
        <v>11</v>
      </c>
      <c r="E544" s="10" t="s">
        <v>12</v>
      </c>
      <c r="F544" s="10">
        <v>3120</v>
      </c>
      <c r="G544" s="10">
        <f t="shared" si="22"/>
        <v>109200</v>
      </c>
      <c r="H544" s="10">
        <v>35</v>
      </c>
      <c r="I544" s="41"/>
    </row>
    <row r="545" spans="1:9" s="3" customFormat="1" ht="13.5" x14ac:dyDescent="0.25">
      <c r="A545" s="10">
        <v>5132</v>
      </c>
      <c r="B545" s="10" t="s">
        <v>5441</v>
      </c>
      <c r="C545" s="10" t="s">
        <v>3910</v>
      </c>
      <c r="D545" s="10" t="s">
        <v>11</v>
      </c>
      <c r="E545" s="10" t="s">
        <v>12</v>
      </c>
      <c r="F545" s="10">
        <v>3120</v>
      </c>
      <c r="G545" s="10">
        <f t="shared" si="22"/>
        <v>93600</v>
      </c>
      <c r="H545" s="10">
        <v>30</v>
      </c>
      <c r="I545" s="41"/>
    </row>
    <row r="546" spans="1:9" s="3" customFormat="1" ht="13.5" x14ac:dyDescent="0.25">
      <c r="A546" s="10">
        <v>5132</v>
      </c>
      <c r="B546" s="10" t="s">
        <v>5442</v>
      </c>
      <c r="C546" s="10" t="s">
        <v>3910</v>
      </c>
      <c r="D546" s="10" t="s">
        <v>11</v>
      </c>
      <c r="E546" s="10" t="s">
        <v>12</v>
      </c>
      <c r="F546" s="10">
        <v>3120</v>
      </c>
      <c r="G546" s="10">
        <f t="shared" si="22"/>
        <v>93600</v>
      </c>
      <c r="H546" s="10">
        <v>30</v>
      </c>
      <c r="I546" s="41"/>
    </row>
    <row r="547" spans="1:9" s="3" customFormat="1" ht="13.5" x14ac:dyDescent="0.25">
      <c r="A547" s="10">
        <v>5132</v>
      </c>
      <c r="B547" s="10" t="s">
        <v>5443</v>
      </c>
      <c r="C547" s="10" t="s">
        <v>3910</v>
      </c>
      <c r="D547" s="10" t="s">
        <v>11</v>
      </c>
      <c r="E547" s="10" t="s">
        <v>12</v>
      </c>
      <c r="F547" s="10">
        <v>3120</v>
      </c>
      <c r="G547" s="10">
        <f t="shared" si="22"/>
        <v>62400</v>
      </c>
      <c r="H547" s="10">
        <v>20</v>
      </c>
      <c r="I547" s="41"/>
    </row>
    <row r="548" spans="1:9" s="3" customFormat="1" ht="13.5" x14ac:dyDescent="0.25">
      <c r="A548" s="10">
        <v>5132</v>
      </c>
      <c r="B548" s="10" t="s">
        <v>5444</v>
      </c>
      <c r="C548" s="10" t="s">
        <v>3910</v>
      </c>
      <c r="D548" s="10" t="s">
        <v>11</v>
      </c>
      <c r="E548" s="10" t="s">
        <v>12</v>
      </c>
      <c r="F548" s="10">
        <v>4400</v>
      </c>
      <c r="G548" s="10">
        <f t="shared" si="22"/>
        <v>154000</v>
      </c>
      <c r="H548" s="10">
        <v>35</v>
      </c>
      <c r="I548" s="41"/>
    </row>
    <row r="549" spans="1:9" s="3" customFormat="1" ht="13.5" x14ac:dyDescent="0.25">
      <c r="A549" s="10">
        <v>5132</v>
      </c>
      <c r="B549" s="10" t="s">
        <v>5445</v>
      </c>
      <c r="C549" s="10" t="s">
        <v>3910</v>
      </c>
      <c r="D549" s="10" t="s">
        <v>11</v>
      </c>
      <c r="E549" s="10" t="s">
        <v>12</v>
      </c>
      <c r="F549" s="10">
        <v>2640</v>
      </c>
      <c r="G549" s="10">
        <f t="shared" si="22"/>
        <v>52800</v>
      </c>
      <c r="H549" s="10">
        <v>20</v>
      </c>
      <c r="I549" s="41"/>
    </row>
    <row r="550" spans="1:9" s="3" customFormat="1" ht="13.5" x14ac:dyDescent="0.25">
      <c r="A550" s="10">
        <v>5132</v>
      </c>
      <c r="B550" s="10" t="s">
        <v>5446</v>
      </c>
      <c r="C550" s="10" t="s">
        <v>3910</v>
      </c>
      <c r="D550" s="10" t="s">
        <v>11</v>
      </c>
      <c r="E550" s="10" t="s">
        <v>12</v>
      </c>
      <c r="F550" s="10">
        <v>5200</v>
      </c>
      <c r="G550" s="10">
        <f t="shared" si="22"/>
        <v>156000</v>
      </c>
      <c r="H550" s="10">
        <v>30</v>
      </c>
      <c r="I550" s="41"/>
    </row>
    <row r="551" spans="1:9" s="3" customFormat="1" ht="13.5" x14ac:dyDescent="0.25">
      <c r="A551" s="10">
        <v>5132</v>
      </c>
      <c r="B551" s="10" t="s">
        <v>5447</v>
      </c>
      <c r="C551" s="10" t="s">
        <v>3910</v>
      </c>
      <c r="D551" s="10" t="s">
        <v>11</v>
      </c>
      <c r="E551" s="10" t="s">
        <v>12</v>
      </c>
      <c r="F551" s="10">
        <v>3120</v>
      </c>
      <c r="G551" s="10">
        <f t="shared" si="22"/>
        <v>109200</v>
      </c>
      <c r="H551" s="10">
        <v>35</v>
      </c>
      <c r="I551" s="41"/>
    </row>
    <row r="552" spans="1:9" s="3" customFormat="1" ht="13.5" x14ac:dyDescent="0.25">
      <c r="A552" s="10">
        <v>5132</v>
      </c>
      <c r="B552" s="10" t="s">
        <v>5448</v>
      </c>
      <c r="C552" s="10" t="s">
        <v>3910</v>
      </c>
      <c r="D552" s="10" t="s">
        <v>11</v>
      </c>
      <c r="E552" s="10" t="s">
        <v>12</v>
      </c>
      <c r="F552" s="10">
        <v>2800</v>
      </c>
      <c r="G552" s="10">
        <f t="shared" si="22"/>
        <v>98000</v>
      </c>
      <c r="H552" s="10">
        <v>35</v>
      </c>
      <c r="I552" s="41"/>
    </row>
    <row r="553" spans="1:9" s="3" customFormat="1" ht="13.5" x14ac:dyDescent="0.25">
      <c r="A553" s="10">
        <v>5132</v>
      </c>
      <c r="B553" s="10" t="s">
        <v>5449</v>
      </c>
      <c r="C553" s="10" t="s">
        <v>3910</v>
      </c>
      <c r="D553" s="10" t="s">
        <v>11</v>
      </c>
      <c r="E553" s="10" t="s">
        <v>12</v>
      </c>
      <c r="F553" s="10">
        <v>3120</v>
      </c>
      <c r="G553" s="10">
        <f t="shared" si="22"/>
        <v>109200</v>
      </c>
      <c r="H553" s="10">
        <v>35</v>
      </c>
      <c r="I553" s="41"/>
    </row>
    <row r="554" spans="1:9" s="3" customFormat="1" ht="13.5" x14ac:dyDescent="0.25">
      <c r="A554" s="10">
        <v>5132</v>
      </c>
      <c r="B554" s="10" t="s">
        <v>5450</v>
      </c>
      <c r="C554" s="10" t="s">
        <v>3910</v>
      </c>
      <c r="D554" s="10" t="s">
        <v>11</v>
      </c>
      <c r="E554" s="10" t="s">
        <v>12</v>
      </c>
      <c r="F554" s="10">
        <v>6160</v>
      </c>
      <c r="G554" s="10">
        <f t="shared" si="22"/>
        <v>215600</v>
      </c>
      <c r="H554" s="10">
        <v>35</v>
      </c>
      <c r="I554" s="41"/>
    </row>
    <row r="555" spans="1:9" s="3" customFormat="1" ht="13.5" x14ac:dyDescent="0.25">
      <c r="A555" s="10">
        <v>5132</v>
      </c>
      <c r="B555" s="10" t="s">
        <v>5451</v>
      </c>
      <c r="C555" s="10" t="s">
        <v>3910</v>
      </c>
      <c r="D555" s="10" t="s">
        <v>11</v>
      </c>
      <c r="E555" s="10" t="s">
        <v>12</v>
      </c>
      <c r="F555" s="10">
        <v>4000</v>
      </c>
      <c r="G555" s="10">
        <f t="shared" si="22"/>
        <v>80000</v>
      </c>
      <c r="H555" s="10">
        <v>20</v>
      </c>
      <c r="I555" s="41"/>
    </row>
    <row r="556" spans="1:9" s="3" customFormat="1" ht="13.5" x14ac:dyDescent="0.25">
      <c r="A556" s="10">
        <v>5132</v>
      </c>
      <c r="B556" s="10" t="s">
        <v>5452</v>
      </c>
      <c r="C556" s="10" t="s">
        <v>3910</v>
      </c>
      <c r="D556" s="10" t="s">
        <v>11</v>
      </c>
      <c r="E556" s="10" t="s">
        <v>12</v>
      </c>
      <c r="F556" s="10">
        <v>3120</v>
      </c>
      <c r="G556" s="10">
        <f t="shared" si="22"/>
        <v>109200</v>
      </c>
      <c r="H556" s="10">
        <v>35</v>
      </c>
      <c r="I556" s="41"/>
    </row>
    <row r="557" spans="1:9" s="3" customFormat="1" ht="13.5" x14ac:dyDescent="0.25">
      <c r="A557" s="10">
        <v>5132</v>
      </c>
      <c r="B557" s="10" t="s">
        <v>5453</v>
      </c>
      <c r="C557" s="10" t="s">
        <v>3910</v>
      </c>
      <c r="D557" s="10" t="s">
        <v>11</v>
      </c>
      <c r="E557" s="10" t="s">
        <v>12</v>
      </c>
      <c r="F557" s="10">
        <v>3120</v>
      </c>
      <c r="G557" s="10">
        <f t="shared" si="22"/>
        <v>109200</v>
      </c>
      <c r="H557" s="10">
        <v>35</v>
      </c>
      <c r="I557" s="41"/>
    </row>
    <row r="558" spans="1:9" s="3" customFormat="1" ht="13.5" x14ac:dyDescent="0.25">
      <c r="A558" s="10">
        <v>5132</v>
      </c>
      <c r="B558" s="10" t="s">
        <v>5454</v>
      </c>
      <c r="C558" s="10" t="s">
        <v>3910</v>
      </c>
      <c r="D558" s="10" t="s">
        <v>11</v>
      </c>
      <c r="E558" s="10" t="s">
        <v>12</v>
      </c>
      <c r="F558" s="10">
        <v>6160</v>
      </c>
      <c r="G558" s="10">
        <f t="shared" si="22"/>
        <v>215600</v>
      </c>
      <c r="H558" s="10">
        <v>35</v>
      </c>
      <c r="I558" s="41"/>
    </row>
    <row r="559" spans="1:9" s="3" customFormat="1" ht="13.5" x14ac:dyDescent="0.25">
      <c r="A559" s="10">
        <v>5132</v>
      </c>
      <c r="B559" s="10" t="s">
        <v>5455</v>
      </c>
      <c r="C559" s="10" t="s">
        <v>3910</v>
      </c>
      <c r="D559" s="10" t="s">
        <v>11</v>
      </c>
      <c r="E559" s="10" t="s">
        <v>12</v>
      </c>
      <c r="F559" s="10">
        <v>5520</v>
      </c>
      <c r="G559" s="10">
        <f t="shared" si="22"/>
        <v>193200</v>
      </c>
      <c r="H559" s="10">
        <v>35</v>
      </c>
      <c r="I559" s="41"/>
    </row>
    <row r="560" spans="1:9" s="3" customFormat="1" ht="13.5" x14ac:dyDescent="0.25">
      <c r="A560" s="10">
        <v>5132</v>
      </c>
      <c r="B560" s="10" t="s">
        <v>5456</v>
      </c>
      <c r="C560" s="10" t="s">
        <v>3910</v>
      </c>
      <c r="D560" s="10" t="s">
        <v>11</v>
      </c>
      <c r="E560" s="10" t="s">
        <v>12</v>
      </c>
      <c r="F560" s="10">
        <v>3120</v>
      </c>
      <c r="G560" s="10">
        <f t="shared" si="22"/>
        <v>109200</v>
      </c>
      <c r="H560" s="10">
        <v>35</v>
      </c>
      <c r="I560" s="41"/>
    </row>
    <row r="561" spans="1:9" s="3" customFormat="1" ht="13.5" x14ac:dyDescent="0.25">
      <c r="A561" s="10">
        <v>5132</v>
      </c>
      <c r="B561" s="10" t="s">
        <v>5457</v>
      </c>
      <c r="C561" s="10" t="s">
        <v>3910</v>
      </c>
      <c r="D561" s="10" t="s">
        <v>11</v>
      </c>
      <c r="E561" s="10" t="s">
        <v>12</v>
      </c>
      <c r="F561" s="10">
        <v>3120</v>
      </c>
      <c r="G561" s="10">
        <f t="shared" si="22"/>
        <v>93600</v>
      </c>
      <c r="H561" s="10">
        <v>30</v>
      </c>
      <c r="I561" s="41"/>
    </row>
    <row r="562" spans="1:9" s="3" customFormat="1" ht="13.5" x14ac:dyDescent="0.25">
      <c r="A562" s="10">
        <v>5132</v>
      </c>
      <c r="B562" s="10" t="s">
        <v>5458</v>
      </c>
      <c r="C562" s="10" t="s">
        <v>3910</v>
      </c>
      <c r="D562" s="10" t="s">
        <v>11</v>
      </c>
      <c r="E562" s="10" t="s">
        <v>12</v>
      </c>
      <c r="F562" s="10">
        <v>3120</v>
      </c>
      <c r="G562" s="10">
        <f t="shared" si="22"/>
        <v>93600</v>
      </c>
      <c r="H562" s="10">
        <v>30</v>
      </c>
      <c r="I562" s="41"/>
    </row>
    <row r="563" spans="1:9" s="3" customFormat="1" ht="13.5" x14ac:dyDescent="0.25">
      <c r="A563" s="10">
        <v>5132</v>
      </c>
      <c r="B563" s="10" t="s">
        <v>5459</v>
      </c>
      <c r="C563" s="10" t="s">
        <v>3910</v>
      </c>
      <c r="D563" s="10" t="s">
        <v>11</v>
      </c>
      <c r="E563" s="10" t="s">
        <v>12</v>
      </c>
      <c r="F563" s="10">
        <v>3120</v>
      </c>
      <c r="G563" s="10">
        <f t="shared" si="22"/>
        <v>109200</v>
      </c>
      <c r="H563" s="10">
        <v>35</v>
      </c>
      <c r="I563" s="41"/>
    </row>
    <row r="564" spans="1:9" s="3" customFormat="1" ht="13.5" x14ac:dyDescent="0.25">
      <c r="A564" s="10">
        <v>5132</v>
      </c>
      <c r="B564" s="10" t="s">
        <v>5460</v>
      </c>
      <c r="C564" s="10" t="s">
        <v>3910</v>
      </c>
      <c r="D564" s="10" t="s">
        <v>11</v>
      </c>
      <c r="E564" s="10" t="s">
        <v>12</v>
      </c>
      <c r="F564" s="10">
        <v>720</v>
      </c>
      <c r="G564" s="10">
        <f t="shared" si="22"/>
        <v>14400</v>
      </c>
      <c r="H564" s="10">
        <v>20</v>
      </c>
      <c r="I564" s="41"/>
    </row>
    <row r="565" spans="1:9" s="3" customFormat="1" ht="13.5" x14ac:dyDescent="0.25">
      <c r="A565" s="10">
        <v>5132</v>
      </c>
      <c r="B565" s="10" t="s">
        <v>5461</v>
      </c>
      <c r="C565" s="10" t="s">
        <v>3910</v>
      </c>
      <c r="D565" s="10" t="s">
        <v>11</v>
      </c>
      <c r="E565" s="10" t="s">
        <v>12</v>
      </c>
      <c r="F565" s="10">
        <v>6160</v>
      </c>
      <c r="G565" s="10">
        <f t="shared" si="22"/>
        <v>184800</v>
      </c>
      <c r="H565" s="10">
        <v>30</v>
      </c>
      <c r="I565" s="41"/>
    </row>
    <row r="566" spans="1:9" s="3" customFormat="1" ht="13.5" x14ac:dyDescent="0.25">
      <c r="A566" s="10">
        <v>5132</v>
      </c>
      <c r="B566" s="10" t="s">
        <v>5462</v>
      </c>
      <c r="C566" s="10" t="s">
        <v>3910</v>
      </c>
      <c r="D566" s="10" t="s">
        <v>11</v>
      </c>
      <c r="E566" s="10" t="s">
        <v>12</v>
      </c>
      <c r="F566" s="10">
        <v>3120</v>
      </c>
      <c r="G566" s="10">
        <f t="shared" si="22"/>
        <v>62400</v>
      </c>
      <c r="H566" s="10">
        <v>20</v>
      </c>
      <c r="I566" s="41"/>
    </row>
    <row r="567" spans="1:9" s="3" customFormat="1" ht="13.5" x14ac:dyDescent="0.25">
      <c r="A567" s="10">
        <v>5132</v>
      </c>
      <c r="B567" s="10" t="s">
        <v>5463</v>
      </c>
      <c r="C567" s="10" t="s">
        <v>3910</v>
      </c>
      <c r="D567" s="10" t="s">
        <v>11</v>
      </c>
      <c r="E567" s="10" t="s">
        <v>12</v>
      </c>
      <c r="F567" s="10">
        <v>3120</v>
      </c>
      <c r="G567" s="10">
        <f t="shared" si="22"/>
        <v>62400</v>
      </c>
      <c r="H567" s="10">
        <v>20</v>
      </c>
      <c r="I567" s="41"/>
    </row>
    <row r="568" spans="1:9" s="3" customFormat="1" ht="13.5" x14ac:dyDescent="0.25">
      <c r="A568" s="10">
        <v>5132</v>
      </c>
      <c r="B568" s="10" t="s">
        <v>5464</v>
      </c>
      <c r="C568" s="10" t="s">
        <v>3910</v>
      </c>
      <c r="D568" s="10" t="s">
        <v>11</v>
      </c>
      <c r="E568" s="10" t="s">
        <v>12</v>
      </c>
      <c r="F568" s="10">
        <v>2240</v>
      </c>
      <c r="G568" s="10">
        <f t="shared" si="22"/>
        <v>44800</v>
      </c>
      <c r="H568" s="10">
        <v>20</v>
      </c>
      <c r="I568" s="41"/>
    </row>
    <row r="569" spans="1:9" s="3" customFormat="1" ht="13.5" x14ac:dyDescent="0.25">
      <c r="A569" s="10">
        <v>5132</v>
      </c>
      <c r="B569" s="10" t="s">
        <v>5465</v>
      </c>
      <c r="C569" s="10" t="s">
        <v>3910</v>
      </c>
      <c r="D569" s="10" t="s">
        <v>11</v>
      </c>
      <c r="E569" s="10" t="s">
        <v>12</v>
      </c>
      <c r="F569" s="10">
        <v>3920</v>
      </c>
      <c r="G569" s="10">
        <f t="shared" si="22"/>
        <v>137200</v>
      </c>
      <c r="H569" s="10">
        <v>35</v>
      </c>
      <c r="I569" s="41"/>
    </row>
    <row r="570" spans="1:9" s="3" customFormat="1" ht="13.5" x14ac:dyDescent="0.25">
      <c r="A570" s="10">
        <v>5132</v>
      </c>
      <c r="B570" s="10" t="s">
        <v>5466</v>
      </c>
      <c r="C570" s="10" t="s">
        <v>3910</v>
      </c>
      <c r="D570" s="10" t="s">
        <v>11</v>
      </c>
      <c r="E570" s="10" t="s">
        <v>12</v>
      </c>
      <c r="F570" s="10">
        <v>3120</v>
      </c>
      <c r="G570" s="10">
        <f t="shared" si="22"/>
        <v>62400</v>
      </c>
      <c r="H570" s="10">
        <v>20</v>
      </c>
      <c r="I570" s="41"/>
    </row>
    <row r="571" spans="1:9" s="3" customFormat="1" ht="13.5" x14ac:dyDescent="0.25">
      <c r="A571" s="10">
        <v>5132</v>
      </c>
      <c r="B571" s="10" t="s">
        <v>5467</v>
      </c>
      <c r="C571" s="10" t="s">
        <v>3910</v>
      </c>
      <c r="D571" s="10" t="s">
        <v>11</v>
      </c>
      <c r="E571" s="10" t="s">
        <v>12</v>
      </c>
      <c r="F571" s="10">
        <v>3200</v>
      </c>
      <c r="G571" s="10">
        <f t="shared" si="22"/>
        <v>96000</v>
      </c>
      <c r="H571" s="10">
        <v>30</v>
      </c>
      <c r="I571" s="41"/>
    </row>
    <row r="572" spans="1:9" s="3" customFormat="1" ht="13.5" x14ac:dyDescent="0.25">
      <c r="A572" s="10">
        <v>5132</v>
      </c>
      <c r="B572" s="10" t="s">
        <v>5468</v>
      </c>
      <c r="C572" s="10" t="s">
        <v>3910</v>
      </c>
      <c r="D572" s="10" t="s">
        <v>11</v>
      </c>
      <c r="E572" s="10" t="s">
        <v>12</v>
      </c>
      <c r="F572" s="10">
        <v>4720</v>
      </c>
      <c r="G572" s="10">
        <f t="shared" si="22"/>
        <v>94400</v>
      </c>
      <c r="H572" s="10">
        <v>20</v>
      </c>
      <c r="I572" s="41"/>
    </row>
    <row r="573" spans="1:9" s="3" customFormat="1" ht="13.5" x14ac:dyDescent="0.25">
      <c r="A573" s="10">
        <v>5132</v>
      </c>
      <c r="B573" s="10" t="s">
        <v>5469</v>
      </c>
      <c r="C573" s="10" t="s">
        <v>3910</v>
      </c>
      <c r="D573" s="10" t="s">
        <v>11</v>
      </c>
      <c r="E573" s="10" t="s">
        <v>12</v>
      </c>
      <c r="F573" s="10">
        <v>5000</v>
      </c>
      <c r="G573" s="10">
        <f t="shared" si="22"/>
        <v>175000</v>
      </c>
      <c r="H573" s="10">
        <v>35</v>
      </c>
      <c r="I573" s="41"/>
    </row>
    <row r="574" spans="1:9" s="3" customFormat="1" ht="13.5" x14ac:dyDescent="0.25">
      <c r="A574" s="10">
        <v>5132</v>
      </c>
      <c r="B574" s="10" t="s">
        <v>5470</v>
      </c>
      <c r="C574" s="10" t="s">
        <v>3910</v>
      </c>
      <c r="D574" s="10" t="s">
        <v>11</v>
      </c>
      <c r="E574" s="10" t="s">
        <v>12</v>
      </c>
      <c r="F574" s="10">
        <v>3120</v>
      </c>
      <c r="G574" s="10">
        <f t="shared" si="22"/>
        <v>109200</v>
      </c>
      <c r="H574" s="10">
        <v>35</v>
      </c>
      <c r="I574" s="41"/>
    </row>
    <row r="575" spans="1:9" s="3" customFormat="1" ht="13.5" x14ac:dyDescent="0.25">
      <c r="A575" s="10">
        <v>5132</v>
      </c>
      <c r="B575" s="10" t="s">
        <v>5471</v>
      </c>
      <c r="C575" s="10" t="s">
        <v>3910</v>
      </c>
      <c r="D575" s="10" t="s">
        <v>11</v>
      </c>
      <c r="E575" s="10" t="s">
        <v>12</v>
      </c>
      <c r="F575" s="10">
        <v>3120</v>
      </c>
      <c r="G575" s="10">
        <f t="shared" si="22"/>
        <v>62400</v>
      </c>
      <c r="H575" s="10">
        <v>20</v>
      </c>
      <c r="I575" s="41"/>
    </row>
    <row r="576" spans="1:9" s="3" customFormat="1" ht="13.5" x14ac:dyDescent="0.25">
      <c r="A576" s="10">
        <v>5132</v>
      </c>
      <c r="B576" s="10" t="s">
        <v>5472</v>
      </c>
      <c r="C576" s="10" t="s">
        <v>3910</v>
      </c>
      <c r="D576" s="10" t="s">
        <v>11</v>
      </c>
      <c r="E576" s="10" t="s">
        <v>12</v>
      </c>
      <c r="F576" s="10">
        <v>4720</v>
      </c>
      <c r="G576" s="10">
        <f t="shared" si="22"/>
        <v>141600</v>
      </c>
      <c r="H576" s="10">
        <v>30</v>
      </c>
      <c r="I576" s="41"/>
    </row>
    <row r="577" spans="1:9" s="3" customFormat="1" ht="13.5" x14ac:dyDescent="0.25">
      <c r="A577" s="10">
        <v>5132</v>
      </c>
      <c r="B577" s="10" t="s">
        <v>5473</v>
      </c>
      <c r="C577" s="10" t="s">
        <v>3910</v>
      </c>
      <c r="D577" s="10" t="s">
        <v>11</v>
      </c>
      <c r="E577" s="10" t="s">
        <v>12</v>
      </c>
      <c r="F577" s="10">
        <v>3120</v>
      </c>
      <c r="G577" s="10">
        <f t="shared" si="22"/>
        <v>109200</v>
      </c>
      <c r="H577" s="10">
        <v>35</v>
      </c>
      <c r="I577" s="41"/>
    </row>
    <row r="578" spans="1:9" s="3" customFormat="1" ht="13.5" x14ac:dyDescent="0.25">
      <c r="A578" s="10">
        <v>5132</v>
      </c>
      <c r="B578" s="10" t="s">
        <v>5474</v>
      </c>
      <c r="C578" s="10" t="s">
        <v>3910</v>
      </c>
      <c r="D578" s="10" t="s">
        <v>11</v>
      </c>
      <c r="E578" s="10" t="s">
        <v>12</v>
      </c>
      <c r="F578" s="10">
        <v>3120</v>
      </c>
      <c r="G578" s="10">
        <f t="shared" si="22"/>
        <v>109200</v>
      </c>
      <c r="H578" s="10">
        <v>35</v>
      </c>
      <c r="I578" s="41"/>
    </row>
    <row r="579" spans="1:9" s="3" customFormat="1" ht="13.5" x14ac:dyDescent="0.25">
      <c r="A579" s="10">
        <v>5132</v>
      </c>
      <c r="B579" s="10" t="s">
        <v>5475</v>
      </c>
      <c r="C579" s="10" t="s">
        <v>3910</v>
      </c>
      <c r="D579" s="10" t="s">
        <v>11</v>
      </c>
      <c r="E579" s="10" t="s">
        <v>12</v>
      </c>
      <c r="F579" s="10">
        <v>2000</v>
      </c>
      <c r="G579" s="10">
        <f t="shared" si="22"/>
        <v>70000</v>
      </c>
      <c r="H579" s="10">
        <v>35</v>
      </c>
      <c r="I579" s="41"/>
    </row>
    <row r="580" spans="1:9" s="3" customFormat="1" ht="13.5" x14ac:dyDescent="0.25">
      <c r="A580" s="10">
        <v>5132</v>
      </c>
      <c r="B580" s="10" t="s">
        <v>5476</v>
      </c>
      <c r="C580" s="10" t="s">
        <v>3910</v>
      </c>
      <c r="D580" s="10" t="s">
        <v>11</v>
      </c>
      <c r="E580" s="10" t="s">
        <v>12</v>
      </c>
      <c r="F580" s="10">
        <v>3920</v>
      </c>
      <c r="G580" s="10">
        <f t="shared" si="22"/>
        <v>78400</v>
      </c>
      <c r="H580" s="10">
        <v>20</v>
      </c>
      <c r="I580" s="41"/>
    </row>
    <row r="581" spans="1:9" s="3" customFormat="1" ht="13.5" x14ac:dyDescent="0.25">
      <c r="A581" s="10">
        <v>5132</v>
      </c>
      <c r="B581" s="10" t="s">
        <v>5477</v>
      </c>
      <c r="C581" s="10" t="s">
        <v>3910</v>
      </c>
      <c r="D581" s="10" t="s">
        <v>11</v>
      </c>
      <c r="E581" s="10" t="s">
        <v>12</v>
      </c>
      <c r="F581" s="10">
        <v>3920</v>
      </c>
      <c r="G581" s="10">
        <f t="shared" si="22"/>
        <v>137200</v>
      </c>
      <c r="H581" s="10">
        <v>35</v>
      </c>
      <c r="I581" s="41"/>
    </row>
    <row r="582" spans="1:9" s="3" customFormat="1" ht="13.5" x14ac:dyDescent="0.25">
      <c r="A582" s="10">
        <v>5132</v>
      </c>
      <c r="B582" s="10" t="s">
        <v>5478</v>
      </c>
      <c r="C582" s="10" t="s">
        <v>3910</v>
      </c>
      <c r="D582" s="10" t="s">
        <v>11</v>
      </c>
      <c r="E582" s="10" t="s">
        <v>12</v>
      </c>
      <c r="F582" s="10">
        <v>3120</v>
      </c>
      <c r="G582" s="10">
        <f t="shared" si="22"/>
        <v>93600</v>
      </c>
      <c r="H582" s="10">
        <v>30</v>
      </c>
      <c r="I582" s="41"/>
    </row>
    <row r="583" spans="1:9" s="3" customFormat="1" ht="13.5" x14ac:dyDescent="0.25">
      <c r="A583" s="10">
        <v>5132</v>
      </c>
      <c r="B583" s="10" t="s">
        <v>5479</v>
      </c>
      <c r="C583" s="10" t="s">
        <v>3910</v>
      </c>
      <c r="D583" s="10" t="s">
        <v>11</v>
      </c>
      <c r="E583" s="10" t="s">
        <v>12</v>
      </c>
      <c r="F583" s="10">
        <v>3120</v>
      </c>
      <c r="G583" s="10">
        <f t="shared" si="22"/>
        <v>93600</v>
      </c>
      <c r="H583" s="10">
        <v>30</v>
      </c>
      <c r="I583" s="41"/>
    </row>
    <row r="584" spans="1:9" s="3" customFormat="1" ht="13.5" x14ac:dyDescent="0.25">
      <c r="A584" s="10">
        <v>5132</v>
      </c>
      <c r="B584" s="10" t="s">
        <v>5480</v>
      </c>
      <c r="C584" s="10" t="s">
        <v>3910</v>
      </c>
      <c r="D584" s="10" t="s">
        <v>11</v>
      </c>
      <c r="E584" s="10" t="s">
        <v>12</v>
      </c>
      <c r="F584" s="10">
        <v>2800</v>
      </c>
      <c r="G584" s="10">
        <f t="shared" si="22"/>
        <v>98000</v>
      </c>
      <c r="H584" s="10">
        <v>35</v>
      </c>
      <c r="I584" s="41"/>
    </row>
    <row r="585" spans="1:9" s="3" customFormat="1" ht="13.5" x14ac:dyDescent="0.25">
      <c r="A585" s="10">
        <v>5132</v>
      </c>
      <c r="B585" s="10" t="s">
        <v>5481</v>
      </c>
      <c r="C585" s="10" t="s">
        <v>3910</v>
      </c>
      <c r="D585" s="10" t="s">
        <v>11</v>
      </c>
      <c r="E585" s="10" t="s">
        <v>12</v>
      </c>
      <c r="F585" s="10">
        <v>5520</v>
      </c>
      <c r="G585" s="10">
        <f t="shared" si="22"/>
        <v>110400</v>
      </c>
      <c r="H585" s="10">
        <v>20</v>
      </c>
      <c r="I585" s="41"/>
    </row>
    <row r="586" spans="1:9" s="3" customFormat="1" ht="13.5" x14ac:dyDescent="0.25">
      <c r="A586" s="10">
        <v>5132</v>
      </c>
      <c r="B586" s="10" t="s">
        <v>5482</v>
      </c>
      <c r="C586" s="10" t="s">
        <v>3910</v>
      </c>
      <c r="D586" s="10" t="s">
        <v>11</v>
      </c>
      <c r="E586" s="10" t="s">
        <v>12</v>
      </c>
      <c r="F586" s="10">
        <v>3920</v>
      </c>
      <c r="G586" s="10">
        <f t="shared" si="22"/>
        <v>78400</v>
      </c>
      <c r="H586" s="10">
        <v>20</v>
      </c>
      <c r="I586" s="41"/>
    </row>
    <row r="587" spans="1:9" s="3" customFormat="1" ht="13.5" x14ac:dyDescent="0.25">
      <c r="A587" s="10">
        <v>5132</v>
      </c>
      <c r="B587" s="10" t="s">
        <v>5483</v>
      </c>
      <c r="C587" s="10" t="s">
        <v>3910</v>
      </c>
      <c r="D587" s="10" t="s">
        <v>11</v>
      </c>
      <c r="E587" s="10" t="s">
        <v>12</v>
      </c>
      <c r="F587" s="10">
        <v>3120</v>
      </c>
      <c r="G587" s="10">
        <f t="shared" si="22"/>
        <v>109200</v>
      </c>
      <c r="H587" s="10">
        <v>35</v>
      </c>
      <c r="I587" s="41"/>
    </row>
    <row r="588" spans="1:9" s="3" customFormat="1" ht="13.5" x14ac:dyDescent="0.25">
      <c r="A588" s="10">
        <v>5132</v>
      </c>
      <c r="B588" s="10" t="s">
        <v>5484</v>
      </c>
      <c r="C588" s="10" t="s">
        <v>3910</v>
      </c>
      <c r="D588" s="10" t="s">
        <v>11</v>
      </c>
      <c r="E588" s="10" t="s">
        <v>12</v>
      </c>
      <c r="F588" s="10">
        <v>3120</v>
      </c>
      <c r="G588" s="10">
        <f t="shared" si="22"/>
        <v>62400</v>
      </c>
      <c r="H588" s="10">
        <v>20</v>
      </c>
      <c r="I588" s="41"/>
    </row>
    <row r="589" spans="1:9" s="3" customFormat="1" ht="13.5" x14ac:dyDescent="0.25">
      <c r="A589" s="10">
        <v>5132</v>
      </c>
      <c r="B589" s="10" t="s">
        <v>5485</v>
      </c>
      <c r="C589" s="10" t="s">
        <v>3910</v>
      </c>
      <c r="D589" s="10" t="s">
        <v>11</v>
      </c>
      <c r="E589" s="10" t="s">
        <v>12</v>
      </c>
      <c r="F589" s="10">
        <v>3120</v>
      </c>
      <c r="G589" s="10">
        <f t="shared" si="22"/>
        <v>62400</v>
      </c>
      <c r="H589" s="10">
        <v>20</v>
      </c>
      <c r="I589" s="41"/>
    </row>
    <row r="590" spans="1:9" s="3" customFormat="1" ht="13.5" x14ac:dyDescent="0.25">
      <c r="A590" s="10">
        <v>5132</v>
      </c>
      <c r="B590" s="10" t="s">
        <v>5486</v>
      </c>
      <c r="C590" s="10" t="s">
        <v>3910</v>
      </c>
      <c r="D590" s="10" t="s">
        <v>11</v>
      </c>
      <c r="E590" s="10" t="s">
        <v>12</v>
      </c>
      <c r="F590" s="10">
        <v>3120</v>
      </c>
      <c r="G590" s="10">
        <f t="shared" si="22"/>
        <v>109200</v>
      </c>
      <c r="H590" s="10">
        <v>35</v>
      </c>
      <c r="I590" s="41"/>
    </row>
    <row r="591" spans="1:9" s="3" customFormat="1" ht="13.5" x14ac:dyDescent="0.25">
      <c r="A591" s="10">
        <v>5132</v>
      </c>
      <c r="B591" s="10" t="s">
        <v>5487</v>
      </c>
      <c r="C591" s="10" t="s">
        <v>3910</v>
      </c>
      <c r="D591" s="10" t="s">
        <v>11</v>
      </c>
      <c r="E591" s="10" t="s">
        <v>12</v>
      </c>
      <c r="F591" s="10">
        <v>4400</v>
      </c>
      <c r="G591" s="10">
        <f t="shared" si="22"/>
        <v>132000</v>
      </c>
      <c r="H591" s="10">
        <v>30</v>
      </c>
      <c r="I591" s="41"/>
    </row>
    <row r="592" spans="1:9" s="3" customFormat="1" ht="13.5" x14ac:dyDescent="0.25">
      <c r="A592" s="10">
        <v>5132</v>
      </c>
      <c r="B592" s="10" t="s">
        <v>5488</v>
      </c>
      <c r="C592" s="10" t="s">
        <v>3910</v>
      </c>
      <c r="D592" s="10" t="s">
        <v>11</v>
      </c>
      <c r="E592" s="10" t="s">
        <v>12</v>
      </c>
      <c r="F592" s="10">
        <v>6160</v>
      </c>
      <c r="G592" s="10">
        <f t="shared" si="22"/>
        <v>184800</v>
      </c>
      <c r="H592" s="10">
        <v>30</v>
      </c>
      <c r="I592" s="41"/>
    </row>
    <row r="593" spans="1:9" s="3" customFormat="1" ht="13.5" x14ac:dyDescent="0.25">
      <c r="A593" s="10">
        <v>5132</v>
      </c>
      <c r="B593" s="10" t="s">
        <v>5489</v>
      </c>
      <c r="C593" s="10" t="s">
        <v>3910</v>
      </c>
      <c r="D593" s="10" t="s">
        <v>11</v>
      </c>
      <c r="E593" s="10" t="s">
        <v>12</v>
      </c>
      <c r="F593" s="10">
        <v>3120</v>
      </c>
      <c r="G593" s="10">
        <f t="shared" si="22"/>
        <v>109200</v>
      </c>
      <c r="H593" s="10">
        <v>35</v>
      </c>
      <c r="I593" s="41"/>
    </row>
    <row r="594" spans="1:9" s="3" customFormat="1" ht="13.5" x14ac:dyDescent="0.25">
      <c r="A594" s="10">
        <v>5132</v>
      </c>
      <c r="B594" s="10" t="s">
        <v>5254</v>
      </c>
      <c r="C594" s="10" t="s">
        <v>3910</v>
      </c>
      <c r="D594" s="10" t="s">
        <v>11</v>
      </c>
      <c r="E594" s="10" t="s">
        <v>12</v>
      </c>
      <c r="F594" s="10">
        <v>320</v>
      </c>
      <c r="G594" s="10">
        <f>+F594*H594</f>
        <v>11200</v>
      </c>
      <c r="H594" s="10">
        <v>35</v>
      </c>
      <c r="I594" s="41"/>
    </row>
    <row r="595" spans="1:9" s="3" customFormat="1" ht="13.5" x14ac:dyDescent="0.25">
      <c r="A595" s="10">
        <v>5132</v>
      </c>
      <c r="B595" s="10" t="s">
        <v>5255</v>
      </c>
      <c r="C595" s="10" t="s">
        <v>3910</v>
      </c>
      <c r="D595" s="10" t="s">
        <v>11</v>
      </c>
      <c r="E595" s="10" t="s">
        <v>12</v>
      </c>
      <c r="F595" s="10">
        <v>3360</v>
      </c>
      <c r="G595" s="10">
        <f t="shared" ref="G595:G651" si="23">+F595*H595</f>
        <v>117600</v>
      </c>
      <c r="H595" s="10">
        <v>35</v>
      </c>
      <c r="I595" s="41"/>
    </row>
    <row r="596" spans="1:9" s="3" customFormat="1" ht="13.5" x14ac:dyDescent="0.25">
      <c r="A596" s="10">
        <v>5132</v>
      </c>
      <c r="B596" s="10" t="s">
        <v>5256</v>
      </c>
      <c r="C596" s="10" t="s">
        <v>3910</v>
      </c>
      <c r="D596" s="10" t="s">
        <v>11</v>
      </c>
      <c r="E596" s="10" t="s">
        <v>12</v>
      </c>
      <c r="F596" s="10">
        <v>3360</v>
      </c>
      <c r="G596" s="10">
        <f t="shared" si="23"/>
        <v>100800</v>
      </c>
      <c r="H596" s="10">
        <v>30</v>
      </c>
      <c r="I596" s="41"/>
    </row>
    <row r="597" spans="1:9" s="3" customFormat="1" ht="13.5" x14ac:dyDescent="0.25">
      <c r="A597" s="10">
        <v>5132</v>
      </c>
      <c r="B597" s="10" t="s">
        <v>5257</v>
      </c>
      <c r="C597" s="10" t="s">
        <v>3910</v>
      </c>
      <c r="D597" s="10" t="s">
        <v>11</v>
      </c>
      <c r="E597" s="10" t="s">
        <v>12</v>
      </c>
      <c r="F597" s="10">
        <v>3360</v>
      </c>
      <c r="G597" s="10">
        <f t="shared" si="23"/>
        <v>117600</v>
      </c>
      <c r="H597" s="10">
        <v>35</v>
      </c>
      <c r="I597" s="41"/>
    </row>
    <row r="598" spans="1:9" s="3" customFormat="1" ht="13.5" x14ac:dyDescent="0.25">
      <c r="A598" s="10">
        <v>5132</v>
      </c>
      <c r="B598" s="10" t="s">
        <v>5258</v>
      </c>
      <c r="C598" s="10" t="s">
        <v>3910</v>
      </c>
      <c r="D598" s="10" t="s">
        <v>11</v>
      </c>
      <c r="E598" s="10" t="s">
        <v>12</v>
      </c>
      <c r="F598" s="10">
        <v>3120</v>
      </c>
      <c r="G598" s="10">
        <f t="shared" si="23"/>
        <v>109200</v>
      </c>
      <c r="H598" s="10">
        <v>35</v>
      </c>
      <c r="I598" s="41"/>
    </row>
    <row r="599" spans="1:9" s="3" customFormat="1" ht="13.5" x14ac:dyDescent="0.25">
      <c r="A599" s="10">
        <v>5132</v>
      </c>
      <c r="B599" s="10" t="s">
        <v>5259</v>
      </c>
      <c r="C599" s="10" t="s">
        <v>3910</v>
      </c>
      <c r="D599" s="10" t="s">
        <v>11</v>
      </c>
      <c r="E599" s="10" t="s">
        <v>12</v>
      </c>
      <c r="F599" s="10">
        <v>1240</v>
      </c>
      <c r="G599" s="10">
        <f t="shared" si="23"/>
        <v>43400</v>
      </c>
      <c r="H599" s="10">
        <v>35</v>
      </c>
      <c r="I599" s="41"/>
    </row>
    <row r="600" spans="1:9" s="3" customFormat="1" ht="13.5" x14ac:dyDescent="0.25">
      <c r="A600" s="10">
        <v>5132</v>
      </c>
      <c r="B600" s="10" t="s">
        <v>5260</v>
      </c>
      <c r="C600" s="10" t="s">
        <v>3910</v>
      </c>
      <c r="D600" s="10" t="s">
        <v>11</v>
      </c>
      <c r="E600" s="10" t="s">
        <v>12</v>
      </c>
      <c r="F600" s="10">
        <v>1600</v>
      </c>
      <c r="G600" s="10">
        <f t="shared" si="23"/>
        <v>56000</v>
      </c>
      <c r="H600" s="10">
        <v>35</v>
      </c>
      <c r="I600" s="41"/>
    </row>
    <row r="601" spans="1:9" s="3" customFormat="1" ht="13.5" x14ac:dyDescent="0.25">
      <c r="A601" s="10">
        <v>5132</v>
      </c>
      <c r="B601" s="10" t="s">
        <v>5261</v>
      </c>
      <c r="C601" s="10" t="s">
        <v>3910</v>
      </c>
      <c r="D601" s="10" t="s">
        <v>11</v>
      </c>
      <c r="E601" s="10" t="s">
        <v>12</v>
      </c>
      <c r="F601" s="10">
        <v>1560</v>
      </c>
      <c r="G601" s="10">
        <f t="shared" si="23"/>
        <v>54600</v>
      </c>
      <c r="H601" s="10">
        <v>35</v>
      </c>
      <c r="I601" s="41"/>
    </row>
    <row r="602" spans="1:9" s="3" customFormat="1" ht="13.5" x14ac:dyDescent="0.25">
      <c r="A602" s="10">
        <v>5132</v>
      </c>
      <c r="B602" s="10" t="s">
        <v>5262</v>
      </c>
      <c r="C602" s="10" t="s">
        <v>3910</v>
      </c>
      <c r="D602" s="10" t="s">
        <v>11</v>
      </c>
      <c r="E602" s="10" t="s">
        <v>12</v>
      </c>
      <c r="F602" s="10">
        <v>320</v>
      </c>
      <c r="G602" s="10">
        <f t="shared" si="23"/>
        <v>11200</v>
      </c>
      <c r="H602" s="10">
        <v>35</v>
      </c>
      <c r="I602" s="41"/>
    </row>
    <row r="603" spans="1:9" s="3" customFormat="1" ht="13.5" x14ac:dyDescent="0.25">
      <c r="A603" s="10">
        <v>5132</v>
      </c>
      <c r="B603" s="10" t="s">
        <v>5263</v>
      </c>
      <c r="C603" s="10" t="s">
        <v>3910</v>
      </c>
      <c r="D603" s="10" t="s">
        <v>11</v>
      </c>
      <c r="E603" s="10" t="s">
        <v>12</v>
      </c>
      <c r="F603" s="10">
        <v>1320</v>
      </c>
      <c r="G603" s="10">
        <f t="shared" si="23"/>
        <v>39600</v>
      </c>
      <c r="H603" s="10">
        <v>30</v>
      </c>
      <c r="I603" s="41"/>
    </row>
    <row r="604" spans="1:9" s="3" customFormat="1" ht="13.5" x14ac:dyDescent="0.25">
      <c r="A604" s="10">
        <v>5132</v>
      </c>
      <c r="B604" s="10" t="s">
        <v>5264</v>
      </c>
      <c r="C604" s="10" t="s">
        <v>3910</v>
      </c>
      <c r="D604" s="10" t="s">
        <v>11</v>
      </c>
      <c r="E604" s="10" t="s">
        <v>12</v>
      </c>
      <c r="F604" s="10">
        <v>2160</v>
      </c>
      <c r="G604" s="10">
        <f t="shared" si="23"/>
        <v>64800</v>
      </c>
      <c r="H604" s="10">
        <v>30</v>
      </c>
      <c r="I604" s="41"/>
    </row>
    <row r="605" spans="1:9" s="3" customFormat="1" ht="13.5" x14ac:dyDescent="0.25">
      <c r="A605" s="10">
        <v>5132</v>
      </c>
      <c r="B605" s="10" t="s">
        <v>5265</v>
      </c>
      <c r="C605" s="10" t="s">
        <v>3910</v>
      </c>
      <c r="D605" s="10" t="s">
        <v>11</v>
      </c>
      <c r="E605" s="10" t="s">
        <v>12</v>
      </c>
      <c r="F605" s="10">
        <v>320</v>
      </c>
      <c r="G605" s="10">
        <f t="shared" si="23"/>
        <v>11200</v>
      </c>
      <c r="H605" s="10">
        <v>35</v>
      </c>
      <c r="I605" s="41"/>
    </row>
    <row r="606" spans="1:9" s="3" customFormat="1" ht="13.5" x14ac:dyDescent="0.25">
      <c r="A606" s="10">
        <v>5132</v>
      </c>
      <c r="B606" s="10" t="s">
        <v>5266</v>
      </c>
      <c r="C606" s="10" t="s">
        <v>3910</v>
      </c>
      <c r="D606" s="10" t="s">
        <v>11</v>
      </c>
      <c r="E606" s="10" t="s">
        <v>12</v>
      </c>
      <c r="F606" s="10">
        <v>320</v>
      </c>
      <c r="G606" s="10">
        <f t="shared" si="23"/>
        <v>9600</v>
      </c>
      <c r="H606" s="10">
        <v>30</v>
      </c>
      <c r="I606" s="41"/>
    </row>
    <row r="607" spans="1:9" s="3" customFormat="1" ht="13.5" x14ac:dyDescent="0.25">
      <c r="A607" s="10">
        <v>5132</v>
      </c>
      <c r="B607" s="10" t="s">
        <v>5267</v>
      </c>
      <c r="C607" s="10" t="s">
        <v>3910</v>
      </c>
      <c r="D607" s="10" t="s">
        <v>11</v>
      </c>
      <c r="E607" s="10" t="s">
        <v>12</v>
      </c>
      <c r="F607" s="10">
        <v>3200</v>
      </c>
      <c r="G607" s="10">
        <f t="shared" si="23"/>
        <v>112000</v>
      </c>
      <c r="H607" s="10">
        <v>35</v>
      </c>
      <c r="I607" s="41"/>
    </row>
    <row r="608" spans="1:9" s="3" customFormat="1" ht="13.5" x14ac:dyDescent="0.25">
      <c r="A608" s="10">
        <v>5132</v>
      </c>
      <c r="B608" s="10" t="s">
        <v>5268</v>
      </c>
      <c r="C608" s="10" t="s">
        <v>3910</v>
      </c>
      <c r="D608" s="10" t="s">
        <v>11</v>
      </c>
      <c r="E608" s="10" t="s">
        <v>12</v>
      </c>
      <c r="F608" s="10">
        <v>320</v>
      </c>
      <c r="G608" s="10">
        <f t="shared" si="23"/>
        <v>9600</v>
      </c>
      <c r="H608" s="10">
        <v>30</v>
      </c>
      <c r="I608" s="41"/>
    </row>
    <row r="609" spans="1:9" s="3" customFormat="1" ht="13.5" x14ac:dyDescent="0.25">
      <c r="A609" s="10">
        <v>5132</v>
      </c>
      <c r="B609" s="10" t="s">
        <v>5269</v>
      </c>
      <c r="C609" s="10" t="s">
        <v>3910</v>
      </c>
      <c r="D609" s="10" t="s">
        <v>11</v>
      </c>
      <c r="E609" s="10" t="s">
        <v>12</v>
      </c>
      <c r="F609" s="10">
        <v>400</v>
      </c>
      <c r="G609" s="10">
        <f t="shared" si="23"/>
        <v>16000</v>
      </c>
      <c r="H609" s="10">
        <v>40</v>
      </c>
      <c r="I609" s="41"/>
    </row>
    <row r="610" spans="1:9" s="3" customFormat="1" ht="13.5" x14ac:dyDescent="0.25">
      <c r="A610" s="10">
        <v>5132</v>
      </c>
      <c r="B610" s="10" t="s">
        <v>5270</v>
      </c>
      <c r="C610" s="10" t="s">
        <v>3910</v>
      </c>
      <c r="D610" s="10" t="s">
        <v>11</v>
      </c>
      <c r="E610" s="10" t="s">
        <v>12</v>
      </c>
      <c r="F610" s="10">
        <v>1320</v>
      </c>
      <c r="G610" s="10">
        <f t="shared" si="23"/>
        <v>46200</v>
      </c>
      <c r="H610" s="10">
        <v>35</v>
      </c>
      <c r="I610" s="41"/>
    </row>
    <row r="611" spans="1:9" s="3" customFormat="1" ht="13.5" x14ac:dyDescent="0.25">
      <c r="A611" s="10">
        <v>5132</v>
      </c>
      <c r="B611" s="10" t="s">
        <v>5271</v>
      </c>
      <c r="C611" s="10" t="s">
        <v>3910</v>
      </c>
      <c r="D611" s="10" t="s">
        <v>11</v>
      </c>
      <c r="E611" s="10" t="s">
        <v>12</v>
      </c>
      <c r="F611" s="10">
        <v>320</v>
      </c>
      <c r="G611" s="10">
        <f t="shared" si="23"/>
        <v>6400</v>
      </c>
      <c r="H611" s="10">
        <v>20</v>
      </c>
      <c r="I611" s="41"/>
    </row>
    <row r="612" spans="1:9" s="3" customFormat="1" ht="13.5" x14ac:dyDescent="0.25">
      <c r="A612" s="10">
        <v>5132</v>
      </c>
      <c r="B612" s="10" t="s">
        <v>5272</v>
      </c>
      <c r="C612" s="10" t="s">
        <v>3910</v>
      </c>
      <c r="D612" s="10" t="s">
        <v>11</v>
      </c>
      <c r="E612" s="10" t="s">
        <v>12</v>
      </c>
      <c r="F612" s="10">
        <v>320</v>
      </c>
      <c r="G612" s="10">
        <f t="shared" si="23"/>
        <v>11200</v>
      </c>
      <c r="H612" s="10">
        <v>35</v>
      </c>
      <c r="I612" s="41"/>
    </row>
    <row r="613" spans="1:9" s="3" customFormat="1" ht="13.5" x14ac:dyDescent="0.25">
      <c r="A613" s="10">
        <v>5132</v>
      </c>
      <c r="B613" s="10" t="s">
        <v>5273</v>
      </c>
      <c r="C613" s="10" t="s">
        <v>3910</v>
      </c>
      <c r="D613" s="10" t="s">
        <v>11</v>
      </c>
      <c r="E613" s="10" t="s">
        <v>12</v>
      </c>
      <c r="F613" s="10">
        <v>2000</v>
      </c>
      <c r="G613" s="10">
        <f t="shared" si="23"/>
        <v>80000</v>
      </c>
      <c r="H613" s="10">
        <v>40</v>
      </c>
      <c r="I613" s="41"/>
    </row>
    <row r="614" spans="1:9" s="3" customFormat="1" ht="13.5" x14ac:dyDescent="0.25">
      <c r="A614" s="10">
        <v>5132</v>
      </c>
      <c r="B614" s="10" t="s">
        <v>5274</v>
      </c>
      <c r="C614" s="10" t="s">
        <v>3910</v>
      </c>
      <c r="D614" s="10" t="s">
        <v>11</v>
      </c>
      <c r="E614" s="10" t="s">
        <v>12</v>
      </c>
      <c r="F614" s="10">
        <v>560</v>
      </c>
      <c r="G614" s="10">
        <f t="shared" si="23"/>
        <v>19600</v>
      </c>
      <c r="H614" s="10">
        <v>35</v>
      </c>
      <c r="I614" s="41"/>
    </row>
    <row r="615" spans="1:9" s="3" customFormat="1" ht="13.5" x14ac:dyDescent="0.25">
      <c r="A615" s="10">
        <v>5132</v>
      </c>
      <c r="B615" s="10" t="s">
        <v>5275</v>
      </c>
      <c r="C615" s="10" t="s">
        <v>3910</v>
      </c>
      <c r="D615" s="10" t="s">
        <v>11</v>
      </c>
      <c r="E615" s="10" t="s">
        <v>12</v>
      </c>
      <c r="F615" s="10">
        <v>13000</v>
      </c>
      <c r="G615" s="10">
        <f t="shared" si="23"/>
        <v>455000</v>
      </c>
      <c r="H615" s="10">
        <v>35</v>
      </c>
      <c r="I615" s="41"/>
    </row>
    <row r="616" spans="1:9" s="3" customFormat="1" ht="13.5" x14ac:dyDescent="0.25">
      <c r="A616" s="10">
        <v>5132</v>
      </c>
      <c r="B616" s="10" t="s">
        <v>5276</v>
      </c>
      <c r="C616" s="10" t="s">
        <v>3910</v>
      </c>
      <c r="D616" s="10" t="s">
        <v>11</v>
      </c>
      <c r="E616" s="10" t="s">
        <v>12</v>
      </c>
      <c r="F616" s="10">
        <v>320</v>
      </c>
      <c r="G616" s="10">
        <f t="shared" si="23"/>
        <v>11200</v>
      </c>
      <c r="H616" s="10">
        <v>35</v>
      </c>
      <c r="I616" s="41"/>
    </row>
    <row r="617" spans="1:9" s="3" customFormat="1" ht="13.5" x14ac:dyDescent="0.25">
      <c r="A617" s="10">
        <v>5132</v>
      </c>
      <c r="B617" s="10" t="s">
        <v>5277</v>
      </c>
      <c r="C617" s="10" t="s">
        <v>3910</v>
      </c>
      <c r="D617" s="10" t="s">
        <v>11</v>
      </c>
      <c r="E617" s="10" t="s">
        <v>12</v>
      </c>
      <c r="F617" s="10">
        <v>1520</v>
      </c>
      <c r="G617" s="10">
        <f t="shared" si="23"/>
        <v>53200</v>
      </c>
      <c r="H617" s="10">
        <v>35</v>
      </c>
      <c r="I617" s="41"/>
    </row>
    <row r="618" spans="1:9" s="3" customFormat="1" ht="13.5" x14ac:dyDescent="0.25">
      <c r="A618" s="10">
        <v>5132</v>
      </c>
      <c r="B618" s="10" t="s">
        <v>5278</v>
      </c>
      <c r="C618" s="10" t="s">
        <v>3910</v>
      </c>
      <c r="D618" s="10" t="s">
        <v>11</v>
      </c>
      <c r="E618" s="10" t="s">
        <v>12</v>
      </c>
      <c r="F618" s="10">
        <v>1560</v>
      </c>
      <c r="G618" s="10">
        <f t="shared" si="23"/>
        <v>46800</v>
      </c>
      <c r="H618" s="10">
        <v>30</v>
      </c>
      <c r="I618" s="41"/>
    </row>
    <row r="619" spans="1:9" s="3" customFormat="1" ht="13.5" x14ac:dyDescent="0.25">
      <c r="A619" s="10">
        <v>5132</v>
      </c>
      <c r="B619" s="10" t="s">
        <v>5279</v>
      </c>
      <c r="C619" s="10" t="s">
        <v>3910</v>
      </c>
      <c r="D619" s="10" t="s">
        <v>11</v>
      </c>
      <c r="E619" s="10" t="s">
        <v>12</v>
      </c>
      <c r="F619" s="10">
        <v>2800</v>
      </c>
      <c r="G619" s="10">
        <f t="shared" si="23"/>
        <v>98000</v>
      </c>
      <c r="H619" s="10">
        <v>35</v>
      </c>
      <c r="I619" s="41"/>
    </row>
    <row r="620" spans="1:9" s="3" customFormat="1" ht="13.5" x14ac:dyDescent="0.25">
      <c r="A620" s="10">
        <v>5132</v>
      </c>
      <c r="B620" s="10" t="s">
        <v>5280</v>
      </c>
      <c r="C620" s="10" t="s">
        <v>3910</v>
      </c>
      <c r="D620" s="10" t="s">
        <v>11</v>
      </c>
      <c r="E620" s="10" t="s">
        <v>12</v>
      </c>
      <c r="F620" s="10">
        <v>2320</v>
      </c>
      <c r="G620" s="10">
        <f t="shared" si="23"/>
        <v>81200</v>
      </c>
      <c r="H620" s="10">
        <v>35</v>
      </c>
      <c r="I620" s="41"/>
    </row>
    <row r="621" spans="1:9" s="3" customFormat="1" ht="13.5" x14ac:dyDescent="0.25">
      <c r="A621" s="10">
        <v>5132</v>
      </c>
      <c r="B621" s="10" t="s">
        <v>5281</v>
      </c>
      <c r="C621" s="10" t="s">
        <v>3910</v>
      </c>
      <c r="D621" s="10" t="s">
        <v>11</v>
      </c>
      <c r="E621" s="10" t="s">
        <v>12</v>
      </c>
      <c r="F621" s="10">
        <v>1320</v>
      </c>
      <c r="G621" s="10">
        <f t="shared" si="23"/>
        <v>39600</v>
      </c>
      <c r="H621" s="10">
        <v>30</v>
      </c>
      <c r="I621" s="41"/>
    </row>
    <row r="622" spans="1:9" s="3" customFormat="1" ht="13.5" x14ac:dyDescent="0.25">
      <c r="A622" s="10">
        <v>5132</v>
      </c>
      <c r="B622" s="10" t="s">
        <v>5282</v>
      </c>
      <c r="C622" s="10" t="s">
        <v>3910</v>
      </c>
      <c r="D622" s="10" t="s">
        <v>11</v>
      </c>
      <c r="E622" s="10" t="s">
        <v>12</v>
      </c>
      <c r="F622" s="10">
        <v>2000</v>
      </c>
      <c r="G622" s="10">
        <f t="shared" si="23"/>
        <v>70000</v>
      </c>
      <c r="H622" s="10">
        <v>35</v>
      </c>
      <c r="I622" s="41"/>
    </row>
    <row r="623" spans="1:9" s="3" customFormat="1" ht="13.5" x14ac:dyDescent="0.25">
      <c r="A623" s="10">
        <v>5132</v>
      </c>
      <c r="B623" s="10" t="s">
        <v>5283</v>
      </c>
      <c r="C623" s="10" t="s">
        <v>3910</v>
      </c>
      <c r="D623" s="10" t="s">
        <v>11</v>
      </c>
      <c r="E623" s="10" t="s">
        <v>12</v>
      </c>
      <c r="F623" s="10">
        <v>2000</v>
      </c>
      <c r="G623" s="10">
        <f t="shared" si="23"/>
        <v>70000</v>
      </c>
      <c r="H623" s="10">
        <v>35</v>
      </c>
      <c r="I623" s="41"/>
    </row>
    <row r="624" spans="1:9" s="3" customFormat="1" ht="13.5" x14ac:dyDescent="0.25">
      <c r="A624" s="10">
        <v>5132</v>
      </c>
      <c r="B624" s="10" t="s">
        <v>5284</v>
      </c>
      <c r="C624" s="10" t="s">
        <v>3910</v>
      </c>
      <c r="D624" s="10" t="s">
        <v>11</v>
      </c>
      <c r="E624" s="10" t="s">
        <v>12</v>
      </c>
      <c r="F624" s="10">
        <v>320</v>
      </c>
      <c r="G624" s="10">
        <f t="shared" si="23"/>
        <v>6400</v>
      </c>
      <c r="H624" s="10">
        <v>20</v>
      </c>
      <c r="I624" s="41"/>
    </row>
    <row r="625" spans="1:9" s="3" customFormat="1" ht="13.5" x14ac:dyDescent="0.25">
      <c r="A625" s="10">
        <v>5132</v>
      </c>
      <c r="B625" s="10" t="s">
        <v>5285</v>
      </c>
      <c r="C625" s="10" t="s">
        <v>3910</v>
      </c>
      <c r="D625" s="10" t="s">
        <v>11</v>
      </c>
      <c r="E625" s="10" t="s">
        <v>12</v>
      </c>
      <c r="F625" s="10">
        <v>3120</v>
      </c>
      <c r="G625" s="10">
        <f t="shared" si="23"/>
        <v>109200</v>
      </c>
      <c r="H625" s="10">
        <v>35</v>
      </c>
      <c r="I625" s="41"/>
    </row>
    <row r="626" spans="1:9" s="3" customFormat="1" ht="13.5" x14ac:dyDescent="0.25">
      <c r="A626" s="10">
        <v>5132</v>
      </c>
      <c r="B626" s="10" t="s">
        <v>5286</v>
      </c>
      <c r="C626" s="10" t="s">
        <v>3910</v>
      </c>
      <c r="D626" s="10" t="s">
        <v>11</v>
      </c>
      <c r="E626" s="10" t="s">
        <v>12</v>
      </c>
      <c r="F626" s="10">
        <v>320</v>
      </c>
      <c r="G626" s="10">
        <f t="shared" si="23"/>
        <v>9600</v>
      </c>
      <c r="H626" s="10">
        <v>30</v>
      </c>
      <c r="I626" s="41"/>
    </row>
    <row r="627" spans="1:9" s="3" customFormat="1" ht="13.5" x14ac:dyDescent="0.25">
      <c r="A627" s="10">
        <v>5132</v>
      </c>
      <c r="B627" s="10" t="s">
        <v>5287</v>
      </c>
      <c r="C627" s="10" t="s">
        <v>3910</v>
      </c>
      <c r="D627" s="10" t="s">
        <v>11</v>
      </c>
      <c r="E627" s="10" t="s">
        <v>12</v>
      </c>
      <c r="F627" s="10">
        <v>320</v>
      </c>
      <c r="G627" s="10">
        <f t="shared" si="23"/>
        <v>6400</v>
      </c>
      <c r="H627" s="10">
        <v>20</v>
      </c>
      <c r="I627" s="41"/>
    </row>
    <row r="628" spans="1:9" s="3" customFormat="1" ht="13.5" x14ac:dyDescent="0.25">
      <c r="A628" s="10">
        <v>5132</v>
      </c>
      <c r="B628" s="10" t="s">
        <v>5288</v>
      </c>
      <c r="C628" s="10" t="s">
        <v>3910</v>
      </c>
      <c r="D628" s="10" t="s">
        <v>11</v>
      </c>
      <c r="E628" s="10" t="s">
        <v>12</v>
      </c>
      <c r="F628" s="10">
        <v>320</v>
      </c>
      <c r="G628" s="10">
        <f t="shared" si="23"/>
        <v>9600</v>
      </c>
      <c r="H628" s="10">
        <v>30</v>
      </c>
      <c r="I628" s="41"/>
    </row>
    <row r="629" spans="1:9" s="3" customFormat="1" ht="13.5" x14ac:dyDescent="0.25">
      <c r="A629" s="10">
        <v>5132</v>
      </c>
      <c r="B629" s="10" t="s">
        <v>5289</v>
      </c>
      <c r="C629" s="10" t="s">
        <v>3910</v>
      </c>
      <c r="D629" s="10" t="s">
        <v>11</v>
      </c>
      <c r="E629" s="10" t="s">
        <v>12</v>
      </c>
      <c r="F629" s="10">
        <v>5520</v>
      </c>
      <c r="G629" s="10">
        <f t="shared" si="23"/>
        <v>165600</v>
      </c>
      <c r="H629" s="10">
        <v>30</v>
      </c>
      <c r="I629" s="41"/>
    </row>
    <row r="630" spans="1:9" s="3" customFormat="1" ht="13.5" x14ac:dyDescent="0.25">
      <c r="A630" s="10">
        <v>5132</v>
      </c>
      <c r="B630" s="10" t="s">
        <v>5290</v>
      </c>
      <c r="C630" s="10" t="s">
        <v>3910</v>
      </c>
      <c r="D630" s="10" t="s">
        <v>11</v>
      </c>
      <c r="E630" s="10" t="s">
        <v>12</v>
      </c>
      <c r="F630" s="10">
        <v>320</v>
      </c>
      <c r="G630" s="10">
        <f t="shared" si="23"/>
        <v>9600</v>
      </c>
      <c r="H630" s="10">
        <v>30</v>
      </c>
      <c r="I630" s="41"/>
    </row>
    <row r="631" spans="1:9" s="3" customFormat="1" ht="13.5" x14ac:dyDescent="0.25">
      <c r="A631" s="10">
        <v>5132</v>
      </c>
      <c r="B631" s="10" t="s">
        <v>5291</v>
      </c>
      <c r="C631" s="10" t="s">
        <v>3910</v>
      </c>
      <c r="D631" s="10" t="s">
        <v>11</v>
      </c>
      <c r="E631" s="10" t="s">
        <v>12</v>
      </c>
      <c r="F631" s="10">
        <v>320</v>
      </c>
      <c r="G631" s="10">
        <f t="shared" si="23"/>
        <v>11200</v>
      </c>
      <c r="H631" s="10">
        <v>35</v>
      </c>
      <c r="I631" s="41"/>
    </row>
    <row r="632" spans="1:9" s="3" customFormat="1" ht="13.5" x14ac:dyDescent="0.25">
      <c r="A632" s="10">
        <v>5132</v>
      </c>
      <c r="B632" s="10" t="s">
        <v>5292</v>
      </c>
      <c r="C632" s="10" t="s">
        <v>3910</v>
      </c>
      <c r="D632" s="10" t="s">
        <v>11</v>
      </c>
      <c r="E632" s="10" t="s">
        <v>12</v>
      </c>
      <c r="F632" s="10">
        <v>2600</v>
      </c>
      <c r="G632" s="10">
        <f t="shared" si="23"/>
        <v>104000</v>
      </c>
      <c r="H632" s="10">
        <v>40</v>
      </c>
      <c r="I632" s="41"/>
    </row>
    <row r="633" spans="1:9" s="3" customFormat="1" ht="13.5" x14ac:dyDescent="0.25">
      <c r="A633" s="10">
        <v>5132</v>
      </c>
      <c r="B633" s="10" t="s">
        <v>5293</v>
      </c>
      <c r="C633" s="10" t="s">
        <v>3910</v>
      </c>
      <c r="D633" s="10" t="s">
        <v>11</v>
      </c>
      <c r="E633" s="10" t="s">
        <v>12</v>
      </c>
      <c r="F633" s="10">
        <v>1680</v>
      </c>
      <c r="G633" s="10">
        <f t="shared" si="23"/>
        <v>58800</v>
      </c>
      <c r="H633" s="10">
        <v>35</v>
      </c>
      <c r="I633" s="41"/>
    </row>
    <row r="634" spans="1:9" s="3" customFormat="1" ht="13.5" x14ac:dyDescent="0.25">
      <c r="A634" s="10">
        <v>5132</v>
      </c>
      <c r="B634" s="10" t="s">
        <v>5294</v>
      </c>
      <c r="C634" s="10" t="s">
        <v>3910</v>
      </c>
      <c r="D634" s="10" t="s">
        <v>11</v>
      </c>
      <c r="E634" s="10" t="s">
        <v>12</v>
      </c>
      <c r="F634" s="10">
        <v>1560</v>
      </c>
      <c r="G634" s="10">
        <f t="shared" si="23"/>
        <v>54600</v>
      </c>
      <c r="H634" s="10">
        <v>35</v>
      </c>
      <c r="I634" s="41"/>
    </row>
    <row r="635" spans="1:9" s="3" customFormat="1" ht="13.5" x14ac:dyDescent="0.25">
      <c r="A635" s="10">
        <v>5132</v>
      </c>
      <c r="B635" s="10" t="s">
        <v>5295</v>
      </c>
      <c r="C635" s="10" t="s">
        <v>3910</v>
      </c>
      <c r="D635" s="10" t="s">
        <v>11</v>
      </c>
      <c r="E635" s="10" t="s">
        <v>12</v>
      </c>
      <c r="F635" s="10">
        <v>2000</v>
      </c>
      <c r="G635" s="10">
        <f t="shared" si="23"/>
        <v>70000</v>
      </c>
      <c r="H635" s="10">
        <v>35</v>
      </c>
      <c r="I635" s="41"/>
    </row>
    <row r="636" spans="1:9" s="3" customFormat="1" ht="13.5" x14ac:dyDescent="0.25">
      <c r="A636" s="10">
        <v>5132</v>
      </c>
      <c r="B636" s="10" t="s">
        <v>5296</v>
      </c>
      <c r="C636" s="10" t="s">
        <v>3910</v>
      </c>
      <c r="D636" s="10" t="s">
        <v>11</v>
      </c>
      <c r="E636" s="10" t="s">
        <v>12</v>
      </c>
      <c r="F636" s="10">
        <v>320</v>
      </c>
      <c r="G636" s="10">
        <f t="shared" si="23"/>
        <v>11200</v>
      </c>
      <c r="H636" s="10">
        <v>35</v>
      </c>
      <c r="I636" s="41"/>
    </row>
    <row r="637" spans="1:9" s="3" customFormat="1" ht="13.5" x14ac:dyDescent="0.25">
      <c r="A637" s="10">
        <v>5132</v>
      </c>
      <c r="B637" s="10" t="s">
        <v>5297</v>
      </c>
      <c r="C637" s="10" t="s">
        <v>3910</v>
      </c>
      <c r="D637" s="10" t="s">
        <v>11</v>
      </c>
      <c r="E637" s="10" t="s">
        <v>12</v>
      </c>
      <c r="F637" s="10">
        <v>3520</v>
      </c>
      <c r="G637" s="10">
        <f t="shared" si="23"/>
        <v>123200</v>
      </c>
      <c r="H637" s="10">
        <v>35</v>
      </c>
      <c r="I637" s="41"/>
    </row>
    <row r="638" spans="1:9" s="3" customFormat="1" ht="13.5" x14ac:dyDescent="0.25">
      <c r="A638" s="10">
        <v>5132</v>
      </c>
      <c r="B638" s="10" t="s">
        <v>5298</v>
      </c>
      <c r="C638" s="10" t="s">
        <v>3910</v>
      </c>
      <c r="D638" s="10" t="s">
        <v>11</v>
      </c>
      <c r="E638" s="10" t="s">
        <v>12</v>
      </c>
      <c r="F638" s="10">
        <v>4000</v>
      </c>
      <c r="G638" s="10">
        <f t="shared" si="23"/>
        <v>140000</v>
      </c>
      <c r="H638" s="10">
        <v>35</v>
      </c>
      <c r="I638" s="41"/>
    </row>
    <row r="639" spans="1:9" s="3" customFormat="1" ht="13.5" x14ac:dyDescent="0.25">
      <c r="A639" s="10">
        <v>5132</v>
      </c>
      <c r="B639" s="10" t="s">
        <v>5299</v>
      </c>
      <c r="C639" s="10" t="s">
        <v>3910</v>
      </c>
      <c r="D639" s="10" t="s">
        <v>11</v>
      </c>
      <c r="E639" s="10" t="s">
        <v>12</v>
      </c>
      <c r="F639" s="10">
        <v>320</v>
      </c>
      <c r="G639" s="10">
        <f t="shared" si="23"/>
        <v>9600</v>
      </c>
      <c r="H639" s="10">
        <v>30</v>
      </c>
      <c r="I639" s="41"/>
    </row>
    <row r="640" spans="1:9" s="3" customFormat="1" ht="13.5" x14ac:dyDescent="0.25">
      <c r="A640" s="10">
        <v>5132</v>
      </c>
      <c r="B640" s="10" t="s">
        <v>5300</v>
      </c>
      <c r="C640" s="10" t="s">
        <v>3910</v>
      </c>
      <c r="D640" s="10" t="s">
        <v>11</v>
      </c>
      <c r="E640" s="10" t="s">
        <v>12</v>
      </c>
      <c r="F640" s="10">
        <v>320</v>
      </c>
      <c r="G640" s="10">
        <f t="shared" si="23"/>
        <v>9600</v>
      </c>
      <c r="H640" s="10">
        <v>30</v>
      </c>
      <c r="I640" s="41"/>
    </row>
    <row r="641" spans="1:9" s="3" customFormat="1" ht="13.5" x14ac:dyDescent="0.25">
      <c r="A641" s="10">
        <v>5132</v>
      </c>
      <c r="B641" s="10" t="s">
        <v>5301</v>
      </c>
      <c r="C641" s="10" t="s">
        <v>3910</v>
      </c>
      <c r="D641" s="10" t="s">
        <v>11</v>
      </c>
      <c r="E641" s="10" t="s">
        <v>12</v>
      </c>
      <c r="F641" s="10">
        <v>4160</v>
      </c>
      <c r="G641" s="10">
        <f t="shared" si="23"/>
        <v>124800</v>
      </c>
      <c r="H641" s="10">
        <v>30</v>
      </c>
      <c r="I641" s="41"/>
    </row>
    <row r="642" spans="1:9" s="3" customFormat="1" ht="13.5" x14ac:dyDescent="0.25">
      <c r="A642" s="10">
        <v>5132</v>
      </c>
      <c r="B642" s="10" t="s">
        <v>5302</v>
      </c>
      <c r="C642" s="10" t="s">
        <v>3910</v>
      </c>
      <c r="D642" s="10" t="s">
        <v>11</v>
      </c>
      <c r="E642" s="10" t="s">
        <v>12</v>
      </c>
      <c r="F642" s="10">
        <v>320</v>
      </c>
      <c r="G642" s="10">
        <f t="shared" si="23"/>
        <v>11200</v>
      </c>
      <c r="H642" s="10">
        <v>35</v>
      </c>
      <c r="I642" s="41"/>
    </row>
    <row r="643" spans="1:9" s="3" customFormat="1" ht="13.5" x14ac:dyDescent="0.25">
      <c r="A643" s="10">
        <v>5132</v>
      </c>
      <c r="B643" s="10" t="s">
        <v>5303</v>
      </c>
      <c r="C643" s="10" t="s">
        <v>3910</v>
      </c>
      <c r="D643" s="10" t="s">
        <v>11</v>
      </c>
      <c r="E643" s="10" t="s">
        <v>12</v>
      </c>
      <c r="F643" s="10">
        <v>1600</v>
      </c>
      <c r="G643" s="10">
        <f t="shared" si="23"/>
        <v>56000</v>
      </c>
      <c r="H643" s="10">
        <v>35</v>
      </c>
      <c r="I643" s="41"/>
    </row>
    <row r="644" spans="1:9" s="3" customFormat="1" ht="13.5" x14ac:dyDescent="0.25">
      <c r="A644" s="10">
        <v>5132</v>
      </c>
      <c r="B644" s="10" t="s">
        <v>5304</v>
      </c>
      <c r="C644" s="10" t="s">
        <v>3910</v>
      </c>
      <c r="D644" s="10" t="s">
        <v>11</v>
      </c>
      <c r="E644" s="10" t="s">
        <v>12</v>
      </c>
      <c r="F644" s="10">
        <v>6800</v>
      </c>
      <c r="G644" s="10">
        <f t="shared" si="23"/>
        <v>204000</v>
      </c>
      <c r="H644" s="10">
        <v>30</v>
      </c>
      <c r="I644" s="41"/>
    </row>
    <row r="645" spans="1:9" s="3" customFormat="1" ht="13.5" x14ac:dyDescent="0.25">
      <c r="A645" s="10">
        <v>5132</v>
      </c>
      <c r="B645" s="10" t="s">
        <v>5305</v>
      </c>
      <c r="C645" s="10" t="s">
        <v>3910</v>
      </c>
      <c r="D645" s="10" t="s">
        <v>11</v>
      </c>
      <c r="E645" s="10" t="s">
        <v>12</v>
      </c>
      <c r="F645" s="10">
        <v>1760</v>
      </c>
      <c r="G645" s="10">
        <f t="shared" si="23"/>
        <v>61600</v>
      </c>
      <c r="H645" s="10">
        <v>35</v>
      </c>
      <c r="I645" s="41"/>
    </row>
    <row r="646" spans="1:9" s="3" customFormat="1" ht="13.5" x14ac:dyDescent="0.25">
      <c r="A646" s="10">
        <v>5132</v>
      </c>
      <c r="B646" s="10" t="s">
        <v>5306</v>
      </c>
      <c r="C646" s="10" t="s">
        <v>3910</v>
      </c>
      <c r="D646" s="10" t="s">
        <v>11</v>
      </c>
      <c r="E646" s="10" t="s">
        <v>12</v>
      </c>
      <c r="F646" s="10">
        <v>15600</v>
      </c>
      <c r="G646" s="10">
        <f t="shared" si="23"/>
        <v>546000</v>
      </c>
      <c r="H646" s="10">
        <v>35</v>
      </c>
      <c r="I646" s="41"/>
    </row>
    <row r="647" spans="1:9" s="3" customFormat="1" ht="13.5" x14ac:dyDescent="0.25">
      <c r="A647" s="10">
        <v>5132</v>
      </c>
      <c r="B647" s="10" t="s">
        <v>5307</v>
      </c>
      <c r="C647" s="10" t="s">
        <v>3910</v>
      </c>
      <c r="D647" s="10" t="s">
        <v>11</v>
      </c>
      <c r="E647" s="10" t="s">
        <v>12</v>
      </c>
      <c r="F647" s="10">
        <v>320</v>
      </c>
      <c r="G647" s="10">
        <f t="shared" si="23"/>
        <v>9600</v>
      </c>
      <c r="H647" s="10">
        <v>30</v>
      </c>
      <c r="I647" s="41"/>
    </row>
    <row r="648" spans="1:9" s="3" customFormat="1" ht="13.5" x14ac:dyDescent="0.25">
      <c r="A648" s="10">
        <v>5132</v>
      </c>
      <c r="B648" s="10" t="s">
        <v>5308</v>
      </c>
      <c r="C648" s="10" t="s">
        <v>3910</v>
      </c>
      <c r="D648" s="10" t="s">
        <v>11</v>
      </c>
      <c r="E648" s="10" t="s">
        <v>12</v>
      </c>
      <c r="F648" s="10">
        <v>4160</v>
      </c>
      <c r="G648" s="10">
        <f t="shared" si="23"/>
        <v>124800</v>
      </c>
      <c r="H648" s="10">
        <v>30</v>
      </c>
      <c r="I648" s="41"/>
    </row>
    <row r="649" spans="1:9" s="3" customFormat="1" ht="13.5" x14ac:dyDescent="0.25">
      <c r="A649" s="10">
        <v>5132</v>
      </c>
      <c r="B649" s="10" t="s">
        <v>5309</v>
      </c>
      <c r="C649" s="10" t="s">
        <v>3910</v>
      </c>
      <c r="D649" s="10" t="s">
        <v>11</v>
      </c>
      <c r="E649" s="10" t="s">
        <v>12</v>
      </c>
      <c r="F649" s="10">
        <v>3120</v>
      </c>
      <c r="G649" s="10">
        <f t="shared" si="23"/>
        <v>109200</v>
      </c>
      <c r="H649" s="10">
        <v>35</v>
      </c>
      <c r="I649" s="41"/>
    </row>
    <row r="650" spans="1:9" s="3" customFormat="1" ht="13.5" x14ac:dyDescent="0.25">
      <c r="A650" s="10">
        <v>5132</v>
      </c>
      <c r="B650" s="10" t="s">
        <v>5310</v>
      </c>
      <c r="C650" s="10" t="s">
        <v>3910</v>
      </c>
      <c r="D650" s="10" t="s">
        <v>11</v>
      </c>
      <c r="E650" s="10" t="s">
        <v>12</v>
      </c>
      <c r="F650" s="10">
        <v>1040</v>
      </c>
      <c r="G650" s="10">
        <f t="shared" si="23"/>
        <v>31200</v>
      </c>
      <c r="H650" s="10">
        <v>30</v>
      </c>
      <c r="I650" s="41"/>
    </row>
    <row r="651" spans="1:9" s="3" customFormat="1" ht="13.5" x14ac:dyDescent="0.25">
      <c r="A651" s="10">
        <v>5132</v>
      </c>
      <c r="B651" s="10" t="s">
        <v>5311</v>
      </c>
      <c r="C651" s="10" t="s">
        <v>3910</v>
      </c>
      <c r="D651" s="10" t="s">
        <v>11</v>
      </c>
      <c r="E651" s="10" t="s">
        <v>12</v>
      </c>
      <c r="F651" s="10">
        <v>1520</v>
      </c>
      <c r="G651" s="10">
        <f t="shared" si="23"/>
        <v>53200</v>
      </c>
      <c r="H651" s="10">
        <v>35</v>
      </c>
      <c r="I651" s="41"/>
    </row>
    <row r="652" spans="1:9" s="3" customFormat="1" ht="13.5" x14ac:dyDescent="0.25">
      <c r="A652" s="10">
        <v>5132</v>
      </c>
      <c r="B652" s="10" t="s">
        <v>5108</v>
      </c>
      <c r="C652" s="10" t="s">
        <v>3910</v>
      </c>
      <c r="D652" s="10" t="s">
        <v>11</v>
      </c>
      <c r="E652" s="10" t="s">
        <v>12</v>
      </c>
      <c r="F652" s="10">
        <v>7920</v>
      </c>
      <c r="G652" s="10">
        <f>+F652*H652</f>
        <v>237600</v>
      </c>
      <c r="H652" s="10">
        <v>30</v>
      </c>
      <c r="I652" s="41"/>
    </row>
    <row r="653" spans="1:9" s="3" customFormat="1" ht="13.5" x14ac:dyDescent="0.25">
      <c r="A653" s="10">
        <v>5132</v>
      </c>
      <c r="B653" s="10" t="s">
        <v>5109</v>
      </c>
      <c r="C653" s="10" t="s">
        <v>3910</v>
      </c>
      <c r="D653" s="10" t="s">
        <v>11</v>
      </c>
      <c r="E653" s="10" t="s">
        <v>12</v>
      </c>
      <c r="F653" s="10">
        <v>3120</v>
      </c>
      <c r="G653" s="10">
        <f t="shared" ref="G653:G709" si="24">+F653*H653</f>
        <v>93600</v>
      </c>
      <c r="H653" s="10">
        <v>30</v>
      </c>
      <c r="I653" s="41"/>
    </row>
    <row r="654" spans="1:9" s="3" customFormat="1" ht="13.5" x14ac:dyDescent="0.25">
      <c r="A654" s="10">
        <v>5132</v>
      </c>
      <c r="B654" s="10" t="s">
        <v>5110</v>
      </c>
      <c r="C654" s="10" t="s">
        <v>3910</v>
      </c>
      <c r="D654" s="10" t="s">
        <v>11</v>
      </c>
      <c r="E654" s="10" t="s">
        <v>12</v>
      </c>
      <c r="F654" s="10">
        <v>2320</v>
      </c>
      <c r="G654" s="10">
        <f t="shared" si="24"/>
        <v>69600</v>
      </c>
      <c r="H654" s="10">
        <v>30</v>
      </c>
      <c r="I654" s="41"/>
    </row>
    <row r="655" spans="1:9" s="3" customFormat="1" ht="13.5" x14ac:dyDescent="0.25">
      <c r="A655" s="10">
        <v>5132</v>
      </c>
      <c r="B655" s="10" t="s">
        <v>5111</v>
      </c>
      <c r="C655" s="10" t="s">
        <v>3910</v>
      </c>
      <c r="D655" s="10" t="s">
        <v>11</v>
      </c>
      <c r="E655" s="10" t="s">
        <v>12</v>
      </c>
      <c r="F655" s="10">
        <v>2320</v>
      </c>
      <c r="G655" s="10">
        <f t="shared" si="24"/>
        <v>92800</v>
      </c>
      <c r="H655" s="10">
        <v>40</v>
      </c>
      <c r="I655" s="41"/>
    </row>
    <row r="656" spans="1:9" s="3" customFormat="1" ht="13.5" x14ac:dyDescent="0.25">
      <c r="A656" s="10">
        <v>5132</v>
      </c>
      <c r="B656" s="10" t="s">
        <v>5112</v>
      </c>
      <c r="C656" s="10" t="s">
        <v>3910</v>
      </c>
      <c r="D656" s="10" t="s">
        <v>11</v>
      </c>
      <c r="E656" s="10" t="s">
        <v>12</v>
      </c>
      <c r="F656" s="10">
        <v>3120</v>
      </c>
      <c r="G656" s="10">
        <f t="shared" si="24"/>
        <v>93600</v>
      </c>
      <c r="H656" s="10">
        <v>30</v>
      </c>
      <c r="I656" s="41"/>
    </row>
    <row r="657" spans="1:9" s="3" customFormat="1" ht="13.5" x14ac:dyDescent="0.25">
      <c r="A657" s="10">
        <v>5132</v>
      </c>
      <c r="B657" s="10" t="s">
        <v>5113</v>
      </c>
      <c r="C657" s="10" t="s">
        <v>3910</v>
      </c>
      <c r="D657" s="10" t="s">
        <v>11</v>
      </c>
      <c r="E657" s="10" t="s">
        <v>12</v>
      </c>
      <c r="F657" s="10">
        <v>3120</v>
      </c>
      <c r="G657" s="10">
        <f t="shared" si="24"/>
        <v>109200</v>
      </c>
      <c r="H657" s="10">
        <v>35</v>
      </c>
      <c r="I657" s="41"/>
    </row>
    <row r="658" spans="1:9" s="3" customFormat="1" ht="13.5" x14ac:dyDescent="0.25">
      <c r="A658" s="10">
        <v>5132</v>
      </c>
      <c r="B658" s="10" t="s">
        <v>5114</v>
      </c>
      <c r="C658" s="10" t="s">
        <v>3910</v>
      </c>
      <c r="D658" s="10" t="s">
        <v>11</v>
      </c>
      <c r="E658" s="10" t="s">
        <v>12</v>
      </c>
      <c r="F658" s="10">
        <v>3920</v>
      </c>
      <c r="G658" s="10">
        <f t="shared" si="24"/>
        <v>117600</v>
      </c>
      <c r="H658" s="10">
        <v>30</v>
      </c>
      <c r="I658" s="41"/>
    </row>
    <row r="659" spans="1:9" s="3" customFormat="1" ht="13.5" x14ac:dyDescent="0.25">
      <c r="A659" s="10">
        <v>5132</v>
      </c>
      <c r="B659" s="10" t="s">
        <v>5115</v>
      </c>
      <c r="C659" s="10" t="s">
        <v>3910</v>
      </c>
      <c r="D659" s="10" t="s">
        <v>11</v>
      </c>
      <c r="E659" s="10" t="s">
        <v>12</v>
      </c>
      <c r="F659" s="10">
        <v>2320</v>
      </c>
      <c r="G659" s="10">
        <f t="shared" si="24"/>
        <v>46400</v>
      </c>
      <c r="H659" s="10">
        <v>20</v>
      </c>
      <c r="I659" s="41"/>
    </row>
    <row r="660" spans="1:9" s="3" customFormat="1" ht="13.5" x14ac:dyDescent="0.25">
      <c r="A660" s="10">
        <v>5132</v>
      </c>
      <c r="B660" s="10" t="s">
        <v>5116</v>
      </c>
      <c r="C660" s="10" t="s">
        <v>3910</v>
      </c>
      <c r="D660" s="10" t="s">
        <v>11</v>
      </c>
      <c r="E660" s="10" t="s">
        <v>12</v>
      </c>
      <c r="F660" s="10">
        <v>1600</v>
      </c>
      <c r="G660" s="10">
        <f t="shared" si="24"/>
        <v>32000</v>
      </c>
      <c r="H660" s="10">
        <v>20</v>
      </c>
      <c r="I660" s="41"/>
    </row>
    <row r="661" spans="1:9" s="3" customFormat="1" ht="13.5" x14ac:dyDescent="0.25">
      <c r="A661" s="10">
        <v>5132</v>
      </c>
      <c r="B661" s="10" t="s">
        <v>5117</v>
      </c>
      <c r="C661" s="10" t="s">
        <v>3910</v>
      </c>
      <c r="D661" s="10" t="s">
        <v>11</v>
      </c>
      <c r="E661" s="10" t="s">
        <v>12</v>
      </c>
      <c r="F661" s="10">
        <v>2600</v>
      </c>
      <c r="G661" s="10">
        <f t="shared" si="24"/>
        <v>52000</v>
      </c>
      <c r="H661" s="10">
        <v>20</v>
      </c>
      <c r="I661" s="41"/>
    </row>
    <row r="662" spans="1:9" s="3" customFormat="1" ht="13.5" x14ac:dyDescent="0.25">
      <c r="A662" s="10">
        <v>5132</v>
      </c>
      <c r="B662" s="10" t="s">
        <v>5118</v>
      </c>
      <c r="C662" s="10" t="s">
        <v>3910</v>
      </c>
      <c r="D662" s="10" t="s">
        <v>11</v>
      </c>
      <c r="E662" s="10" t="s">
        <v>12</v>
      </c>
      <c r="F662" s="10">
        <v>2000</v>
      </c>
      <c r="G662" s="10">
        <f t="shared" si="24"/>
        <v>70000</v>
      </c>
      <c r="H662" s="10">
        <v>35</v>
      </c>
      <c r="I662" s="41"/>
    </row>
    <row r="663" spans="1:9" s="3" customFormat="1" ht="13.5" x14ac:dyDescent="0.25">
      <c r="A663" s="10">
        <v>5132</v>
      </c>
      <c r="B663" s="10" t="s">
        <v>5119</v>
      </c>
      <c r="C663" s="10" t="s">
        <v>3910</v>
      </c>
      <c r="D663" s="10" t="s">
        <v>11</v>
      </c>
      <c r="E663" s="10" t="s">
        <v>12</v>
      </c>
      <c r="F663" s="10">
        <v>2000</v>
      </c>
      <c r="G663" s="10">
        <f t="shared" si="24"/>
        <v>60000</v>
      </c>
      <c r="H663" s="10">
        <v>30</v>
      </c>
      <c r="I663" s="41"/>
    </row>
    <row r="664" spans="1:9" s="3" customFormat="1" ht="13.5" x14ac:dyDescent="0.25">
      <c r="A664" s="10">
        <v>5132</v>
      </c>
      <c r="B664" s="10" t="s">
        <v>5120</v>
      </c>
      <c r="C664" s="10" t="s">
        <v>3910</v>
      </c>
      <c r="D664" s="10" t="s">
        <v>11</v>
      </c>
      <c r="E664" s="10" t="s">
        <v>12</v>
      </c>
      <c r="F664" s="10">
        <v>1280</v>
      </c>
      <c r="G664" s="10">
        <f t="shared" si="24"/>
        <v>38400</v>
      </c>
      <c r="H664" s="10">
        <v>30</v>
      </c>
      <c r="I664" s="41"/>
    </row>
    <row r="665" spans="1:9" s="3" customFormat="1" ht="13.5" x14ac:dyDescent="0.25">
      <c r="A665" s="10">
        <v>5132</v>
      </c>
      <c r="B665" s="10" t="s">
        <v>5121</v>
      </c>
      <c r="C665" s="10" t="s">
        <v>3910</v>
      </c>
      <c r="D665" s="10" t="s">
        <v>11</v>
      </c>
      <c r="E665" s="10" t="s">
        <v>12</v>
      </c>
      <c r="F665" s="10">
        <v>3520</v>
      </c>
      <c r="G665" s="10">
        <f t="shared" si="24"/>
        <v>123200</v>
      </c>
      <c r="H665" s="10">
        <v>35</v>
      </c>
      <c r="I665" s="41"/>
    </row>
    <row r="666" spans="1:9" s="3" customFormat="1" ht="13.5" x14ac:dyDescent="0.25">
      <c r="A666" s="10">
        <v>5132</v>
      </c>
      <c r="B666" s="10" t="s">
        <v>5122</v>
      </c>
      <c r="C666" s="10" t="s">
        <v>3910</v>
      </c>
      <c r="D666" s="10" t="s">
        <v>11</v>
      </c>
      <c r="E666" s="10" t="s">
        <v>12</v>
      </c>
      <c r="F666" s="10">
        <v>1240</v>
      </c>
      <c r="G666" s="10">
        <f t="shared" si="24"/>
        <v>37200</v>
      </c>
      <c r="H666" s="10">
        <v>30</v>
      </c>
      <c r="I666" s="41"/>
    </row>
    <row r="667" spans="1:9" s="3" customFormat="1" ht="13.5" x14ac:dyDescent="0.25">
      <c r="A667" s="10">
        <v>5132</v>
      </c>
      <c r="B667" s="10" t="s">
        <v>5123</v>
      </c>
      <c r="C667" s="10" t="s">
        <v>3910</v>
      </c>
      <c r="D667" s="10" t="s">
        <v>11</v>
      </c>
      <c r="E667" s="10" t="s">
        <v>12</v>
      </c>
      <c r="F667" s="10">
        <v>1840</v>
      </c>
      <c r="G667" s="10">
        <f t="shared" si="24"/>
        <v>55200</v>
      </c>
      <c r="H667" s="10">
        <v>30</v>
      </c>
      <c r="I667" s="41"/>
    </row>
    <row r="668" spans="1:9" s="3" customFormat="1" ht="13.5" x14ac:dyDescent="0.25">
      <c r="A668" s="10">
        <v>5132</v>
      </c>
      <c r="B668" s="10" t="s">
        <v>5124</v>
      </c>
      <c r="C668" s="10" t="s">
        <v>3910</v>
      </c>
      <c r="D668" s="10" t="s">
        <v>11</v>
      </c>
      <c r="E668" s="10" t="s">
        <v>12</v>
      </c>
      <c r="F668" s="10">
        <v>3520</v>
      </c>
      <c r="G668" s="10">
        <f t="shared" si="24"/>
        <v>70400</v>
      </c>
      <c r="H668" s="10">
        <v>20</v>
      </c>
      <c r="I668" s="41"/>
    </row>
    <row r="669" spans="1:9" s="3" customFormat="1" ht="13.5" x14ac:dyDescent="0.25">
      <c r="A669" s="10">
        <v>5132</v>
      </c>
      <c r="B669" s="10" t="s">
        <v>5125</v>
      </c>
      <c r="C669" s="10" t="s">
        <v>3910</v>
      </c>
      <c r="D669" s="10" t="s">
        <v>11</v>
      </c>
      <c r="E669" s="10" t="s">
        <v>12</v>
      </c>
      <c r="F669" s="10">
        <v>3120</v>
      </c>
      <c r="G669" s="10">
        <f t="shared" si="24"/>
        <v>93600</v>
      </c>
      <c r="H669" s="10">
        <v>30</v>
      </c>
      <c r="I669" s="41"/>
    </row>
    <row r="670" spans="1:9" s="3" customFormat="1" ht="13.5" x14ac:dyDescent="0.25">
      <c r="A670" s="10">
        <v>5132</v>
      </c>
      <c r="B670" s="10" t="s">
        <v>5126</v>
      </c>
      <c r="C670" s="10" t="s">
        <v>3910</v>
      </c>
      <c r="D670" s="10" t="s">
        <v>11</v>
      </c>
      <c r="E670" s="10" t="s">
        <v>12</v>
      </c>
      <c r="F670" s="10">
        <v>3920</v>
      </c>
      <c r="G670" s="10">
        <f t="shared" si="24"/>
        <v>117600</v>
      </c>
      <c r="H670" s="10">
        <v>30</v>
      </c>
      <c r="I670" s="41"/>
    </row>
    <row r="671" spans="1:9" s="3" customFormat="1" ht="13.5" x14ac:dyDescent="0.25">
      <c r="A671" s="10">
        <v>5132</v>
      </c>
      <c r="B671" s="10" t="s">
        <v>5127</v>
      </c>
      <c r="C671" s="10" t="s">
        <v>3910</v>
      </c>
      <c r="D671" s="10" t="s">
        <v>11</v>
      </c>
      <c r="E671" s="10" t="s">
        <v>12</v>
      </c>
      <c r="F671" s="10">
        <v>2000</v>
      </c>
      <c r="G671" s="10">
        <f t="shared" si="24"/>
        <v>70000</v>
      </c>
      <c r="H671" s="10">
        <v>35</v>
      </c>
      <c r="I671" s="41"/>
    </row>
    <row r="672" spans="1:9" s="3" customFormat="1" ht="13.5" x14ac:dyDescent="0.25">
      <c r="A672" s="10">
        <v>5132</v>
      </c>
      <c r="B672" s="10" t="s">
        <v>5128</v>
      </c>
      <c r="C672" s="10" t="s">
        <v>3910</v>
      </c>
      <c r="D672" s="10" t="s">
        <v>11</v>
      </c>
      <c r="E672" s="10" t="s">
        <v>12</v>
      </c>
      <c r="F672" s="10">
        <v>1520</v>
      </c>
      <c r="G672" s="10">
        <f t="shared" si="24"/>
        <v>53200</v>
      </c>
      <c r="H672" s="10">
        <v>35</v>
      </c>
      <c r="I672" s="41"/>
    </row>
    <row r="673" spans="1:9" s="3" customFormat="1" ht="13.5" x14ac:dyDescent="0.25">
      <c r="A673" s="10">
        <v>5132</v>
      </c>
      <c r="B673" s="10" t="s">
        <v>5129</v>
      </c>
      <c r="C673" s="10" t="s">
        <v>3910</v>
      </c>
      <c r="D673" s="10" t="s">
        <v>11</v>
      </c>
      <c r="E673" s="10" t="s">
        <v>12</v>
      </c>
      <c r="F673" s="10">
        <v>2600</v>
      </c>
      <c r="G673" s="10">
        <f t="shared" si="24"/>
        <v>78000</v>
      </c>
      <c r="H673" s="10">
        <v>30</v>
      </c>
      <c r="I673" s="41"/>
    </row>
    <row r="674" spans="1:9" s="3" customFormat="1" ht="13.5" x14ac:dyDescent="0.25">
      <c r="A674" s="10">
        <v>5132</v>
      </c>
      <c r="B674" s="10" t="s">
        <v>5130</v>
      </c>
      <c r="C674" s="10" t="s">
        <v>3910</v>
      </c>
      <c r="D674" s="10" t="s">
        <v>11</v>
      </c>
      <c r="E674" s="10" t="s">
        <v>12</v>
      </c>
      <c r="F674" s="10">
        <v>3920</v>
      </c>
      <c r="G674" s="10">
        <f t="shared" si="24"/>
        <v>156800</v>
      </c>
      <c r="H674" s="10">
        <v>40</v>
      </c>
      <c r="I674" s="41"/>
    </row>
    <row r="675" spans="1:9" s="3" customFormat="1" ht="13.5" x14ac:dyDescent="0.25">
      <c r="A675" s="10">
        <v>5132</v>
      </c>
      <c r="B675" s="10" t="s">
        <v>5131</v>
      </c>
      <c r="C675" s="10" t="s">
        <v>3910</v>
      </c>
      <c r="D675" s="10" t="s">
        <v>11</v>
      </c>
      <c r="E675" s="10" t="s">
        <v>12</v>
      </c>
      <c r="F675" s="10">
        <v>6800</v>
      </c>
      <c r="G675" s="10">
        <f t="shared" si="24"/>
        <v>204000</v>
      </c>
      <c r="H675" s="10">
        <v>30</v>
      </c>
      <c r="I675" s="41"/>
    </row>
    <row r="676" spans="1:9" s="3" customFormat="1" ht="13.5" x14ac:dyDescent="0.25">
      <c r="A676" s="10">
        <v>5132</v>
      </c>
      <c r="B676" s="10" t="s">
        <v>5132</v>
      </c>
      <c r="C676" s="10" t="s">
        <v>3910</v>
      </c>
      <c r="D676" s="10" t="s">
        <v>11</v>
      </c>
      <c r="E676" s="10" t="s">
        <v>12</v>
      </c>
      <c r="F676" s="10">
        <v>2000</v>
      </c>
      <c r="G676" s="10">
        <f t="shared" si="24"/>
        <v>40000</v>
      </c>
      <c r="H676" s="10">
        <v>20</v>
      </c>
      <c r="I676" s="41"/>
    </row>
    <row r="677" spans="1:9" s="3" customFormat="1" ht="13.5" x14ac:dyDescent="0.25">
      <c r="A677" s="10">
        <v>5132</v>
      </c>
      <c r="B677" s="10" t="s">
        <v>5133</v>
      </c>
      <c r="C677" s="10" t="s">
        <v>3910</v>
      </c>
      <c r="D677" s="10" t="s">
        <v>11</v>
      </c>
      <c r="E677" s="10" t="s">
        <v>12</v>
      </c>
      <c r="F677" s="10">
        <v>3120</v>
      </c>
      <c r="G677" s="10">
        <f t="shared" si="24"/>
        <v>93600</v>
      </c>
      <c r="H677" s="10">
        <v>30</v>
      </c>
      <c r="I677" s="41"/>
    </row>
    <row r="678" spans="1:9" s="3" customFormat="1" ht="13.5" x14ac:dyDescent="0.25">
      <c r="A678" s="10">
        <v>5132</v>
      </c>
      <c r="B678" s="10" t="s">
        <v>5134</v>
      </c>
      <c r="C678" s="10" t="s">
        <v>3910</v>
      </c>
      <c r="D678" s="10" t="s">
        <v>11</v>
      </c>
      <c r="E678" s="10" t="s">
        <v>12</v>
      </c>
      <c r="F678" s="10">
        <v>2320</v>
      </c>
      <c r="G678" s="10">
        <f t="shared" si="24"/>
        <v>69600</v>
      </c>
      <c r="H678" s="10">
        <v>30</v>
      </c>
      <c r="I678" s="41"/>
    </row>
    <row r="679" spans="1:9" s="3" customFormat="1" ht="13.5" x14ac:dyDescent="0.25">
      <c r="A679" s="10">
        <v>5132</v>
      </c>
      <c r="B679" s="10" t="s">
        <v>5135</v>
      </c>
      <c r="C679" s="10" t="s">
        <v>3910</v>
      </c>
      <c r="D679" s="10" t="s">
        <v>11</v>
      </c>
      <c r="E679" s="10" t="s">
        <v>12</v>
      </c>
      <c r="F679" s="10">
        <v>1320</v>
      </c>
      <c r="G679" s="10">
        <f t="shared" si="24"/>
        <v>39600</v>
      </c>
      <c r="H679" s="10">
        <v>30</v>
      </c>
      <c r="I679" s="41"/>
    </row>
    <row r="680" spans="1:9" s="3" customFormat="1" ht="13.5" x14ac:dyDescent="0.25">
      <c r="A680" s="10">
        <v>5132</v>
      </c>
      <c r="B680" s="10" t="s">
        <v>5136</v>
      </c>
      <c r="C680" s="10" t="s">
        <v>3910</v>
      </c>
      <c r="D680" s="10" t="s">
        <v>11</v>
      </c>
      <c r="E680" s="10" t="s">
        <v>12</v>
      </c>
      <c r="F680" s="10">
        <v>2320</v>
      </c>
      <c r="G680" s="10">
        <f t="shared" si="24"/>
        <v>69600</v>
      </c>
      <c r="H680" s="10">
        <v>30</v>
      </c>
      <c r="I680" s="41"/>
    </row>
    <row r="681" spans="1:9" s="3" customFormat="1" ht="13.5" x14ac:dyDescent="0.25">
      <c r="A681" s="10">
        <v>5132</v>
      </c>
      <c r="B681" s="10" t="s">
        <v>5137</v>
      </c>
      <c r="C681" s="10" t="s">
        <v>3910</v>
      </c>
      <c r="D681" s="10" t="s">
        <v>11</v>
      </c>
      <c r="E681" s="10" t="s">
        <v>12</v>
      </c>
      <c r="F681" s="10">
        <v>1600</v>
      </c>
      <c r="G681" s="10">
        <f t="shared" si="24"/>
        <v>48000</v>
      </c>
      <c r="H681" s="10">
        <v>30</v>
      </c>
      <c r="I681" s="41"/>
    </row>
    <row r="682" spans="1:9" s="3" customFormat="1" ht="13.5" x14ac:dyDescent="0.25">
      <c r="A682" s="10">
        <v>5132</v>
      </c>
      <c r="B682" s="10" t="s">
        <v>5138</v>
      </c>
      <c r="C682" s="10" t="s">
        <v>3910</v>
      </c>
      <c r="D682" s="10" t="s">
        <v>11</v>
      </c>
      <c r="E682" s="10" t="s">
        <v>12</v>
      </c>
      <c r="F682" s="10">
        <v>2640</v>
      </c>
      <c r="G682" s="10">
        <f t="shared" si="24"/>
        <v>52800</v>
      </c>
      <c r="H682" s="10">
        <v>20</v>
      </c>
      <c r="I682" s="41"/>
    </row>
    <row r="683" spans="1:9" s="3" customFormat="1" ht="13.5" x14ac:dyDescent="0.25">
      <c r="A683" s="10">
        <v>5132</v>
      </c>
      <c r="B683" s="10" t="s">
        <v>5139</v>
      </c>
      <c r="C683" s="10" t="s">
        <v>3910</v>
      </c>
      <c r="D683" s="10" t="s">
        <v>11</v>
      </c>
      <c r="E683" s="10" t="s">
        <v>12</v>
      </c>
      <c r="F683" s="10">
        <v>1320</v>
      </c>
      <c r="G683" s="10">
        <f t="shared" si="24"/>
        <v>46200</v>
      </c>
      <c r="H683" s="10">
        <v>35</v>
      </c>
      <c r="I683" s="41"/>
    </row>
    <row r="684" spans="1:9" s="3" customFormat="1" ht="13.5" x14ac:dyDescent="0.25">
      <c r="A684" s="10">
        <v>5132</v>
      </c>
      <c r="B684" s="10" t="s">
        <v>5140</v>
      </c>
      <c r="C684" s="10" t="s">
        <v>3910</v>
      </c>
      <c r="D684" s="10" t="s">
        <v>11</v>
      </c>
      <c r="E684" s="10" t="s">
        <v>12</v>
      </c>
      <c r="F684" s="10">
        <v>2800</v>
      </c>
      <c r="G684" s="10">
        <f t="shared" si="24"/>
        <v>98000</v>
      </c>
      <c r="H684" s="10">
        <v>35</v>
      </c>
      <c r="I684" s="41"/>
    </row>
    <row r="685" spans="1:9" s="3" customFormat="1" ht="13.5" x14ac:dyDescent="0.25">
      <c r="A685" s="10">
        <v>5132</v>
      </c>
      <c r="B685" s="10" t="s">
        <v>5141</v>
      </c>
      <c r="C685" s="10" t="s">
        <v>3910</v>
      </c>
      <c r="D685" s="10" t="s">
        <v>11</v>
      </c>
      <c r="E685" s="10" t="s">
        <v>12</v>
      </c>
      <c r="F685" s="10">
        <v>3600</v>
      </c>
      <c r="G685" s="10">
        <f t="shared" si="24"/>
        <v>126000</v>
      </c>
      <c r="H685" s="10">
        <v>35</v>
      </c>
      <c r="I685" s="41"/>
    </row>
    <row r="686" spans="1:9" s="3" customFormat="1" ht="13.5" x14ac:dyDescent="0.25">
      <c r="A686" s="10">
        <v>5132</v>
      </c>
      <c r="B686" s="10" t="s">
        <v>5142</v>
      </c>
      <c r="C686" s="10" t="s">
        <v>3910</v>
      </c>
      <c r="D686" s="10" t="s">
        <v>11</v>
      </c>
      <c r="E686" s="10" t="s">
        <v>12</v>
      </c>
      <c r="F686" s="10">
        <v>2160</v>
      </c>
      <c r="G686" s="10">
        <f t="shared" si="24"/>
        <v>64800</v>
      </c>
      <c r="H686" s="10">
        <v>30</v>
      </c>
      <c r="I686" s="41"/>
    </row>
    <row r="687" spans="1:9" s="3" customFormat="1" ht="13.5" x14ac:dyDescent="0.25">
      <c r="A687" s="10">
        <v>5132</v>
      </c>
      <c r="B687" s="10" t="s">
        <v>5143</v>
      </c>
      <c r="C687" s="10" t="s">
        <v>3910</v>
      </c>
      <c r="D687" s="10" t="s">
        <v>11</v>
      </c>
      <c r="E687" s="10" t="s">
        <v>12</v>
      </c>
      <c r="F687" s="10">
        <v>4720</v>
      </c>
      <c r="G687" s="10">
        <f t="shared" si="24"/>
        <v>165200</v>
      </c>
      <c r="H687" s="10">
        <v>35</v>
      </c>
      <c r="I687" s="41"/>
    </row>
    <row r="688" spans="1:9" s="3" customFormat="1" ht="13.5" x14ac:dyDescent="0.25">
      <c r="A688" s="10">
        <v>5132</v>
      </c>
      <c r="B688" s="10" t="s">
        <v>5144</v>
      </c>
      <c r="C688" s="10" t="s">
        <v>3910</v>
      </c>
      <c r="D688" s="10" t="s">
        <v>11</v>
      </c>
      <c r="E688" s="10" t="s">
        <v>12</v>
      </c>
      <c r="F688" s="10">
        <v>2000</v>
      </c>
      <c r="G688" s="10">
        <f t="shared" si="24"/>
        <v>60000</v>
      </c>
      <c r="H688" s="10">
        <v>30</v>
      </c>
      <c r="I688" s="41"/>
    </row>
    <row r="689" spans="1:9" s="3" customFormat="1" ht="13.5" x14ac:dyDescent="0.25">
      <c r="A689" s="10">
        <v>5132</v>
      </c>
      <c r="B689" s="10" t="s">
        <v>5145</v>
      </c>
      <c r="C689" s="10" t="s">
        <v>3910</v>
      </c>
      <c r="D689" s="10" t="s">
        <v>11</v>
      </c>
      <c r="E689" s="10" t="s">
        <v>12</v>
      </c>
      <c r="F689" s="10">
        <v>1040</v>
      </c>
      <c r="G689" s="10">
        <f t="shared" si="24"/>
        <v>31200</v>
      </c>
      <c r="H689" s="10">
        <v>30</v>
      </c>
      <c r="I689" s="41"/>
    </row>
    <row r="690" spans="1:9" s="3" customFormat="1" ht="13.5" x14ac:dyDescent="0.25">
      <c r="A690" s="10">
        <v>5132</v>
      </c>
      <c r="B690" s="10" t="s">
        <v>5146</v>
      </c>
      <c r="C690" s="10" t="s">
        <v>3910</v>
      </c>
      <c r="D690" s="10" t="s">
        <v>11</v>
      </c>
      <c r="E690" s="10" t="s">
        <v>12</v>
      </c>
      <c r="F690" s="10">
        <v>2320</v>
      </c>
      <c r="G690" s="10">
        <f t="shared" si="24"/>
        <v>69600</v>
      </c>
      <c r="H690" s="10">
        <v>30</v>
      </c>
      <c r="I690" s="41"/>
    </row>
    <row r="691" spans="1:9" s="3" customFormat="1" ht="13.5" x14ac:dyDescent="0.25">
      <c r="A691" s="10">
        <v>5132</v>
      </c>
      <c r="B691" s="10" t="s">
        <v>5147</v>
      </c>
      <c r="C691" s="10" t="s">
        <v>3910</v>
      </c>
      <c r="D691" s="10" t="s">
        <v>11</v>
      </c>
      <c r="E691" s="10" t="s">
        <v>12</v>
      </c>
      <c r="F691" s="10">
        <v>1040</v>
      </c>
      <c r="G691" s="10">
        <f t="shared" si="24"/>
        <v>36400</v>
      </c>
      <c r="H691" s="10">
        <v>35</v>
      </c>
      <c r="I691" s="41"/>
    </row>
    <row r="692" spans="1:9" s="3" customFormat="1" ht="13.5" x14ac:dyDescent="0.25">
      <c r="A692" s="10">
        <v>5132</v>
      </c>
      <c r="B692" s="10" t="s">
        <v>5148</v>
      </c>
      <c r="C692" s="10" t="s">
        <v>3910</v>
      </c>
      <c r="D692" s="10" t="s">
        <v>11</v>
      </c>
      <c r="E692" s="10" t="s">
        <v>12</v>
      </c>
      <c r="F692" s="10">
        <v>4720</v>
      </c>
      <c r="G692" s="10">
        <f t="shared" si="24"/>
        <v>165200</v>
      </c>
      <c r="H692" s="10">
        <v>35</v>
      </c>
      <c r="I692" s="41"/>
    </row>
    <row r="693" spans="1:9" s="3" customFormat="1" ht="13.5" x14ac:dyDescent="0.25">
      <c r="A693" s="10">
        <v>5132</v>
      </c>
      <c r="B693" s="10" t="s">
        <v>5149</v>
      </c>
      <c r="C693" s="10" t="s">
        <v>3910</v>
      </c>
      <c r="D693" s="10" t="s">
        <v>11</v>
      </c>
      <c r="E693" s="10" t="s">
        <v>12</v>
      </c>
      <c r="F693" s="10">
        <v>2000</v>
      </c>
      <c r="G693" s="10">
        <f t="shared" si="24"/>
        <v>70000</v>
      </c>
      <c r="H693" s="10">
        <v>35</v>
      </c>
      <c r="I693" s="41"/>
    </row>
    <row r="694" spans="1:9" s="3" customFormat="1" ht="13.5" x14ac:dyDescent="0.25">
      <c r="A694" s="10">
        <v>5132</v>
      </c>
      <c r="B694" s="10" t="s">
        <v>5150</v>
      </c>
      <c r="C694" s="10" t="s">
        <v>3910</v>
      </c>
      <c r="D694" s="10" t="s">
        <v>11</v>
      </c>
      <c r="E694" s="10" t="s">
        <v>12</v>
      </c>
      <c r="F694" s="10">
        <v>4160</v>
      </c>
      <c r="G694" s="10">
        <f t="shared" si="24"/>
        <v>124800</v>
      </c>
      <c r="H694" s="10">
        <v>30</v>
      </c>
      <c r="I694" s="41"/>
    </row>
    <row r="695" spans="1:9" s="3" customFormat="1" ht="13.5" x14ac:dyDescent="0.25">
      <c r="A695" s="10">
        <v>5132</v>
      </c>
      <c r="B695" s="10" t="s">
        <v>5151</v>
      </c>
      <c r="C695" s="10" t="s">
        <v>3910</v>
      </c>
      <c r="D695" s="10" t="s">
        <v>11</v>
      </c>
      <c r="E695" s="10" t="s">
        <v>12</v>
      </c>
      <c r="F695" s="10">
        <v>3120</v>
      </c>
      <c r="G695" s="10">
        <f t="shared" si="24"/>
        <v>109200</v>
      </c>
      <c r="H695" s="10">
        <v>35</v>
      </c>
      <c r="I695" s="41"/>
    </row>
    <row r="696" spans="1:9" s="3" customFormat="1" ht="13.5" x14ac:dyDescent="0.25">
      <c r="A696" s="10">
        <v>5132</v>
      </c>
      <c r="B696" s="10" t="s">
        <v>5152</v>
      </c>
      <c r="C696" s="10" t="s">
        <v>3910</v>
      </c>
      <c r="D696" s="10" t="s">
        <v>11</v>
      </c>
      <c r="E696" s="10" t="s">
        <v>12</v>
      </c>
      <c r="F696" s="10">
        <v>1560</v>
      </c>
      <c r="G696" s="10">
        <f t="shared" si="24"/>
        <v>78000</v>
      </c>
      <c r="H696" s="10">
        <v>50</v>
      </c>
      <c r="I696" s="41"/>
    </row>
    <row r="697" spans="1:9" s="3" customFormat="1" ht="13.5" x14ac:dyDescent="0.25">
      <c r="A697" s="10">
        <v>5132</v>
      </c>
      <c r="B697" s="10" t="s">
        <v>5153</v>
      </c>
      <c r="C697" s="10" t="s">
        <v>3910</v>
      </c>
      <c r="D697" s="10" t="s">
        <v>11</v>
      </c>
      <c r="E697" s="10" t="s">
        <v>12</v>
      </c>
      <c r="F697" s="10">
        <v>5520</v>
      </c>
      <c r="G697" s="10">
        <f t="shared" si="24"/>
        <v>165600</v>
      </c>
      <c r="H697" s="10">
        <v>30</v>
      </c>
      <c r="I697" s="41"/>
    </row>
    <row r="698" spans="1:9" s="3" customFormat="1" ht="13.5" x14ac:dyDescent="0.25">
      <c r="A698" s="10">
        <v>5132</v>
      </c>
      <c r="B698" s="10" t="s">
        <v>5154</v>
      </c>
      <c r="C698" s="10" t="s">
        <v>3910</v>
      </c>
      <c r="D698" s="10" t="s">
        <v>11</v>
      </c>
      <c r="E698" s="10" t="s">
        <v>12</v>
      </c>
      <c r="F698" s="10">
        <v>1320</v>
      </c>
      <c r="G698" s="10">
        <f t="shared" si="24"/>
        <v>66000</v>
      </c>
      <c r="H698" s="10">
        <v>50</v>
      </c>
      <c r="I698" s="41"/>
    </row>
    <row r="699" spans="1:9" s="3" customFormat="1" ht="13.5" x14ac:dyDescent="0.25">
      <c r="A699" s="10">
        <v>5132</v>
      </c>
      <c r="B699" s="10" t="s">
        <v>5155</v>
      </c>
      <c r="C699" s="10" t="s">
        <v>3910</v>
      </c>
      <c r="D699" s="10" t="s">
        <v>11</v>
      </c>
      <c r="E699" s="10" t="s">
        <v>12</v>
      </c>
      <c r="F699" s="10">
        <v>2400</v>
      </c>
      <c r="G699" s="10">
        <f t="shared" si="24"/>
        <v>72000</v>
      </c>
      <c r="H699" s="10">
        <v>30</v>
      </c>
      <c r="I699" s="41"/>
    </row>
    <row r="700" spans="1:9" s="3" customFormat="1" ht="13.5" x14ac:dyDescent="0.25">
      <c r="A700" s="10">
        <v>5132</v>
      </c>
      <c r="B700" s="10" t="s">
        <v>5156</v>
      </c>
      <c r="C700" s="10" t="s">
        <v>3910</v>
      </c>
      <c r="D700" s="10" t="s">
        <v>11</v>
      </c>
      <c r="E700" s="10" t="s">
        <v>12</v>
      </c>
      <c r="F700" s="10">
        <v>880</v>
      </c>
      <c r="G700" s="10">
        <f t="shared" si="24"/>
        <v>26400</v>
      </c>
      <c r="H700" s="10">
        <v>30</v>
      </c>
      <c r="I700" s="41"/>
    </row>
    <row r="701" spans="1:9" s="3" customFormat="1" ht="13.5" x14ac:dyDescent="0.25">
      <c r="A701" s="10">
        <v>5132</v>
      </c>
      <c r="B701" s="10" t="s">
        <v>5157</v>
      </c>
      <c r="C701" s="10" t="s">
        <v>3910</v>
      </c>
      <c r="D701" s="10" t="s">
        <v>11</v>
      </c>
      <c r="E701" s="10" t="s">
        <v>12</v>
      </c>
      <c r="F701" s="10">
        <v>1520</v>
      </c>
      <c r="G701" s="10">
        <f t="shared" si="24"/>
        <v>53200</v>
      </c>
      <c r="H701" s="10">
        <v>35</v>
      </c>
      <c r="I701" s="41"/>
    </row>
    <row r="702" spans="1:9" s="3" customFormat="1" ht="13.5" x14ac:dyDescent="0.25">
      <c r="A702" s="10">
        <v>5132</v>
      </c>
      <c r="B702" s="10" t="s">
        <v>5158</v>
      </c>
      <c r="C702" s="10" t="s">
        <v>3910</v>
      </c>
      <c r="D702" s="10" t="s">
        <v>11</v>
      </c>
      <c r="E702" s="10" t="s">
        <v>12</v>
      </c>
      <c r="F702" s="10">
        <v>3120</v>
      </c>
      <c r="G702" s="10">
        <f t="shared" si="24"/>
        <v>165360</v>
      </c>
      <c r="H702" s="10">
        <v>53</v>
      </c>
      <c r="I702" s="41"/>
    </row>
    <row r="703" spans="1:9" s="3" customFormat="1" ht="13.5" x14ac:dyDescent="0.25">
      <c r="A703" s="10">
        <v>5132</v>
      </c>
      <c r="B703" s="10" t="s">
        <v>5159</v>
      </c>
      <c r="C703" s="10" t="s">
        <v>3910</v>
      </c>
      <c r="D703" s="10" t="s">
        <v>11</v>
      </c>
      <c r="E703" s="10" t="s">
        <v>12</v>
      </c>
      <c r="F703" s="10">
        <v>1200</v>
      </c>
      <c r="G703" s="10">
        <f t="shared" si="24"/>
        <v>42000</v>
      </c>
      <c r="H703" s="10">
        <v>35</v>
      </c>
      <c r="I703" s="41"/>
    </row>
    <row r="704" spans="1:9" s="3" customFormat="1" ht="13.5" x14ac:dyDescent="0.25">
      <c r="A704" s="10">
        <v>5132</v>
      </c>
      <c r="B704" s="10" t="s">
        <v>5160</v>
      </c>
      <c r="C704" s="10" t="s">
        <v>3910</v>
      </c>
      <c r="D704" s="10" t="s">
        <v>11</v>
      </c>
      <c r="E704" s="10" t="s">
        <v>12</v>
      </c>
      <c r="F704" s="10">
        <v>1520</v>
      </c>
      <c r="G704" s="10">
        <f t="shared" si="24"/>
        <v>45600</v>
      </c>
      <c r="H704" s="10">
        <v>30</v>
      </c>
      <c r="I704" s="41"/>
    </row>
    <row r="705" spans="1:9" s="3" customFormat="1" ht="13.5" x14ac:dyDescent="0.25">
      <c r="A705" s="10">
        <v>5132</v>
      </c>
      <c r="B705" s="10" t="s">
        <v>5161</v>
      </c>
      <c r="C705" s="10" t="s">
        <v>3910</v>
      </c>
      <c r="D705" s="10" t="s">
        <v>11</v>
      </c>
      <c r="E705" s="10" t="s">
        <v>12</v>
      </c>
      <c r="F705" s="10">
        <v>1600</v>
      </c>
      <c r="G705" s="10">
        <f t="shared" si="24"/>
        <v>49600</v>
      </c>
      <c r="H705" s="10">
        <v>31</v>
      </c>
      <c r="I705" s="41"/>
    </row>
    <row r="706" spans="1:9" s="3" customFormat="1" ht="13.5" x14ac:dyDescent="0.25">
      <c r="A706" s="10">
        <v>5132</v>
      </c>
      <c r="B706" s="10" t="s">
        <v>5162</v>
      </c>
      <c r="C706" s="10" t="s">
        <v>3910</v>
      </c>
      <c r="D706" s="10" t="s">
        <v>11</v>
      </c>
      <c r="E706" s="10" t="s">
        <v>12</v>
      </c>
      <c r="F706" s="10">
        <v>1520</v>
      </c>
      <c r="G706" s="10">
        <f t="shared" si="24"/>
        <v>45600</v>
      </c>
      <c r="H706" s="10">
        <v>30</v>
      </c>
      <c r="I706" s="41"/>
    </row>
    <row r="707" spans="1:9" s="3" customFormat="1" ht="13.5" x14ac:dyDescent="0.25">
      <c r="A707" s="10">
        <v>5132</v>
      </c>
      <c r="B707" s="10" t="s">
        <v>5163</v>
      </c>
      <c r="C707" s="10" t="s">
        <v>3910</v>
      </c>
      <c r="D707" s="10" t="s">
        <v>11</v>
      </c>
      <c r="E707" s="10" t="s">
        <v>12</v>
      </c>
      <c r="F707" s="10">
        <v>4720</v>
      </c>
      <c r="G707" s="10">
        <f t="shared" si="24"/>
        <v>165200</v>
      </c>
      <c r="H707" s="10">
        <v>35</v>
      </c>
      <c r="I707" s="41"/>
    </row>
    <row r="708" spans="1:9" s="3" customFormat="1" ht="13.5" x14ac:dyDescent="0.25">
      <c r="A708" s="10">
        <v>5132</v>
      </c>
      <c r="B708" s="10" t="s">
        <v>5164</v>
      </c>
      <c r="C708" s="10" t="s">
        <v>3910</v>
      </c>
      <c r="D708" s="10" t="s">
        <v>11</v>
      </c>
      <c r="E708" s="10" t="s">
        <v>12</v>
      </c>
      <c r="F708" s="10">
        <v>1600</v>
      </c>
      <c r="G708" s="10">
        <f t="shared" si="24"/>
        <v>48000</v>
      </c>
      <c r="H708" s="10">
        <v>30</v>
      </c>
      <c r="I708" s="41"/>
    </row>
    <row r="709" spans="1:9" s="3" customFormat="1" ht="13.5" x14ac:dyDescent="0.25">
      <c r="A709" s="10">
        <v>5132</v>
      </c>
      <c r="B709" s="10" t="s">
        <v>5165</v>
      </c>
      <c r="C709" s="10" t="s">
        <v>3910</v>
      </c>
      <c r="D709" s="10" t="s">
        <v>11</v>
      </c>
      <c r="E709" s="10" t="s">
        <v>12</v>
      </c>
      <c r="F709" s="10">
        <v>2600</v>
      </c>
      <c r="G709" s="10">
        <f t="shared" si="24"/>
        <v>93600</v>
      </c>
      <c r="H709" s="10">
        <v>36</v>
      </c>
      <c r="I709" s="41"/>
    </row>
    <row r="710" spans="1:9" s="3" customFormat="1" ht="13.5" x14ac:dyDescent="0.25">
      <c r="A710" s="10">
        <v>5132</v>
      </c>
      <c r="B710" s="10" t="s">
        <v>4806</v>
      </c>
      <c r="C710" s="10" t="s">
        <v>3910</v>
      </c>
      <c r="D710" s="10" t="s">
        <v>11</v>
      </c>
      <c r="E710" s="10" t="s">
        <v>12</v>
      </c>
      <c r="F710" s="10">
        <v>2400</v>
      </c>
      <c r="G710" s="10">
        <f>+F710*H710</f>
        <v>72000</v>
      </c>
      <c r="H710" s="10">
        <v>30</v>
      </c>
      <c r="I710" s="41"/>
    </row>
    <row r="711" spans="1:9" s="3" customFormat="1" ht="13.5" x14ac:dyDescent="0.25">
      <c r="A711" s="10">
        <v>5132</v>
      </c>
      <c r="B711" s="10" t="s">
        <v>4807</v>
      </c>
      <c r="C711" s="10" t="s">
        <v>3910</v>
      </c>
      <c r="D711" s="10" t="s">
        <v>11</v>
      </c>
      <c r="E711" s="10" t="s">
        <v>12</v>
      </c>
      <c r="F711" s="10">
        <v>240</v>
      </c>
      <c r="G711" s="10">
        <f t="shared" ref="G711:G757" si="25">+F711*H711</f>
        <v>9600</v>
      </c>
      <c r="H711" s="10">
        <v>40</v>
      </c>
      <c r="I711" s="41"/>
    </row>
    <row r="712" spans="1:9" s="3" customFormat="1" ht="13.5" x14ac:dyDescent="0.25">
      <c r="A712" s="10">
        <v>5132</v>
      </c>
      <c r="B712" s="10" t="s">
        <v>4808</v>
      </c>
      <c r="C712" s="10" t="s">
        <v>3910</v>
      </c>
      <c r="D712" s="10" t="s">
        <v>11</v>
      </c>
      <c r="E712" s="10" t="s">
        <v>12</v>
      </c>
      <c r="F712" s="10">
        <v>2320</v>
      </c>
      <c r="G712" s="10">
        <f t="shared" si="25"/>
        <v>92800</v>
      </c>
      <c r="H712" s="10">
        <v>40</v>
      </c>
      <c r="I712" s="41"/>
    </row>
    <row r="713" spans="1:9" s="3" customFormat="1" ht="13.5" x14ac:dyDescent="0.25">
      <c r="A713" s="10">
        <v>5132</v>
      </c>
      <c r="B713" s="10" t="s">
        <v>4809</v>
      </c>
      <c r="C713" s="10" t="s">
        <v>3910</v>
      </c>
      <c r="D713" s="10" t="s">
        <v>11</v>
      </c>
      <c r="E713" s="10" t="s">
        <v>12</v>
      </c>
      <c r="F713" s="10">
        <v>240</v>
      </c>
      <c r="G713" s="10">
        <f t="shared" si="25"/>
        <v>7200</v>
      </c>
      <c r="H713" s="10">
        <v>30</v>
      </c>
      <c r="I713" s="41"/>
    </row>
    <row r="714" spans="1:9" s="3" customFormat="1" ht="13.5" x14ac:dyDescent="0.25">
      <c r="A714" s="10">
        <v>5132</v>
      </c>
      <c r="B714" s="10" t="s">
        <v>4810</v>
      </c>
      <c r="C714" s="10" t="s">
        <v>3910</v>
      </c>
      <c r="D714" s="10" t="s">
        <v>11</v>
      </c>
      <c r="E714" s="10" t="s">
        <v>12</v>
      </c>
      <c r="F714" s="10">
        <v>840</v>
      </c>
      <c r="G714" s="10">
        <f t="shared" si="25"/>
        <v>25200</v>
      </c>
      <c r="H714" s="10">
        <v>30</v>
      </c>
      <c r="I714" s="41"/>
    </row>
    <row r="715" spans="1:9" s="3" customFormat="1" ht="13.5" x14ac:dyDescent="0.25">
      <c r="A715" s="10">
        <v>5132</v>
      </c>
      <c r="B715" s="10" t="s">
        <v>4811</v>
      </c>
      <c r="C715" s="10" t="s">
        <v>3910</v>
      </c>
      <c r="D715" s="10" t="s">
        <v>11</v>
      </c>
      <c r="E715" s="10" t="s">
        <v>12</v>
      </c>
      <c r="F715" s="10">
        <v>3920</v>
      </c>
      <c r="G715" s="10">
        <f t="shared" si="25"/>
        <v>117600</v>
      </c>
      <c r="H715" s="10">
        <v>30</v>
      </c>
      <c r="I715" s="41"/>
    </row>
    <row r="716" spans="1:9" s="3" customFormat="1" ht="13.5" x14ac:dyDescent="0.25">
      <c r="A716" s="10">
        <v>5132</v>
      </c>
      <c r="B716" s="10" t="s">
        <v>4812</v>
      </c>
      <c r="C716" s="10" t="s">
        <v>3910</v>
      </c>
      <c r="D716" s="10" t="s">
        <v>11</v>
      </c>
      <c r="E716" s="10" t="s">
        <v>12</v>
      </c>
      <c r="F716" s="10">
        <v>2000</v>
      </c>
      <c r="G716" s="10">
        <f t="shared" si="25"/>
        <v>60000</v>
      </c>
      <c r="H716" s="10">
        <v>30</v>
      </c>
      <c r="I716" s="41"/>
    </row>
    <row r="717" spans="1:9" s="3" customFormat="1" ht="13.5" x14ac:dyDescent="0.25">
      <c r="A717" s="10">
        <v>5132</v>
      </c>
      <c r="B717" s="10" t="s">
        <v>4813</v>
      </c>
      <c r="C717" s="10" t="s">
        <v>3910</v>
      </c>
      <c r="D717" s="10" t="s">
        <v>11</v>
      </c>
      <c r="E717" s="10" t="s">
        <v>12</v>
      </c>
      <c r="F717" s="10">
        <v>3120</v>
      </c>
      <c r="G717" s="10">
        <f t="shared" si="25"/>
        <v>93600</v>
      </c>
      <c r="H717" s="10">
        <v>30</v>
      </c>
      <c r="I717" s="41"/>
    </row>
    <row r="718" spans="1:9" s="3" customFormat="1" ht="13.5" x14ac:dyDescent="0.25">
      <c r="A718" s="10">
        <v>5132</v>
      </c>
      <c r="B718" s="10" t="s">
        <v>4814</v>
      </c>
      <c r="C718" s="10" t="s">
        <v>3910</v>
      </c>
      <c r="D718" s="10" t="s">
        <v>11</v>
      </c>
      <c r="E718" s="10" t="s">
        <v>12</v>
      </c>
      <c r="F718" s="10">
        <v>720</v>
      </c>
      <c r="G718" s="10">
        <f t="shared" si="25"/>
        <v>21600</v>
      </c>
      <c r="H718" s="10">
        <v>30</v>
      </c>
      <c r="I718" s="41"/>
    </row>
    <row r="719" spans="1:9" s="3" customFormat="1" ht="13.5" x14ac:dyDescent="0.25">
      <c r="A719" s="10">
        <v>5132</v>
      </c>
      <c r="B719" s="10" t="s">
        <v>4815</v>
      </c>
      <c r="C719" s="10" t="s">
        <v>3910</v>
      </c>
      <c r="D719" s="10" t="s">
        <v>11</v>
      </c>
      <c r="E719" s="10" t="s">
        <v>12</v>
      </c>
      <c r="F719" s="10">
        <v>240</v>
      </c>
      <c r="G719" s="10">
        <f t="shared" si="25"/>
        <v>9600</v>
      </c>
      <c r="H719" s="10">
        <v>40</v>
      </c>
      <c r="I719" s="41"/>
    </row>
    <row r="720" spans="1:9" s="3" customFormat="1" ht="13.5" x14ac:dyDescent="0.25">
      <c r="A720" s="10">
        <v>5132</v>
      </c>
      <c r="B720" s="10" t="s">
        <v>4816</v>
      </c>
      <c r="C720" s="10" t="s">
        <v>3910</v>
      </c>
      <c r="D720" s="10" t="s">
        <v>11</v>
      </c>
      <c r="E720" s="10" t="s">
        <v>12</v>
      </c>
      <c r="F720" s="10">
        <v>1350</v>
      </c>
      <c r="G720" s="10">
        <f t="shared" si="25"/>
        <v>40500</v>
      </c>
      <c r="H720" s="10">
        <v>30</v>
      </c>
      <c r="I720" s="41"/>
    </row>
    <row r="721" spans="1:9" s="3" customFormat="1" ht="13.5" x14ac:dyDescent="0.25">
      <c r="A721" s="10">
        <v>5132</v>
      </c>
      <c r="B721" s="10" t="s">
        <v>4817</v>
      </c>
      <c r="C721" s="10" t="s">
        <v>3910</v>
      </c>
      <c r="D721" s="10" t="s">
        <v>11</v>
      </c>
      <c r="E721" s="10" t="s">
        <v>12</v>
      </c>
      <c r="F721" s="10">
        <v>240</v>
      </c>
      <c r="G721" s="10">
        <f t="shared" si="25"/>
        <v>7200</v>
      </c>
      <c r="H721" s="10">
        <v>30</v>
      </c>
      <c r="I721" s="41"/>
    </row>
    <row r="722" spans="1:9" s="3" customFormat="1" ht="13.5" x14ac:dyDescent="0.25">
      <c r="A722" s="10">
        <v>5132</v>
      </c>
      <c r="B722" s="10" t="s">
        <v>4818</v>
      </c>
      <c r="C722" s="10" t="s">
        <v>3910</v>
      </c>
      <c r="D722" s="10" t="s">
        <v>11</v>
      </c>
      <c r="E722" s="10" t="s">
        <v>12</v>
      </c>
      <c r="F722" s="10">
        <v>240</v>
      </c>
      <c r="G722" s="10">
        <f t="shared" si="25"/>
        <v>7200</v>
      </c>
      <c r="H722" s="10">
        <v>30</v>
      </c>
      <c r="I722" s="41"/>
    </row>
    <row r="723" spans="1:9" s="3" customFormat="1" ht="13.5" x14ac:dyDescent="0.25">
      <c r="A723" s="10">
        <v>5132</v>
      </c>
      <c r="B723" s="10" t="s">
        <v>4819</v>
      </c>
      <c r="C723" s="10" t="s">
        <v>3910</v>
      </c>
      <c r="D723" s="10" t="s">
        <v>11</v>
      </c>
      <c r="E723" s="10" t="s">
        <v>12</v>
      </c>
      <c r="F723" s="10">
        <v>240</v>
      </c>
      <c r="G723" s="10">
        <f t="shared" si="25"/>
        <v>7200</v>
      </c>
      <c r="H723" s="10">
        <v>30</v>
      </c>
      <c r="I723" s="41"/>
    </row>
    <row r="724" spans="1:9" s="3" customFormat="1" ht="13.5" x14ac:dyDescent="0.25">
      <c r="A724" s="10">
        <v>5132</v>
      </c>
      <c r="B724" s="10" t="s">
        <v>4820</v>
      </c>
      <c r="C724" s="10" t="s">
        <v>3910</v>
      </c>
      <c r="D724" s="10" t="s">
        <v>11</v>
      </c>
      <c r="E724" s="10" t="s">
        <v>12</v>
      </c>
      <c r="F724" s="10">
        <v>240</v>
      </c>
      <c r="G724" s="10">
        <f t="shared" si="25"/>
        <v>7200</v>
      </c>
      <c r="H724" s="10">
        <v>30</v>
      </c>
      <c r="I724" s="41"/>
    </row>
    <row r="725" spans="1:9" s="3" customFormat="1" ht="13.5" x14ac:dyDescent="0.25">
      <c r="A725" s="10">
        <v>5132</v>
      </c>
      <c r="B725" s="10" t="s">
        <v>4821</v>
      </c>
      <c r="C725" s="10" t="s">
        <v>3910</v>
      </c>
      <c r="D725" s="10" t="s">
        <v>11</v>
      </c>
      <c r="E725" s="10" t="s">
        <v>12</v>
      </c>
      <c r="F725" s="10">
        <v>4400</v>
      </c>
      <c r="G725" s="10">
        <f t="shared" si="25"/>
        <v>132000</v>
      </c>
      <c r="H725" s="10">
        <v>30</v>
      </c>
      <c r="I725" s="41"/>
    </row>
    <row r="726" spans="1:9" s="3" customFormat="1" ht="13.5" x14ac:dyDescent="0.25">
      <c r="A726" s="10">
        <v>5132</v>
      </c>
      <c r="B726" s="10" t="s">
        <v>4822</v>
      </c>
      <c r="C726" s="10" t="s">
        <v>3910</v>
      </c>
      <c r="D726" s="10" t="s">
        <v>11</v>
      </c>
      <c r="E726" s="10" t="s">
        <v>12</v>
      </c>
      <c r="F726" s="10">
        <v>2320</v>
      </c>
      <c r="G726" s="10">
        <f t="shared" si="25"/>
        <v>69600</v>
      </c>
      <c r="H726" s="10">
        <v>30</v>
      </c>
      <c r="I726" s="41"/>
    </row>
    <row r="727" spans="1:9" s="3" customFormat="1" ht="13.5" x14ac:dyDescent="0.25">
      <c r="A727" s="10">
        <v>5132</v>
      </c>
      <c r="B727" s="10" t="s">
        <v>4823</v>
      </c>
      <c r="C727" s="10" t="s">
        <v>3910</v>
      </c>
      <c r="D727" s="10" t="s">
        <v>11</v>
      </c>
      <c r="E727" s="10" t="s">
        <v>12</v>
      </c>
      <c r="F727" s="10">
        <v>240</v>
      </c>
      <c r="G727" s="10">
        <f t="shared" si="25"/>
        <v>7200</v>
      </c>
      <c r="H727" s="10">
        <v>30</v>
      </c>
      <c r="I727" s="41"/>
    </row>
    <row r="728" spans="1:9" s="3" customFormat="1" ht="13.5" x14ac:dyDescent="0.25">
      <c r="A728" s="10">
        <v>5132</v>
      </c>
      <c r="B728" s="10" t="s">
        <v>4824</v>
      </c>
      <c r="C728" s="10" t="s">
        <v>3910</v>
      </c>
      <c r="D728" s="10" t="s">
        <v>11</v>
      </c>
      <c r="E728" s="10" t="s">
        <v>12</v>
      </c>
      <c r="F728" s="10">
        <v>2320</v>
      </c>
      <c r="G728" s="10">
        <f t="shared" si="25"/>
        <v>69600</v>
      </c>
      <c r="H728" s="10">
        <v>30</v>
      </c>
      <c r="I728" s="41"/>
    </row>
    <row r="729" spans="1:9" s="3" customFormat="1" ht="13.5" x14ac:dyDescent="0.25">
      <c r="A729" s="10">
        <v>5132</v>
      </c>
      <c r="B729" s="10" t="s">
        <v>4825</v>
      </c>
      <c r="C729" s="10" t="s">
        <v>3910</v>
      </c>
      <c r="D729" s="10" t="s">
        <v>11</v>
      </c>
      <c r="E729" s="10" t="s">
        <v>12</v>
      </c>
      <c r="F729" s="10">
        <v>1600</v>
      </c>
      <c r="G729" s="10">
        <f t="shared" si="25"/>
        <v>48000</v>
      </c>
      <c r="H729" s="10">
        <v>30</v>
      </c>
      <c r="I729" s="41"/>
    </row>
    <row r="730" spans="1:9" s="3" customFormat="1" ht="13.5" x14ac:dyDescent="0.25">
      <c r="A730" s="10">
        <v>5132</v>
      </c>
      <c r="B730" s="10" t="s">
        <v>4826</v>
      </c>
      <c r="C730" s="10" t="s">
        <v>3910</v>
      </c>
      <c r="D730" s="10" t="s">
        <v>11</v>
      </c>
      <c r="E730" s="10" t="s">
        <v>12</v>
      </c>
      <c r="F730" s="10">
        <v>1320</v>
      </c>
      <c r="G730" s="10">
        <f t="shared" si="25"/>
        <v>40920</v>
      </c>
      <c r="H730" s="10">
        <v>31</v>
      </c>
      <c r="I730" s="41"/>
    </row>
    <row r="731" spans="1:9" s="3" customFormat="1" ht="13.5" x14ac:dyDescent="0.25">
      <c r="A731" s="10">
        <v>5132</v>
      </c>
      <c r="B731" s="10" t="s">
        <v>4827</v>
      </c>
      <c r="C731" s="10" t="s">
        <v>3910</v>
      </c>
      <c r="D731" s="10" t="s">
        <v>11</v>
      </c>
      <c r="E731" s="10" t="s">
        <v>12</v>
      </c>
      <c r="F731" s="10">
        <v>240</v>
      </c>
      <c r="G731" s="10">
        <f t="shared" si="25"/>
        <v>7200</v>
      </c>
      <c r="H731" s="10">
        <v>30</v>
      </c>
      <c r="I731" s="41"/>
    </row>
    <row r="732" spans="1:9" s="3" customFormat="1" ht="13.5" x14ac:dyDescent="0.25">
      <c r="A732" s="10">
        <v>5132</v>
      </c>
      <c r="B732" s="10" t="s">
        <v>4828</v>
      </c>
      <c r="C732" s="10" t="s">
        <v>3910</v>
      </c>
      <c r="D732" s="10" t="s">
        <v>11</v>
      </c>
      <c r="E732" s="10" t="s">
        <v>12</v>
      </c>
      <c r="F732" s="10">
        <v>240</v>
      </c>
      <c r="G732" s="10">
        <f t="shared" si="25"/>
        <v>7200</v>
      </c>
      <c r="H732" s="10">
        <v>30</v>
      </c>
      <c r="I732" s="41"/>
    </row>
    <row r="733" spans="1:9" s="3" customFormat="1" ht="13.5" x14ac:dyDescent="0.25">
      <c r="A733" s="10">
        <v>5132</v>
      </c>
      <c r="B733" s="10" t="s">
        <v>4829</v>
      </c>
      <c r="C733" s="10" t="s">
        <v>3910</v>
      </c>
      <c r="D733" s="10" t="s">
        <v>11</v>
      </c>
      <c r="E733" s="10" t="s">
        <v>12</v>
      </c>
      <c r="F733" s="10">
        <v>1800</v>
      </c>
      <c r="G733" s="10">
        <f t="shared" si="25"/>
        <v>54000</v>
      </c>
      <c r="H733" s="10">
        <v>30</v>
      </c>
      <c r="I733" s="41"/>
    </row>
    <row r="734" spans="1:9" s="3" customFormat="1" ht="13.5" x14ac:dyDescent="0.25">
      <c r="A734" s="10">
        <v>5132</v>
      </c>
      <c r="B734" s="10" t="s">
        <v>4830</v>
      </c>
      <c r="C734" s="10" t="s">
        <v>3910</v>
      </c>
      <c r="D734" s="10" t="s">
        <v>11</v>
      </c>
      <c r="E734" s="10" t="s">
        <v>12</v>
      </c>
      <c r="F734" s="10">
        <v>240</v>
      </c>
      <c r="G734" s="10">
        <f t="shared" si="25"/>
        <v>7200</v>
      </c>
      <c r="H734" s="10">
        <v>30</v>
      </c>
      <c r="I734" s="41"/>
    </row>
    <row r="735" spans="1:9" s="3" customFormat="1" ht="13.5" x14ac:dyDescent="0.25">
      <c r="A735" s="10">
        <v>5132</v>
      </c>
      <c r="B735" s="10" t="s">
        <v>4831</v>
      </c>
      <c r="C735" s="10" t="s">
        <v>3910</v>
      </c>
      <c r="D735" s="10" t="s">
        <v>11</v>
      </c>
      <c r="E735" s="10" t="s">
        <v>12</v>
      </c>
      <c r="F735" s="10">
        <v>2000</v>
      </c>
      <c r="G735" s="10">
        <f t="shared" si="25"/>
        <v>60000</v>
      </c>
      <c r="H735" s="10">
        <v>30</v>
      </c>
      <c r="I735" s="41"/>
    </row>
    <row r="736" spans="1:9" s="3" customFormat="1" ht="13.5" x14ac:dyDescent="0.25">
      <c r="A736" s="10">
        <v>5132</v>
      </c>
      <c r="B736" s="10" t="s">
        <v>4832</v>
      </c>
      <c r="C736" s="10" t="s">
        <v>3910</v>
      </c>
      <c r="D736" s="10" t="s">
        <v>11</v>
      </c>
      <c r="E736" s="10" t="s">
        <v>12</v>
      </c>
      <c r="F736" s="10">
        <v>3120</v>
      </c>
      <c r="G736" s="10">
        <f t="shared" si="25"/>
        <v>78000</v>
      </c>
      <c r="H736" s="10">
        <v>25</v>
      </c>
      <c r="I736" s="41"/>
    </row>
    <row r="737" spans="1:9" s="3" customFormat="1" ht="13.5" x14ac:dyDescent="0.25">
      <c r="A737" s="10">
        <v>5132</v>
      </c>
      <c r="B737" s="10" t="s">
        <v>4833</v>
      </c>
      <c r="C737" s="10" t="s">
        <v>3910</v>
      </c>
      <c r="D737" s="10" t="s">
        <v>11</v>
      </c>
      <c r="E737" s="10" t="s">
        <v>12</v>
      </c>
      <c r="F737" s="10">
        <v>960</v>
      </c>
      <c r="G737" s="10">
        <f t="shared" si="25"/>
        <v>28800</v>
      </c>
      <c r="H737" s="10">
        <v>30</v>
      </c>
      <c r="I737" s="41"/>
    </row>
    <row r="738" spans="1:9" s="3" customFormat="1" ht="13.5" x14ac:dyDescent="0.25">
      <c r="A738" s="10">
        <v>5132</v>
      </c>
      <c r="B738" s="10" t="s">
        <v>4834</v>
      </c>
      <c r="C738" s="10" t="s">
        <v>3910</v>
      </c>
      <c r="D738" s="10" t="s">
        <v>11</v>
      </c>
      <c r="E738" s="10" t="s">
        <v>12</v>
      </c>
      <c r="F738" s="10">
        <v>240</v>
      </c>
      <c r="G738" s="10">
        <f t="shared" si="25"/>
        <v>7200</v>
      </c>
      <c r="H738" s="10">
        <v>30</v>
      </c>
      <c r="I738" s="41"/>
    </row>
    <row r="739" spans="1:9" s="3" customFormat="1" ht="13.5" x14ac:dyDescent="0.25">
      <c r="A739" s="10">
        <v>5132</v>
      </c>
      <c r="B739" s="10" t="s">
        <v>4835</v>
      </c>
      <c r="C739" s="10" t="s">
        <v>3910</v>
      </c>
      <c r="D739" s="10" t="s">
        <v>11</v>
      </c>
      <c r="E739" s="10" t="s">
        <v>12</v>
      </c>
      <c r="F739" s="10">
        <v>3120</v>
      </c>
      <c r="G739" s="10">
        <f t="shared" si="25"/>
        <v>93600</v>
      </c>
      <c r="H739" s="10">
        <v>30</v>
      </c>
      <c r="I739" s="41"/>
    </row>
    <row r="740" spans="1:9" s="3" customFormat="1" ht="13.5" x14ac:dyDescent="0.25">
      <c r="A740" s="10">
        <v>5132</v>
      </c>
      <c r="B740" s="10" t="s">
        <v>4836</v>
      </c>
      <c r="C740" s="10" t="s">
        <v>3910</v>
      </c>
      <c r="D740" s="10" t="s">
        <v>11</v>
      </c>
      <c r="E740" s="10" t="s">
        <v>12</v>
      </c>
      <c r="F740" s="10">
        <v>240</v>
      </c>
      <c r="G740" s="10">
        <f t="shared" si="25"/>
        <v>7200</v>
      </c>
      <c r="H740" s="10">
        <v>30</v>
      </c>
      <c r="I740" s="41"/>
    </row>
    <row r="741" spans="1:9" s="3" customFormat="1" ht="13.5" x14ac:dyDescent="0.25">
      <c r="A741" s="10">
        <v>5132</v>
      </c>
      <c r="B741" s="10" t="s">
        <v>4837</v>
      </c>
      <c r="C741" s="10" t="s">
        <v>3910</v>
      </c>
      <c r="D741" s="10" t="s">
        <v>11</v>
      </c>
      <c r="E741" s="10" t="s">
        <v>12</v>
      </c>
      <c r="F741" s="10">
        <v>1760</v>
      </c>
      <c r="G741" s="10">
        <f t="shared" si="25"/>
        <v>52800</v>
      </c>
      <c r="H741" s="10">
        <v>30</v>
      </c>
      <c r="I741" s="41"/>
    </row>
    <row r="742" spans="1:9" s="3" customFormat="1" ht="13.5" x14ac:dyDescent="0.25">
      <c r="A742" s="10">
        <v>5132</v>
      </c>
      <c r="B742" s="10" t="s">
        <v>4838</v>
      </c>
      <c r="C742" s="10" t="s">
        <v>3910</v>
      </c>
      <c r="D742" s="10" t="s">
        <v>11</v>
      </c>
      <c r="E742" s="10" t="s">
        <v>12</v>
      </c>
      <c r="F742" s="10">
        <v>240</v>
      </c>
      <c r="G742" s="10">
        <f t="shared" si="25"/>
        <v>7200</v>
      </c>
      <c r="H742" s="10">
        <v>30</v>
      </c>
      <c r="I742" s="41"/>
    </row>
    <row r="743" spans="1:9" s="3" customFormat="1" ht="13.5" x14ac:dyDescent="0.25">
      <c r="A743" s="10">
        <v>5132</v>
      </c>
      <c r="B743" s="10" t="s">
        <v>4839</v>
      </c>
      <c r="C743" s="10" t="s">
        <v>3910</v>
      </c>
      <c r="D743" s="10" t="s">
        <v>11</v>
      </c>
      <c r="E743" s="10" t="s">
        <v>12</v>
      </c>
      <c r="F743" s="10">
        <v>1880</v>
      </c>
      <c r="G743" s="10">
        <f t="shared" si="25"/>
        <v>56400</v>
      </c>
      <c r="H743" s="10">
        <v>30</v>
      </c>
      <c r="I743" s="41"/>
    </row>
    <row r="744" spans="1:9" s="3" customFormat="1" ht="13.5" x14ac:dyDescent="0.25">
      <c r="A744" s="10">
        <v>5132</v>
      </c>
      <c r="B744" s="10" t="s">
        <v>4840</v>
      </c>
      <c r="C744" s="10" t="s">
        <v>3910</v>
      </c>
      <c r="D744" s="10" t="s">
        <v>11</v>
      </c>
      <c r="E744" s="10" t="s">
        <v>12</v>
      </c>
      <c r="F744" s="10">
        <v>2000</v>
      </c>
      <c r="G744" s="10">
        <f t="shared" si="25"/>
        <v>60000</v>
      </c>
      <c r="H744" s="10">
        <v>30</v>
      </c>
      <c r="I744" s="41"/>
    </row>
    <row r="745" spans="1:9" s="3" customFormat="1" ht="13.5" x14ac:dyDescent="0.25">
      <c r="A745" s="10">
        <v>5132</v>
      </c>
      <c r="B745" s="10" t="s">
        <v>4841</v>
      </c>
      <c r="C745" s="10" t="s">
        <v>3910</v>
      </c>
      <c r="D745" s="10" t="s">
        <v>11</v>
      </c>
      <c r="E745" s="10" t="s">
        <v>12</v>
      </c>
      <c r="F745" s="10">
        <v>240</v>
      </c>
      <c r="G745" s="10">
        <f t="shared" si="25"/>
        <v>7200</v>
      </c>
      <c r="H745" s="10">
        <v>30</v>
      </c>
      <c r="I745" s="41"/>
    </row>
    <row r="746" spans="1:9" s="3" customFormat="1" ht="13.5" x14ac:dyDescent="0.25">
      <c r="A746" s="10">
        <v>5132</v>
      </c>
      <c r="B746" s="10" t="s">
        <v>4842</v>
      </c>
      <c r="C746" s="10" t="s">
        <v>3910</v>
      </c>
      <c r="D746" s="10" t="s">
        <v>11</v>
      </c>
      <c r="E746" s="10" t="s">
        <v>12</v>
      </c>
      <c r="F746" s="10">
        <v>240</v>
      </c>
      <c r="G746" s="10">
        <f t="shared" si="25"/>
        <v>7200</v>
      </c>
      <c r="H746" s="10">
        <v>30</v>
      </c>
      <c r="I746" s="41"/>
    </row>
    <row r="747" spans="1:9" s="3" customFormat="1" ht="13.5" x14ac:dyDescent="0.25">
      <c r="A747" s="10">
        <v>5132</v>
      </c>
      <c r="B747" s="10" t="s">
        <v>4843</v>
      </c>
      <c r="C747" s="10" t="s">
        <v>3910</v>
      </c>
      <c r="D747" s="10" t="s">
        <v>11</v>
      </c>
      <c r="E747" s="10" t="s">
        <v>12</v>
      </c>
      <c r="F747" s="10">
        <v>240</v>
      </c>
      <c r="G747" s="10">
        <f t="shared" si="25"/>
        <v>9600</v>
      </c>
      <c r="H747" s="10">
        <v>40</v>
      </c>
      <c r="I747" s="41"/>
    </row>
    <row r="748" spans="1:9" s="3" customFormat="1" ht="13.5" x14ac:dyDescent="0.25">
      <c r="A748" s="10">
        <v>5132</v>
      </c>
      <c r="B748" s="10" t="s">
        <v>4844</v>
      </c>
      <c r="C748" s="10" t="s">
        <v>3910</v>
      </c>
      <c r="D748" s="10" t="s">
        <v>11</v>
      </c>
      <c r="E748" s="10" t="s">
        <v>12</v>
      </c>
      <c r="F748" s="10">
        <v>720</v>
      </c>
      <c r="G748" s="10">
        <f t="shared" si="25"/>
        <v>21600</v>
      </c>
      <c r="H748" s="10">
        <v>30</v>
      </c>
      <c r="I748" s="41"/>
    </row>
    <row r="749" spans="1:9" s="3" customFormat="1" ht="13.5" x14ac:dyDescent="0.25">
      <c r="A749" s="10">
        <v>5132</v>
      </c>
      <c r="B749" s="10" t="s">
        <v>4845</v>
      </c>
      <c r="C749" s="10" t="s">
        <v>3910</v>
      </c>
      <c r="D749" s="10" t="s">
        <v>11</v>
      </c>
      <c r="E749" s="10" t="s">
        <v>12</v>
      </c>
      <c r="F749" s="10">
        <v>2000</v>
      </c>
      <c r="G749" s="10">
        <f t="shared" si="25"/>
        <v>60000</v>
      </c>
      <c r="H749" s="10">
        <v>30</v>
      </c>
      <c r="I749" s="41"/>
    </row>
    <row r="750" spans="1:9" s="3" customFormat="1" ht="13.5" x14ac:dyDescent="0.25">
      <c r="A750" s="10">
        <v>5132</v>
      </c>
      <c r="B750" s="10" t="s">
        <v>4846</v>
      </c>
      <c r="C750" s="10" t="s">
        <v>3910</v>
      </c>
      <c r="D750" s="10" t="s">
        <v>11</v>
      </c>
      <c r="E750" s="10" t="s">
        <v>12</v>
      </c>
      <c r="F750" s="10">
        <v>240</v>
      </c>
      <c r="G750" s="10">
        <f t="shared" si="25"/>
        <v>7200</v>
      </c>
      <c r="H750" s="10">
        <v>30</v>
      </c>
      <c r="I750" s="41"/>
    </row>
    <row r="751" spans="1:9" s="3" customFormat="1" ht="13.5" x14ac:dyDescent="0.25">
      <c r="A751" s="10">
        <v>5132</v>
      </c>
      <c r="B751" s="10" t="s">
        <v>4847</v>
      </c>
      <c r="C751" s="10" t="s">
        <v>3910</v>
      </c>
      <c r="D751" s="10" t="s">
        <v>11</v>
      </c>
      <c r="E751" s="10" t="s">
        <v>12</v>
      </c>
      <c r="F751" s="10">
        <v>1360</v>
      </c>
      <c r="G751" s="10">
        <f t="shared" si="25"/>
        <v>40800</v>
      </c>
      <c r="H751" s="10">
        <v>30</v>
      </c>
      <c r="I751" s="41"/>
    </row>
    <row r="752" spans="1:9" s="3" customFormat="1" ht="13.5" x14ac:dyDescent="0.25">
      <c r="A752" s="10">
        <v>5132</v>
      </c>
      <c r="B752" s="10" t="s">
        <v>4848</v>
      </c>
      <c r="C752" s="10" t="s">
        <v>3910</v>
      </c>
      <c r="D752" s="10" t="s">
        <v>11</v>
      </c>
      <c r="E752" s="10" t="s">
        <v>12</v>
      </c>
      <c r="F752" s="10">
        <v>1040</v>
      </c>
      <c r="G752" s="10">
        <f t="shared" si="25"/>
        <v>30160</v>
      </c>
      <c r="H752" s="10">
        <v>29</v>
      </c>
      <c r="I752" s="41"/>
    </row>
    <row r="753" spans="1:9" s="3" customFormat="1" ht="13.5" x14ac:dyDescent="0.25">
      <c r="A753" s="10">
        <v>5132</v>
      </c>
      <c r="B753" s="10" t="s">
        <v>4849</v>
      </c>
      <c r="C753" s="10" t="s">
        <v>3910</v>
      </c>
      <c r="D753" s="10" t="s">
        <v>11</v>
      </c>
      <c r="E753" s="10" t="s">
        <v>12</v>
      </c>
      <c r="F753" s="10">
        <v>4000</v>
      </c>
      <c r="G753" s="10">
        <f t="shared" si="25"/>
        <v>192000</v>
      </c>
      <c r="H753" s="10">
        <v>48</v>
      </c>
      <c r="I753" s="41"/>
    </row>
    <row r="754" spans="1:9" s="3" customFormat="1" ht="13.5" x14ac:dyDescent="0.25">
      <c r="A754" s="10">
        <v>5132</v>
      </c>
      <c r="B754" s="10" t="s">
        <v>4850</v>
      </c>
      <c r="C754" s="10" t="s">
        <v>3910</v>
      </c>
      <c r="D754" s="10" t="s">
        <v>11</v>
      </c>
      <c r="E754" s="10" t="s">
        <v>12</v>
      </c>
      <c r="F754" s="10">
        <v>1200</v>
      </c>
      <c r="G754" s="10">
        <f t="shared" si="25"/>
        <v>36000</v>
      </c>
      <c r="H754" s="10">
        <v>30</v>
      </c>
      <c r="I754" s="41"/>
    </row>
    <row r="755" spans="1:9" s="3" customFormat="1" ht="13.5" x14ac:dyDescent="0.25">
      <c r="A755" s="10">
        <v>5132</v>
      </c>
      <c r="B755" s="10" t="s">
        <v>4851</v>
      </c>
      <c r="C755" s="10" t="s">
        <v>3910</v>
      </c>
      <c r="D755" s="10" t="s">
        <v>11</v>
      </c>
      <c r="E755" s="10" t="s">
        <v>12</v>
      </c>
      <c r="F755" s="10">
        <v>4720</v>
      </c>
      <c r="G755" s="10">
        <f t="shared" si="25"/>
        <v>141600</v>
      </c>
      <c r="H755" s="10">
        <v>30</v>
      </c>
      <c r="I755" s="41"/>
    </row>
    <row r="756" spans="1:9" s="3" customFormat="1" ht="13.5" x14ac:dyDescent="0.25">
      <c r="A756" s="10">
        <v>5132</v>
      </c>
      <c r="B756" s="10" t="s">
        <v>4852</v>
      </c>
      <c r="C756" s="10" t="s">
        <v>3910</v>
      </c>
      <c r="D756" s="10" t="s">
        <v>11</v>
      </c>
      <c r="E756" s="10" t="s">
        <v>12</v>
      </c>
      <c r="F756" s="10">
        <v>240</v>
      </c>
      <c r="G756" s="10">
        <f t="shared" si="25"/>
        <v>7200</v>
      </c>
      <c r="H756" s="10">
        <v>30</v>
      </c>
      <c r="I756" s="41"/>
    </row>
    <row r="757" spans="1:9" s="3" customFormat="1" ht="13.5" x14ac:dyDescent="0.25">
      <c r="A757" s="10">
        <v>5132</v>
      </c>
      <c r="B757" s="10" t="s">
        <v>4853</v>
      </c>
      <c r="C757" s="10" t="s">
        <v>3910</v>
      </c>
      <c r="D757" s="10" t="s">
        <v>11</v>
      </c>
      <c r="E757" s="10" t="s">
        <v>12</v>
      </c>
      <c r="F757" s="10">
        <v>240</v>
      </c>
      <c r="G757" s="10">
        <f t="shared" si="25"/>
        <v>7200</v>
      </c>
      <c r="H757" s="10">
        <v>30</v>
      </c>
      <c r="I757" s="41"/>
    </row>
    <row r="758" spans="1:9" s="3" customFormat="1" ht="13.5" x14ac:dyDescent="0.25">
      <c r="A758" s="10">
        <v>5132</v>
      </c>
      <c r="B758" s="10" t="s">
        <v>4526</v>
      </c>
      <c r="C758" s="10" t="s">
        <v>3910</v>
      </c>
      <c r="D758" s="10" t="s">
        <v>11</v>
      </c>
      <c r="E758" s="10" t="s">
        <v>12</v>
      </c>
      <c r="F758" s="10">
        <v>1500</v>
      </c>
      <c r="G758" s="10">
        <f>+F758*H758</f>
        <v>30000</v>
      </c>
      <c r="H758" s="10">
        <v>20</v>
      </c>
      <c r="I758" s="41"/>
    </row>
    <row r="759" spans="1:9" s="3" customFormat="1" ht="13.5" x14ac:dyDescent="0.25">
      <c r="A759" s="10">
        <v>5132</v>
      </c>
      <c r="B759" s="10" t="s">
        <v>4527</v>
      </c>
      <c r="C759" s="10" t="s">
        <v>3910</v>
      </c>
      <c r="D759" s="10" t="s">
        <v>11</v>
      </c>
      <c r="E759" s="10" t="s">
        <v>12</v>
      </c>
      <c r="F759" s="10">
        <v>1850</v>
      </c>
      <c r="G759" s="10">
        <f t="shared" ref="G759:G791" si="26">+F759*H759</f>
        <v>37000</v>
      </c>
      <c r="H759" s="10">
        <v>20</v>
      </c>
      <c r="I759" s="41"/>
    </row>
    <row r="760" spans="1:9" s="3" customFormat="1" ht="13.5" x14ac:dyDescent="0.25">
      <c r="A760" s="10">
        <v>5132</v>
      </c>
      <c r="B760" s="10" t="s">
        <v>4528</v>
      </c>
      <c r="C760" s="10" t="s">
        <v>3910</v>
      </c>
      <c r="D760" s="10" t="s">
        <v>11</v>
      </c>
      <c r="E760" s="10" t="s">
        <v>12</v>
      </c>
      <c r="F760" s="10">
        <v>2350</v>
      </c>
      <c r="G760" s="10">
        <f t="shared" si="26"/>
        <v>47000</v>
      </c>
      <c r="H760" s="10">
        <v>20</v>
      </c>
      <c r="I760" s="41"/>
    </row>
    <row r="761" spans="1:9" s="3" customFormat="1" ht="13.5" x14ac:dyDescent="0.25">
      <c r="A761" s="10">
        <v>5132</v>
      </c>
      <c r="B761" s="10" t="s">
        <v>4529</v>
      </c>
      <c r="C761" s="10" t="s">
        <v>3910</v>
      </c>
      <c r="D761" s="10" t="s">
        <v>11</v>
      </c>
      <c r="E761" s="10" t="s">
        <v>12</v>
      </c>
      <c r="F761" s="10">
        <v>7000</v>
      </c>
      <c r="G761" s="10">
        <f t="shared" si="26"/>
        <v>140000</v>
      </c>
      <c r="H761" s="10">
        <v>20</v>
      </c>
      <c r="I761" s="41"/>
    </row>
    <row r="762" spans="1:9" s="3" customFormat="1" ht="13.5" x14ac:dyDescent="0.25">
      <c r="A762" s="10">
        <v>5132</v>
      </c>
      <c r="B762" s="10" t="s">
        <v>4530</v>
      </c>
      <c r="C762" s="10" t="s">
        <v>3910</v>
      </c>
      <c r="D762" s="10" t="s">
        <v>11</v>
      </c>
      <c r="E762" s="10" t="s">
        <v>12</v>
      </c>
      <c r="F762" s="10">
        <v>7000</v>
      </c>
      <c r="G762" s="10">
        <f t="shared" si="26"/>
        <v>140000</v>
      </c>
      <c r="H762" s="10">
        <v>20</v>
      </c>
      <c r="I762" s="41"/>
    </row>
    <row r="763" spans="1:9" s="3" customFormat="1" ht="13.5" x14ac:dyDescent="0.25">
      <c r="A763" s="10">
        <v>5132</v>
      </c>
      <c r="B763" s="10" t="s">
        <v>4531</v>
      </c>
      <c r="C763" s="10" t="s">
        <v>3910</v>
      </c>
      <c r="D763" s="10" t="s">
        <v>11</v>
      </c>
      <c r="E763" s="10" t="s">
        <v>12</v>
      </c>
      <c r="F763" s="10">
        <v>1500</v>
      </c>
      <c r="G763" s="10">
        <f t="shared" si="26"/>
        <v>30000</v>
      </c>
      <c r="H763" s="10">
        <v>20</v>
      </c>
      <c r="I763" s="41"/>
    </row>
    <row r="764" spans="1:9" s="3" customFormat="1" ht="13.5" x14ac:dyDescent="0.25">
      <c r="A764" s="10">
        <v>5132</v>
      </c>
      <c r="B764" s="10" t="s">
        <v>4532</v>
      </c>
      <c r="C764" s="10" t="s">
        <v>3910</v>
      </c>
      <c r="D764" s="10" t="s">
        <v>11</v>
      </c>
      <c r="E764" s="10" t="s">
        <v>12</v>
      </c>
      <c r="F764" s="10">
        <v>3000</v>
      </c>
      <c r="G764" s="10">
        <f t="shared" si="26"/>
        <v>60000</v>
      </c>
      <c r="H764" s="10">
        <v>20</v>
      </c>
      <c r="I764" s="41"/>
    </row>
    <row r="765" spans="1:9" s="3" customFormat="1" ht="13.5" x14ac:dyDescent="0.25">
      <c r="A765" s="10">
        <v>5132</v>
      </c>
      <c r="B765" s="10" t="s">
        <v>4533</v>
      </c>
      <c r="C765" s="10" t="s">
        <v>3910</v>
      </c>
      <c r="D765" s="10" t="s">
        <v>11</v>
      </c>
      <c r="E765" s="10" t="s">
        <v>12</v>
      </c>
      <c r="F765" s="10">
        <v>6500</v>
      </c>
      <c r="G765" s="10">
        <f t="shared" si="26"/>
        <v>130000</v>
      </c>
      <c r="H765" s="10">
        <v>20</v>
      </c>
      <c r="I765" s="41"/>
    </row>
    <row r="766" spans="1:9" s="3" customFormat="1" ht="13.5" x14ac:dyDescent="0.25">
      <c r="A766" s="10">
        <v>5132</v>
      </c>
      <c r="B766" s="10" t="s">
        <v>4534</v>
      </c>
      <c r="C766" s="10" t="s">
        <v>3910</v>
      </c>
      <c r="D766" s="10" t="s">
        <v>11</v>
      </c>
      <c r="E766" s="10" t="s">
        <v>12</v>
      </c>
      <c r="F766" s="10">
        <v>1980</v>
      </c>
      <c r="G766" s="10">
        <f t="shared" si="26"/>
        <v>39600</v>
      </c>
      <c r="H766" s="10">
        <v>20</v>
      </c>
      <c r="I766" s="41"/>
    </row>
    <row r="767" spans="1:9" s="3" customFormat="1" ht="13.5" x14ac:dyDescent="0.25">
      <c r="A767" s="10">
        <v>5132</v>
      </c>
      <c r="B767" s="10" t="s">
        <v>4535</v>
      </c>
      <c r="C767" s="10" t="s">
        <v>3910</v>
      </c>
      <c r="D767" s="10" t="s">
        <v>11</v>
      </c>
      <c r="E767" s="10" t="s">
        <v>12</v>
      </c>
      <c r="F767" s="10">
        <v>4650</v>
      </c>
      <c r="G767" s="10">
        <f t="shared" si="26"/>
        <v>93000</v>
      </c>
      <c r="H767" s="10">
        <v>20</v>
      </c>
      <c r="I767" s="41"/>
    </row>
    <row r="768" spans="1:9" s="3" customFormat="1" ht="13.5" x14ac:dyDescent="0.25">
      <c r="A768" s="10">
        <v>5132</v>
      </c>
      <c r="B768" s="10" t="s">
        <v>4536</v>
      </c>
      <c r="C768" s="10" t="s">
        <v>3910</v>
      </c>
      <c r="D768" s="10" t="s">
        <v>11</v>
      </c>
      <c r="E768" s="10" t="s">
        <v>12</v>
      </c>
      <c r="F768" s="10">
        <v>2280</v>
      </c>
      <c r="G768" s="10">
        <f t="shared" si="26"/>
        <v>45600</v>
      </c>
      <c r="H768" s="10">
        <v>20</v>
      </c>
      <c r="I768" s="41"/>
    </row>
    <row r="769" spans="1:9" s="3" customFormat="1" ht="13.5" x14ac:dyDescent="0.25">
      <c r="A769" s="10">
        <v>5132</v>
      </c>
      <c r="B769" s="10" t="s">
        <v>4537</v>
      </c>
      <c r="C769" s="10" t="s">
        <v>3910</v>
      </c>
      <c r="D769" s="10" t="s">
        <v>11</v>
      </c>
      <c r="E769" s="10" t="s">
        <v>12</v>
      </c>
      <c r="F769" s="10">
        <v>2600</v>
      </c>
      <c r="G769" s="10">
        <f t="shared" si="26"/>
        <v>52000</v>
      </c>
      <c r="H769" s="10">
        <v>20</v>
      </c>
      <c r="I769" s="41"/>
    </row>
    <row r="770" spans="1:9" s="3" customFormat="1" ht="13.5" x14ac:dyDescent="0.25">
      <c r="A770" s="10">
        <v>5132</v>
      </c>
      <c r="B770" s="10" t="s">
        <v>4538</v>
      </c>
      <c r="C770" s="10" t="s">
        <v>3910</v>
      </c>
      <c r="D770" s="10" t="s">
        <v>11</v>
      </c>
      <c r="E770" s="10" t="s">
        <v>12</v>
      </c>
      <c r="F770" s="10">
        <v>2950</v>
      </c>
      <c r="G770" s="10">
        <f t="shared" si="26"/>
        <v>59000</v>
      </c>
      <c r="H770" s="10">
        <v>20</v>
      </c>
      <c r="I770" s="41"/>
    </row>
    <row r="771" spans="1:9" s="3" customFormat="1" ht="13.5" x14ac:dyDescent="0.25">
      <c r="A771" s="10">
        <v>5132</v>
      </c>
      <c r="B771" s="10" t="s">
        <v>4539</v>
      </c>
      <c r="C771" s="10" t="s">
        <v>3910</v>
      </c>
      <c r="D771" s="10" t="s">
        <v>11</v>
      </c>
      <c r="E771" s="10" t="s">
        <v>12</v>
      </c>
      <c r="F771" s="10">
        <v>2250</v>
      </c>
      <c r="G771" s="10">
        <f t="shared" si="26"/>
        <v>45000</v>
      </c>
      <c r="H771" s="10">
        <v>20</v>
      </c>
      <c r="I771" s="41"/>
    </row>
    <row r="772" spans="1:9" s="3" customFormat="1" ht="13.5" x14ac:dyDescent="0.25">
      <c r="A772" s="10">
        <v>5132</v>
      </c>
      <c r="B772" s="10" t="s">
        <v>4540</v>
      </c>
      <c r="C772" s="10" t="s">
        <v>3910</v>
      </c>
      <c r="D772" s="10" t="s">
        <v>11</v>
      </c>
      <c r="E772" s="10" t="s">
        <v>12</v>
      </c>
      <c r="F772" s="10">
        <v>3250</v>
      </c>
      <c r="G772" s="10">
        <f t="shared" si="26"/>
        <v>65000</v>
      </c>
      <c r="H772" s="10">
        <v>20</v>
      </c>
      <c r="I772" s="41"/>
    </row>
    <row r="773" spans="1:9" s="3" customFormat="1" ht="13.5" x14ac:dyDescent="0.25">
      <c r="A773" s="10">
        <v>5132</v>
      </c>
      <c r="B773" s="10" t="s">
        <v>4541</v>
      </c>
      <c r="C773" s="10" t="s">
        <v>3910</v>
      </c>
      <c r="D773" s="10" t="s">
        <v>11</v>
      </c>
      <c r="E773" s="10" t="s">
        <v>12</v>
      </c>
      <c r="F773" s="10">
        <v>4000</v>
      </c>
      <c r="G773" s="10">
        <f t="shared" si="26"/>
        <v>80000</v>
      </c>
      <c r="H773" s="10">
        <v>20</v>
      </c>
      <c r="I773" s="41"/>
    </row>
    <row r="774" spans="1:9" s="3" customFormat="1" ht="13.5" x14ac:dyDescent="0.25">
      <c r="A774" s="10">
        <v>5132</v>
      </c>
      <c r="B774" s="10" t="s">
        <v>4542</v>
      </c>
      <c r="C774" s="10" t="s">
        <v>3910</v>
      </c>
      <c r="D774" s="10" t="s">
        <v>11</v>
      </c>
      <c r="E774" s="10" t="s">
        <v>12</v>
      </c>
      <c r="F774" s="10">
        <v>5200</v>
      </c>
      <c r="G774" s="10">
        <f t="shared" si="26"/>
        <v>104000</v>
      </c>
      <c r="H774" s="10">
        <v>20</v>
      </c>
      <c r="I774" s="41"/>
    </row>
    <row r="775" spans="1:9" s="3" customFormat="1" ht="13.5" x14ac:dyDescent="0.25">
      <c r="A775" s="10">
        <v>5132</v>
      </c>
      <c r="B775" s="10" t="s">
        <v>4543</v>
      </c>
      <c r="C775" s="10" t="s">
        <v>3910</v>
      </c>
      <c r="D775" s="10" t="s">
        <v>11</v>
      </c>
      <c r="E775" s="10" t="s">
        <v>12</v>
      </c>
      <c r="F775" s="10">
        <v>5000</v>
      </c>
      <c r="G775" s="10">
        <f t="shared" si="26"/>
        <v>100000</v>
      </c>
      <c r="H775" s="10">
        <v>20</v>
      </c>
      <c r="I775" s="41"/>
    </row>
    <row r="776" spans="1:9" s="3" customFormat="1" ht="13.5" x14ac:dyDescent="0.25">
      <c r="A776" s="10">
        <v>5132</v>
      </c>
      <c r="B776" s="10" t="s">
        <v>4544</v>
      </c>
      <c r="C776" s="10" t="s">
        <v>3910</v>
      </c>
      <c r="D776" s="10" t="s">
        <v>11</v>
      </c>
      <c r="E776" s="10" t="s">
        <v>12</v>
      </c>
      <c r="F776" s="10">
        <v>2800</v>
      </c>
      <c r="G776" s="10">
        <f t="shared" si="26"/>
        <v>56000</v>
      </c>
      <c r="H776" s="10">
        <v>20</v>
      </c>
      <c r="I776" s="41"/>
    </row>
    <row r="777" spans="1:9" s="3" customFormat="1" ht="13.5" x14ac:dyDescent="0.25">
      <c r="A777" s="10">
        <v>5132</v>
      </c>
      <c r="B777" s="10" t="s">
        <v>4545</v>
      </c>
      <c r="C777" s="10" t="s">
        <v>3910</v>
      </c>
      <c r="D777" s="10" t="s">
        <v>11</v>
      </c>
      <c r="E777" s="10" t="s">
        <v>12</v>
      </c>
      <c r="F777" s="10">
        <v>2500</v>
      </c>
      <c r="G777" s="10">
        <f t="shared" si="26"/>
        <v>50000</v>
      </c>
      <c r="H777" s="10">
        <v>20</v>
      </c>
      <c r="I777" s="41"/>
    </row>
    <row r="778" spans="1:9" s="3" customFormat="1" ht="13.5" x14ac:dyDescent="0.25">
      <c r="A778" s="10">
        <v>5132</v>
      </c>
      <c r="B778" s="10" t="s">
        <v>4546</v>
      </c>
      <c r="C778" s="10" t="s">
        <v>3910</v>
      </c>
      <c r="D778" s="10" t="s">
        <v>11</v>
      </c>
      <c r="E778" s="10" t="s">
        <v>12</v>
      </c>
      <c r="F778" s="10">
        <v>2950</v>
      </c>
      <c r="G778" s="10">
        <f t="shared" si="26"/>
        <v>59000</v>
      </c>
      <c r="H778" s="10">
        <v>20</v>
      </c>
      <c r="I778" s="41"/>
    </row>
    <row r="779" spans="1:9" s="3" customFormat="1" ht="13.5" x14ac:dyDescent="0.25">
      <c r="A779" s="10">
        <v>5132</v>
      </c>
      <c r="B779" s="10" t="s">
        <v>4547</v>
      </c>
      <c r="C779" s="10" t="s">
        <v>3910</v>
      </c>
      <c r="D779" s="10" t="s">
        <v>11</v>
      </c>
      <c r="E779" s="10" t="s">
        <v>12</v>
      </c>
      <c r="F779" s="10">
        <v>3000</v>
      </c>
      <c r="G779" s="10">
        <f t="shared" si="26"/>
        <v>60000</v>
      </c>
      <c r="H779" s="10">
        <v>20</v>
      </c>
      <c r="I779" s="41"/>
    </row>
    <row r="780" spans="1:9" s="3" customFormat="1" ht="13.5" x14ac:dyDescent="0.25">
      <c r="A780" s="10">
        <v>5132</v>
      </c>
      <c r="B780" s="10" t="s">
        <v>4548</v>
      </c>
      <c r="C780" s="10" t="s">
        <v>3910</v>
      </c>
      <c r="D780" s="10" t="s">
        <v>11</v>
      </c>
      <c r="E780" s="10" t="s">
        <v>12</v>
      </c>
      <c r="F780" s="10">
        <v>2850</v>
      </c>
      <c r="G780" s="10">
        <f t="shared" si="26"/>
        <v>57000</v>
      </c>
      <c r="H780" s="10">
        <v>20</v>
      </c>
      <c r="I780" s="41"/>
    </row>
    <row r="781" spans="1:9" s="3" customFormat="1" ht="13.5" x14ac:dyDescent="0.25">
      <c r="A781" s="10">
        <v>5132</v>
      </c>
      <c r="B781" s="10" t="s">
        <v>4549</v>
      </c>
      <c r="C781" s="10" t="s">
        <v>3910</v>
      </c>
      <c r="D781" s="10" t="s">
        <v>11</v>
      </c>
      <c r="E781" s="10" t="s">
        <v>12</v>
      </c>
      <c r="F781" s="10">
        <v>2600</v>
      </c>
      <c r="G781" s="10">
        <f t="shared" si="26"/>
        <v>52000</v>
      </c>
      <c r="H781" s="10">
        <v>20</v>
      </c>
      <c r="I781" s="41"/>
    </row>
    <row r="782" spans="1:9" s="3" customFormat="1" ht="13.5" x14ac:dyDescent="0.25">
      <c r="A782" s="10">
        <v>5132</v>
      </c>
      <c r="B782" s="10" t="s">
        <v>4550</v>
      </c>
      <c r="C782" s="10" t="s">
        <v>3910</v>
      </c>
      <c r="D782" s="10" t="s">
        <v>11</v>
      </c>
      <c r="E782" s="10" t="s">
        <v>12</v>
      </c>
      <c r="F782" s="10">
        <v>3000</v>
      </c>
      <c r="G782" s="10">
        <f t="shared" si="26"/>
        <v>60000</v>
      </c>
      <c r="H782" s="10">
        <v>20</v>
      </c>
      <c r="I782" s="41"/>
    </row>
    <row r="783" spans="1:9" s="3" customFormat="1" ht="13.5" x14ac:dyDescent="0.25">
      <c r="A783" s="10">
        <v>5132</v>
      </c>
      <c r="B783" s="10" t="s">
        <v>4551</v>
      </c>
      <c r="C783" s="10" t="s">
        <v>3910</v>
      </c>
      <c r="D783" s="10" t="s">
        <v>11</v>
      </c>
      <c r="E783" s="10" t="s">
        <v>12</v>
      </c>
      <c r="F783" s="10">
        <v>4950</v>
      </c>
      <c r="G783" s="10">
        <f t="shared" si="26"/>
        <v>99000</v>
      </c>
      <c r="H783" s="10">
        <v>20</v>
      </c>
      <c r="I783" s="41"/>
    </row>
    <row r="784" spans="1:9" s="3" customFormat="1" ht="13.5" x14ac:dyDescent="0.25">
      <c r="A784" s="10">
        <v>5132</v>
      </c>
      <c r="B784" s="10" t="s">
        <v>4552</v>
      </c>
      <c r="C784" s="10" t="s">
        <v>3910</v>
      </c>
      <c r="D784" s="10" t="s">
        <v>11</v>
      </c>
      <c r="E784" s="10" t="s">
        <v>12</v>
      </c>
      <c r="F784" s="10">
        <v>2850</v>
      </c>
      <c r="G784" s="10">
        <f t="shared" si="26"/>
        <v>57000</v>
      </c>
      <c r="H784" s="10">
        <v>20</v>
      </c>
      <c r="I784" s="41"/>
    </row>
    <row r="785" spans="1:9" s="3" customFormat="1" ht="13.5" x14ac:dyDescent="0.25">
      <c r="A785" s="10">
        <v>5132</v>
      </c>
      <c r="B785" s="10" t="s">
        <v>4553</v>
      </c>
      <c r="C785" s="10" t="s">
        <v>3910</v>
      </c>
      <c r="D785" s="10" t="s">
        <v>11</v>
      </c>
      <c r="E785" s="10" t="s">
        <v>12</v>
      </c>
      <c r="F785" s="10">
        <v>3250</v>
      </c>
      <c r="G785" s="10">
        <f t="shared" si="26"/>
        <v>65000</v>
      </c>
      <c r="H785" s="10">
        <v>20</v>
      </c>
      <c r="I785" s="41"/>
    </row>
    <row r="786" spans="1:9" s="3" customFormat="1" ht="13.5" x14ac:dyDescent="0.25">
      <c r="A786" s="10">
        <v>5132</v>
      </c>
      <c r="B786" s="10" t="s">
        <v>4554</v>
      </c>
      <c r="C786" s="10" t="s">
        <v>3910</v>
      </c>
      <c r="D786" s="10" t="s">
        <v>11</v>
      </c>
      <c r="E786" s="10" t="s">
        <v>12</v>
      </c>
      <c r="F786" s="10">
        <v>3100</v>
      </c>
      <c r="G786" s="10">
        <f t="shared" si="26"/>
        <v>93000</v>
      </c>
      <c r="H786" s="10">
        <v>30</v>
      </c>
      <c r="I786" s="41"/>
    </row>
    <row r="787" spans="1:9" s="3" customFormat="1" ht="13.5" x14ac:dyDescent="0.25">
      <c r="A787" s="10">
        <v>5132</v>
      </c>
      <c r="B787" s="10" t="s">
        <v>4555</v>
      </c>
      <c r="C787" s="10" t="s">
        <v>3910</v>
      </c>
      <c r="D787" s="10" t="s">
        <v>11</v>
      </c>
      <c r="E787" s="10" t="s">
        <v>12</v>
      </c>
      <c r="F787" s="10">
        <v>7000</v>
      </c>
      <c r="G787" s="10">
        <f t="shared" si="26"/>
        <v>140000</v>
      </c>
      <c r="H787" s="10">
        <v>20</v>
      </c>
      <c r="I787" s="41"/>
    </row>
    <row r="788" spans="1:9" s="3" customFormat="1" ht="13.5" x14ac:dyDescent="0.25">
      <c r="A788" s="10">
        <v>5132</v>
      </c>
      <c r="B788" s="10" t="s">
        <v>4556</v>
      </c>
      <c r="C788" s="10" t="s">
        <v>3910</v>
      </c>
      <c r="D788" s="10" t="s">
        <v>11</v>
      </c>
      <c r="E788" s="10" t="s">
        <v>12</v>
      </c>
      <c r="F788" s="10">
        <v>3950</v>
      </c>
      <c r="G788" s="10">
        <f t="shared" si="26"/>
        <v>79000</v>
      </c>
      <c r="H788" s="10">
        <v>20</v>
      </c>
      <c r="I788" s="41"/>
    </row>
    <row r="789" spans="1:9" s="3" customFormat="1" ht="13.5" x14ac:dyDescent="0.25">
      <c r="A789" s="10">
        <v>5132</v>
      </c>
      <c r="B789" s="10" t="s">
        <v>4557</v>
      </c>
      <c r="C789" s="10" t="s">
        <v>3910</v>
      </c>
      <c r="D789" s="10" t="s">
        <v>11</v>
      </c>
      <c r="E789" s="10" t="s">
        <v>12</v>
      </c>
      <c r="F789" s="10">
        <v>1500</v>
      </c>
      <c r="G789" s="10">
        <f t="shared" si="26"/>
        <v>30000</v>
      </c>
      <c r="H789" s="10">
        <v>20</v>
      </c>
      <c r="I789" s="41"/>
    </row>
    <row r="790" spans="1:9" s="3" customFormat="1" ht="13.5" x14ac:dyDescent="0.25">
      <c r="A790" s="10">
        <v>5132</v>
      </c>
      <c r="B790" s="10" t="s">
        <v>4558</v>
      </c>
      <c r="C790" s="10" t="s">
        <v>3910</v>
      </c>
      <c r="D790" s="10" t="s">
        <v>11</v>
      </c>
      <c r="E790" s="10" t="s">
        <v>12</v>
      </c>
      <c r="F790" s="10">
        <v>3200</v>
      </c>
      <c r="G790" s="10">
        <f t="shared" si="26"/>
        <v>64000</v>
      </c>
      <c r="H790" s="10">
        <v>20</v>
      </c>
      <c r="I790" s="41"/>
    </row>
    <row r="791" spans="1:9" s="3" customFormat="1" ht="13.5" x14ac:dyDescent="0.25">
      <c r="A791" s="10">
        <v>5132</v>
      </c>
      <c r="B791" s="10" t="s">
        <v>4559</v>
      </c>
      <c r="C791" s="10" t="s">
        <v>3910</v>
      </c>
      <c r="D791" s="10" t="s">
        <v>11</v>
      </c>
      <c r="E791" s="10" t="s">
        <v>12</v>
      </c>
      <c r="F791" s="10">
        <v>2600</v>
      </c>
      <c r="G791" s="10">
        <f t="shared" si="26"/>
        <v>52000</v>
      </c>
      <c r="H791" s="10">
        <v>20</v>
      </c>
      <c r="I791" s="41"/>
    </row>
    <row r="792" spans="1:9" s="3" customFormat="1" ht="13.5" x14ac:dyDescent="0.25">
      <c r="A792" s="10">
        <v>5132</v>
      </c>
      <c r="B792" s="10" t="s">
        <v>4211</v>
      </c>
      <c r="C792" s="10" t="s">
        <v>3910</v>
      </c>
      <c r="D792" s="10" t="s">
        <v>11</v>
      </c>
      <c r="E792" s="10" t="s">
        <v>12</v>
      </c>
      <c r="F792" s="10">
        <v>3100</v>
      </c>
      <c r="G792" s="10">
        <f>+F792*H792</f>
        <v>62000</v>
      </c>
      <c r="H792" s="10">
        <v>20</v>
      </c>
      <c r="I792" s="41"/>
    </row>
    <row r="793" spans="1:9" s="3" customFormat="1" ht="13.5" x14ac:dyDescent="0.25">
      <c r="A793" s="10">
        <v>5132</v>
      </c>
      <c r="B793" s="10" t="s">
        <v>4212</v>
      </c>
      <c r="C793" s="10" t="s">
        <v>3910</v>
      </c>
      <c r="D793" s="10" t="s">
        <v>11</v>
      </c>
      <c r="E793" s="10" t="s">
        <v>12</v>
      </c>
      <c r="F793" s="10">
        <v>3100</v>
      </c>
      <c r="G793" s="10">
        <f t="shared" ref="G793:G797" si="27">+F793*H793</f>
        <v>62000</v>
      </c>
      <c r="H793" s="10">
        <v>20</v>
      </c>
      <c r="I793" s="41"/>
    </row>
    <row r="794" spans="1:9" s="3" customFormat="1" ht="13.5" x14ac:dyDescent="0.25">
      <c r="A794" s="10">
        <v>5132</v>
      </c>
      <c r="B794" s="10" t="s">
        <v>4213</v>
      </c>
      <c r="C794" s="10" t="s">
        <v>3910</v>
      </c>
      <c r="D794" s="10" t="s">
        <v>11</v>
      </c>
      <c r="E794" s="10" t="s">
        <v>12</v>
      </c>
      <c r="F794" s="10">
        <v>3900</v>
      </c>
      <c r="G794" s="10">
        <f t="shared" si="27"/>
        <v>78000</v>
      </c>
      <c r="H794" s="10">
        <v>20</v>
      </c>
      <c r="I794" s="41"/>
    </row>
    <row r="795" spans="1:9" s="3" customFormat="1" ht="13.5" x14ac:dyDescent="0.25">
      <c r="A795" s="10">
        <v>5132</v>
      </c>
      <c r="B795" s="10" t="s">
        <v>4214</v>
      </c>
      <c r="C795" s="10" t="s">
        <v>3910</v>
      </c>
      <c r="D795" s="10" t="s">
        <v>11</v>
      </c>
      <c r="E795" s="10" t="s">
        <v>12</v>
      </c>
      <c r="F795" s="10">
        <v>3900</v>
      </c>
      <c r="G795" s="10">
        <f t="shared" si="27"/>
        <v>78000</v>
      </c>
      <c r="H795" s="10">
        <v>20</v>
      </c>
      <c r="I795" s="41"/>
    </row>
    <row r="796" spans="1:9" s="3" customFormat="1" ht="13.5" x14ac:dyDescent="0.25">
      <c r="A796" s="10">
        <v>5132</v>
      </c>
      <c r="B796" s="10" t="s">
        <v>4215</v>
      </c>
      <c r="C796" s="10" t="s">
        <v>3910</v>
      </c>
      <c r="D796" s="10" t="s">
        <v>11</v>
      </c>
      <c r="E796" s="10" t="s">
        <v>12</v>
      </c>
      <c r="F796" s="10">
        <v>4700</v>
      </c>
      <c r="G796" s="10">
        <f t="shared" si="27"/>
        <v>94000</v>
      </c>
      <c r="H796" s="10">
        <v>20</v>
      </c>
      <c r="I796" s="41"/>
    </row>
    <row r="797" spans="1:9" s="3" customFormat="1" ht="13.5" x14ac:dyDescent="0.25">
      <c r="A797" s="10">
        <v>5132</v>
      </c>
      <c r="B797" s="10" t="s">
        <v>4216</v>
      </c>
      <c r="C797" s="10" t="s">
        <v>3910</v>
      </c>
      <c r="D797" s="10" t="s">
        <v>11</v>
      </c>
      <c r="E797" s="10" t="s">
        <v>12</v>
      </c>
      <c r="F797" s="10">
        <v>4700</v>
      </c>
      <c r="G797" s="10">
        <f t="shared" si="27"/>
        <v>94000</v>
      </c>
      <c r="H797" s="10">
        <v>20</v>
      </c>
      <c r="I797" s="41"/>
    </row>
    <row r="798" spans="1:9" s="3" customFormat="1" ht="13.5" x14ac:dyDescent="0.25">
      <c r="A798" s="10">
        <v>5132</v>
      </c>
      <c r="B798" s="10" t="s">
        <v>4004</v>
      </c>
      <c r="C798" s="10" t="s">
        <v>3910</v>
      </c>
      <c r="D798" s="10" t="s">
        <v>11</v>
      </c>
      <c r="E798" s="10" t="s">
        <v>12</v>
      </c>
      <c r="F798" s="10">
        <v>5520</v>
      </c>
      <c r="G798" s="10">
        <f>+F798*H798</f>
        <v>209760</v>
      </c>
      <c r="H798" s="10">
        <v>38</v>
      </c>
      <c r="I798" s="41"/>
    </row>
    <row r="799" spans="1:9" s="3" customFormat="1" ht="13.5" x14ac:dyDescent="0.25">
      <c r="A799" s="10" t="s">
        <v>4032</v>
      </c>
      <c r="B799" s="10" t="s">
        <v>4005</v>
      </c>
      <c r="C799" s="10" t="s">
        <v>3910</v>
      </c>
      <c r="D799" s="10" t="s">
        <v>11</v>
      </c>
      <c r="E799" s="10" t="s">
        <v>12</v>
      </c>
      <c r="F799" s="10">
        <v>3920</v>
      </c>
      <c r="G799" s="10">
        <f t="shared" ref="G799:G825" si="28">+F799*H799</f>
        <v>148960</v>
      </c>
      <c r="H799" s="10">
        <v>38</v>
      </c>
      <c r="I799" s="41"/>
    </row>
    <row r="800" spans="1:9" s="3" customFormat="1" ht="13.5" x14ac:dyDescent="0.25">
      <c r="A800" s="10" t="s">
        <v>4032</v>
      </c>
      <c r="B800" s="10" t="s">
        <v>4006</v>
      </c>
      <c r="C800" s="10" t="s">
        <v>3910</v>
      </c>
      <c r="D800" s="10" t="s">
        <v>11</v>
      </c>
      <c r="E800" s="10" t="s">
        <v>12</v>
      </c>
      <c r="F800" s="10">
        <v>2320</v>
      </c>
      <c r="G800" s="10">
        <f t="shared" si="28"/>
        <v>88160</v>
      </c>
      <c r="H800" s="10">
        <v>38</v>
      </c>
      <c r="I800" s="41"/>
    </row>
    <row r="801" spans="1:9" s="3" customFormat="1" ht="13.5" x14ac:dyDescent="0.25">
      <c r="A801" s="10" t="s">
        <v>4032</v>
      </c>
      <c r="B801" s="10" t="s">
        <v>4007</v>
      </c>
      <c r="C801" s="10" t="s">
        <v>3910</v>
      </c>
      <c r="D801" s="10" t="s">
        <v>11</v>
      </c>
      <c r="E801" s="10" t="s">
        <v>12</v>
      </c>
      <c r="F801" s="10">
        <v>3920</v>
      </c>
      <c r="G801" s="10">
        <f t="shared" si="28"/>
        <v>148960</v>
      </c>
      <c r="H801" s="10">
        <v>38</v>
      </c>
      <c r="I801" s="41"/>
    </row>
    <row r="802" spans="1:9" s="3" customFormat="1" ht="13.5" x14ac:dyDescent="0.25">
      <c r="A802" s="10" t="s">
        <v>4032</v>
      </c>
      <c r="B802" s="10" t="s">
        <v>4008</v>
      </c>
      <c r="C802" s="10" t="s">
        <v>3910</v>
      </c>
      <c r="D802" s="10" t="s">
        <v>11</v>
      </c>
      <c r="E802" s="10" t="s">
        <v>12</v>
      </c>
      <c r="F802" s="10">
        <v>3920</v>
      </c>
      <c r="G802" s="10">
        <f t="shared" si="28"/>
        <v>148960</v>
      </c>
      <c r="H802" s="10">
        <v>38</v>
      </c>
      <c r="I802" s="41"/>
    </row>
    <row r="803" spans="1:9" s="3" customFormat="1" ht="13.5" x14ac:dyDescent="0.25">
      <c r="A803" s="10" t="s">
        <v>4032</v>
      </c>
      <c r="B803" s="10" t="s">
        <v>4009</v>
      </c>
      <c r="C803" s="10" t="s">
        <v>3910</v>
      </c>
      <c r="D803" s="10" t="s">
        <v>11</v>
      </c>
      <c r="E803" s="10" t="s">
        <v>12</v>
      </c>
      <c r="F803" s="10">
        <v>3920</v>
      </c>
      <c r="G803" s="10">
        <f t="shared" si="28"/>
        <v>148960</v>
      </c>
      <c r="H803" s="10">
        <v>38</v>
      </c>
      <c r="I803" s="41"/>
    </row>
    <row r="804" spans="1:9" s="3" customFormat="1" ht="13.5" x14ac:dyDescent="0.25">
      <c r="A804" s="10" t="s">
        <v>4032</v>
      </c>
      <c r="B804" s="10" t="s">
        <v>4010</v>
      </c>
      <c r="C804" s="10" t="s">
        <v>3910</v>
      </c>
      <c r="D804" s="10" t="s">
        <v>11</v>
      </c>
      <c r="E804" s="10" t="s">
        <v>12</v>
      </c>
      <c r="F804" s="10">
        <v>3920</v>
      </c>
      <c r="G804" s="10">
        <f t="shared" si="28"/>
        <v>148960</v>
      </c>
      <c r="H804" s="10">
        <v>38</v>
      </c>
      <c r="I804" s="41"/>
    </row>
    <row r="805" spans="1:9" s="3" customFormat="1" ht="13.5" x14ac:dyDescent="0.25">
      <c r="A805" s="10" t="s">
        <v>4032</v>
      </c>
      <c r="B805" s="10" t="s">
        <v>4011</v>
      </c>
      <c r="C805" s="10" t="s">
        <v>3910</v>
      </c>
      <c r="D805" s="10" t="s">
        <v>11</v>
      </c>
      <c r="E805" s="10" t="s">
        <v>12</v>
      </c>
      <c r="F805" s="10">
        <v>1200</v>
      </c>
      <c r="G805" s="10">
        <f t="shared" si="28"/>
        <v>45600</v>
      </c>
      <c r="H805" s="10">
        <v>38</v>
      </c>
      <c r="I805" s="41"/>
    </row>
    <row r="806" spans="1:9" s="3" customFormat="1" ht="13.5" x14ac:dyDescent="0.25">
      <c r="A806" s="10" t="s">
        <v>4032</v>
      </c>
      <c r="B806" s="10" t="s">
        <v>4012</v>
      </c>
      <c r="C806" s="10" t="s">
        <v>3910</v>
      </c>
      <c r="D806" s="10" t="s">
        <v>11</v>
      </c>
      <c r="E806" s="10" t="s">
        <v>12</v>
      </c>
      <c r="F806" s="10">
        <v>2320</v>
      </c>
      <c r="G806" s="10">
        <f t="shared" si="28"/>
        <v>88160</v>
      </c>
      <c r="H806" s="10">
        <v>38</v>
      </c>
      <c r="I806" s="41"/>
    </row>
    <row r="807" spans="1:9" s="3" customFormat="1" ht="13.5" x14ac:dyDescent="0.25">
      <c r="A807" s="10" t="s">
        <v>4032</v>
      </c>
      <c r="B807" s="10" t="s">
        <v>4013</v>
      </c>
      <c r="C807" s="10" t="s">
        <v>3910</v>
      </c>
      <c r="D807" s="10" t="s">
        <v>11</v>
      </c>
      <c r="E807" s="10" t="s">
        <v>12</v>
      </c>
      <c r="F807" s="10">
        <v>3120</v>
      </c>
      <c r="G807" s="10">
        <f t="shared" si="28"/>
        <v>118560</v>
      </c>
      <c r="H807" s="10">
        <v>38</v>
      </c>
      <c r="I807" s="41"/>
    </row>
    <row r="808" spans="1:9" s="3" customFormat="1" ht="13.5" x14ac:dyDescent="0.25">
      <c r="A808" s="10" t="s">
        <v>4032</v>
      </c>
      <c r="B808" s="10" t="s">
        <v>4014</v>
      </c>
      <c r="C808" s="10" t="s">
        <v>3910</v>
      </c>
      <c r="D808" s="10" t="s">
        <v>11</v>
      </c>
      <c r="E808" s="10" t="s">
        <v>12</v>
      </c>
      <c r="F808" s="10">
        <v>3920</v>
      </c>
      <c r="G808" s="10">
        <f t="shared" si="28"/>
        <v>148960</v>
      </c>
      <c r="H808" s="10">
        <v>38</v>
      </c>
      <c r="I808" s="41"/>
    </row>
    <row r="809" spans="1:9" s="3" customFormat="1" ht="13.5" x14ac:dyDescent="0.25">
      <c r="A809" s="10" t="s">
        <v>4032</v>
      </c>
      <c r="B809" s="10" t="s">
        <v>4015</v>
      </c>
      <c r="C809" s="10" t="s">
        <v>3910</v>
      </c>
      <c r="D809" s="10" t="s">
        <v>11</v>
      </c>
      <c r="E809" s="10" t="s">
        <v>12</v>
      </c>
      <c r="F809" s="10">
        <v>3920</v>
      </c>
      <c r="G809" s="10">
        <f t="shared" si="28"/>
        <v>148960</v>
      </c>
      <c r="H809" s="10">
        <v>38</v>
      </c>
      <c r="I809" s="41"/>
    </row>
    <row r="810" spans="1:9" s="3" customFormat="1" ht="13.5" x14ac:dyDescent="0.25">
      <c r="A810" s="10" t="s">
        <v>4032</v>
      </c>
      <c r="B810" s="10" t="s">
        <v>4016</v>
      </c>
      <c r="C810" s="10" t="s">
        <v>3910</v>
      </c>
      <c r="D810" s="10" t="s">
        <v>11</v>
      </c>
      <c r="E810" s="10" t="s">
        <v>12</v>
      </c>
      <c r="F810" s="10">
        <v>3920</v>
      </c>
      <c r="G810" s="10">
        <f t="shared" si="28"/>
        <v>148960</v>
      </c>
      <c r="H810" s="10">
        <v>38</v>
      </c>
      <c r="I810" s="41"/>
    </row>
    <row r="811" spans="1:9" s="3" customFormat="1" ht="13.5" x14ac:dyDescent="0.25">
      <c r="A811" s="10" t="s">
        <v>4032</v>
      </c>
      <c r="B811" s="10" t="s">
        <v>4017</v>
      </c>
      <c r="C811" s="10" t="s">
        <v>3910</v>
      </c>
      <c r="D811" s="10" t="s">
        <v>11</v>
      </c>
      <c r="E811" s="10" t="s">
        <v>12</v>
      </c>
      <c r="F811" s="10">
        <v>3920</v>
      </c>
      <c r="G811" s="10">
        <f t="shared" si="28"/>
        <v>148960</v>
      </c>
      <c r="H811" s="10">
        <v>38</v>
      </c>
      <c r="I811" s="41"/>
    </row>
    <row r="812" spans="1:9" s="3" customFormat="1" ht="13.5" x14ac:dyDescent="0.25">
      <c r="A812" s="10" t="s">
        <v>4032</v>
      </c>
      <c r="B812" s="10" t="s">
        <v>4018</v>
      </c>
      <c r="C812" s="10" t="s">
        <v>3910</v>
      </c>
      <c r="D812" s="10" t="s">
        <v>11</v>
      </c>
      <c r="E812" s="10" t="s">
        <v>12</v>
      </c>
      <c r="F812" s="10">
        <v>3920</v>
      </c>
      <c r="G812" s="10">
        <f t="shared" si="28"/>
        <v>148960</v>
      </c>
      <c r="H812" s="10">
        <v>38</v>
      </c>
      <c r="I812" s="41"/>
    </row>
    <row r="813" spans="1:9" s="3" customFormat="1" ht="13.5" x14ac:dyDescent="0.25">
      <c r="A813" s="10" t="s">
        <v>4032</v>
      </c>
      <c r="B813" s="10" t="s">
        <v>4019</v>
      </c>
      <c r="C813" s="10" t="s">
        <v>3910</v>
      </c>
      <c r="D813" s="10" t="s">
        <v>11</v>
      </c>
      <c r="E813" s="10" t="s">
        <v>12</v>
      </c>
      <c r="F813" s="10">
        <v>3520</v>
      </c>
      <c r="G813" s="10">
        <f t="shared" si="28"/>
        <v>133760</v>
      </c>
      <c r="H813" s="10">
        <v>38</v>
      </c>
      <c r="I813" s="41"/>
    </row>
    <row r="814" spans="1:9" s="3" customFormat="1" ht="13.5" x14ac:dyDescent="0.25">
      <c r="A814" s="10" t="s">
        <v>4032</v>
      </c>
      <c r="B814" s="10" t="s">
        <v>4020</v>
      </c>
      <c r="C814" s="10" t="s">
        <v>3910</v>
      </c>
      <c r="D814" s="10" t="s">
        <v>11</v>
      </c>
      <c r="E814" s="10" t="s">
        <v>12</v>
      </c>
      <c r="F814" s="10">
        <v>3520</v>
      </c>
      <c r="G814" s="10">
        <f t="shared" si="28"/>
        <v>133760</v>
      </c>
      <c r="H814" s="10">
        <v>38</v>
      </c>
      <c r="I814" s="41"/>
    </row>
    <row r="815" spans="1:9" s="3" customFormat="1" ht="13.5" x14ac:dyDescent="0.25">
      <c r="A815" s="10" t="s">
        <v>4032</v>
      </c>
      <c r="B815" s="10" t="s">
        <v>4021</v>
      </c>
      <c r="C815" s="10" t="s">
        <v>3910</v>
      </c>
      <c r="D815" s="10" t="s">
        <v>11</v>
      </c>
      <c r="E815" s="10" t="s">
        <v>12</v>
      </c>
      <c r="F815" s="10">
        <v>3920</v>
      </c>
      <c r="G815" s="10">
        <f t="shared" si="28"/>
        <v>148960</v>
      </c>
      <c r="H815" s="10">
        <v>38</v>
      </c>
      <c r="I815" s="41"/>
    </row>
    <row r="816" spans="1:9" s="3" customFormat="1" ht="13.5" x14ac:dyDescent="0.25">
      <c r="A816" s="10" t="s">
        <v>4032</v>
      </c>
      <c r="B816" s="10" t="s">
        <v>4022</v>
      </c>
      <c r="C816" s="10" t="s">
        <v>3910</v>
      </c>
      <c r="D816" s="10" t="s">
        <v>11</v>
      </c>
      <c r="E816" s="10" t="s">
        <v>12</v>
      </c>
      <c r="F816" s="10">
        <v>3920</v>
      </c>
      <c r="G816" s="10">
        <f t="shared" si="28"/>
        <v>148960</v>
      </c>
      <c r="H816" s="10">
        <v>38</v>
      </c>
      <c r="I816" s="41"/>
    </row>
    <row r="817" spans="1:9" s="3" customFormat="1" ht="13.5" x14ac:dyDescent="0.25">
      <c r="A817" s="10" t="s">
        <v>4032</v>
      </c>
      <c r="B817" s="10" t="s">
        <v>4023</v>
      </c>
      <c r="C817" s="10" t="s">
        <v>3910</v>
      </c>
      <c r="D817" s="10" t="s">
        <v>11</v>
      </c>
      <c r="E817" s="10" t="s">
        <v>12</v>
      </c>
      <c r="F817" s="10">
        <v>3520</v>
      </c>
      <c r="G817" s="10">
        <f t="shared" si="28"/>
        <v>133760</v>
      </c>
      <c r="H817" s="10">
        <v>38</v>
      </c>
      <c r="I817" s="41"/>
    </row>
    <row r="818" spans="1:9" s="3" customFormat="1" ht="13.5" x14ac:dyDescent="0.25">
      <c r="A818" s="10" t="s">
        <v>4032</v>
      </c>
      <c r="B818" s="10" t="s">
        <v>4024</v>
      </c>
      <c r="C818" s="10" t="s">
        <v>3910</v>
      </c>
      <c r="D818" s="10" t="s">
        <v>11</v>
      </c>
      <c r="E818" s="10" t="s">
        <v>12</v>
      </c>
      <c r="F818" s="10">
        <v>3520</v>
      </c>
      <c r="G818" s="10">
        <f t="shared" si="28"/>
        <v>133760</v>
      </c>
      <c r="H818" s="10">
        <v>38</v>
      </c>
      <c r="I818" s="41"/>
    </row>
    <row r="819" spans="1:9" s="3" customFormat="1" ht="13.5" x14ac:dyDescent="0.25">
      <c r="A819" s="10" t="s">
        <v>4032</v>
      </c>
      <c r="B819" s="10" t="s">
        <v>4025</v>
      </c>
      <c r="C819" s="10" t="s">
        <v>3910</v>
      </c>
      <c r="D819" s="10" t="s">
        <v>11</v>
      </c>
      <c r="E819" s="10" t="s">
        <v>12</v>
      </c>
      <c r="F819" s="10">
        <v>3520</v>
      </c>
      <c r="G819" s="10">
        <f t="shared" si="28"/>
        <v>133760</v>
      </c>
      <c r="H819" s="10">
        <v>38</v>
      </c>
      <c r="I819" s="41"/>
    </row>
    <row r="820" spans="1:9" s="3" customFormat="1" ht="13.5" x14ac:dyDescent="0.25">
      <c r="A820" s="10" t="s">
        <v>4032</v>
      </c>
      <c r="B820" s="10" t="s">
        <v>4026</v>
      </c>
      <c r="C820" s="10" t="s">
        <v>3910</v>
      </c>
      <c r="D820" s="10" t="s">
        <v>11</v>
      </c>
      <c r="E820" s="10" t="s">
        <v>12</v>
      </c>
      <c r="F820" s="10">
        <v>3920</v>
      </c>
      <c r="G820" s="10">
        <f t="shared" si="28"/>
        <v>148960</v>
      </c>
      <c r="H820" s="10">
        <v>38</v>
      </c>
      <c r="I820" s="41"/>
    </row>
    <row r="821" spans="1:9" s="3" customFormat="1" ht="13.5" x14ac:dyDescent="0.25">
      <c r="A821" s="10" t="s">
        <v>4032</v>
      </c>
      <c r="B821" s="10" t="s">
        <v>4027</v>
      </c>
      <c r="C821" s="10" t="s">
        <v>3910</v>
      </c>
      <c r="D821" s="10" t="s">
        <v>11</v>
      </c>
      <c r="E821" s="10" t="s">
        <v>12</v>
      </c>
      <c r="F821" s="10">
        <v>4320</v>
      </c>
      <c r="G821" s="10">
        <f t="shared" si="28"/>
        <v>164160</v>
      </c>
      <c r="H821" s="10">
        <v>38</v>
      </c>
      <c r="I821" s="41"/>
    </row>
    <row r="822" spans="1:9" s="3" customFormat="1" ht="13.5" x14ac:dyDescent="0.25">
      <c r="A822" s="10" t="s">
        <v>4032</v>
      </c>
      <c r="B822" s="10" t="s">
        <v>4028</v>
      </c>
      <c r="C822" s="10" t="s">
        <v>3910</v>
      </c>
      <c r="D822" s="10" t="s">
        <v>11</v>
      </c>
      <c r="E822" s="10" t="s">
        <v>12</v>
      </c>
      <c r="F822" s="10">
        <v>3520</v>
      </c>
      <c r="G822" s="10">
        <f t="shared" si="28"/>
        <v>133760</v>
      </c>
      <c r="H822" s="10">
        <v>38</v>
      </c>
      <c r="I822" s="41"/>
    </row>
    <row r="823" spans="1:9" s="3" customFormat="1" ht="13.5" x14ac:dyDescent="0.25">
      <c r="A823" s="10" t="s">
        <v>4032</v>
      </c>
      <c r="B823" s="10" t="s">
        <v>4029</v>
      </c>
      <c r="C823" s="10" t="s">
        <v>3910</v>
      </c>
      <c r="D823" s="10" t="s">
        <v>11</v>
      </c>
      <c r="E823" s="10" t="s">
        <v>12</v>
      </c>
      <c r="F823" s="10">
        <v>3520</v>
      </c>
      <c r="G823" s="10">
        <f t="shared" si="28"/>
        <v>133760</v>
      </c>
      <c r="H823" s="10">
        <v>38</v>
      </c>
      <c r="I823" s="41"/>
    </row>
    <row r="824" spans="1:9" s="3" customFormat="1" ht="13.5" x14ac:dyDescent="0.25">
      <c r="A824" s="10" t="s">
        <v>4032</v>
      </c>
      <c r="B824" s="10" t="s">
        <v>4030</v>
      </c>
      <c r="C824" s="10" t="s">
        <v>3910</v>
      </c>
      <c r="D824" s="10" t="s">
        <v>11</v>
      </c>
      <c r="E824" s="10" t="s">
        <v>12</v>
      </c>
      <c r="F824" s="10">
        <v>4720</v>
      </c>
      <c r="G824" s="10">
        <f t="shared" si="28"/>
        <v>179360</v>
      </c>
      <c r="H824" s="10">
        <v>38</v>
      </c>
      <c r="I824" s="41"/>
    </row>
    <row r="825" spans="1:9" s="3" customFormat="1" ht="13.5" x14ac:dyDescent="0.25">
      <c r="A825" s="10" t="s">
        <v>4032</v>
      </c>
      <c r="B825" s="10" t="s">
        <v>4031</v>
      </c>
      <c r="C825" s="10" t="s">
        <v>3910</v>
      </c>
      <c r="D825" s="10" t="s">
        <v>11</v>
      </c>
      <c r="E825" s="10" t="s">
        <v>12</v>
      </c>
      <c r="F825" s="10">
        <v>3920</v>
      </c>
      <c r="G825" s="10">
        <f t="shared" si="28"/>
        <v>148960</v>
      </c>
      <c r="H825" s="10">
        <v>38</v>
      </c>
      <c r="I825" s="41"/>
    </row>
    <row r="826" spans="1:9" s="3" customFormat="1" ht="17.25" customHeight="1" x14ac:dyDescent="0.25">
      <c r="A826" s="156" t="s">
        <v>2668</v>
      </c>
      <c r="B826" s="157"/>
      <c r="C826" s="157"/>
      <c r="D826" s="157"/>
      <c r="E826" s="157"/>
      <c r="F826" s="157"/>
      <c r="G826" s="157"/>
      <c r="H826" s="157"/>
      <c r="I826" s="41"/>
    </row>
    <row r="827" spans="1:9" s="3" customFormat="1" ht="15" customHeight="1" x14ac:dyDescent="0.25">
      <c r="A827" s="133" t="s">
        <v>39</v>
      </c>
      <c r="B827" s="134"/>
      <c r="C827" s="134"/>
      <c r="D827" s="134"/>
      <c r="E827" s="134"/>
      <c r="F827" s="134"/>
      <c r="G827" s="134"/>
      <c r="H827" s="137"/>
      <c r="I827" s="41"/>
    </row>
    <row r="828" spans="1:9" s="3" customFormat="1" ht="27" x14ac:dyDescent="0.25">
      <c r="A828" s="10" t="s">
        <v>132</v>
      </c>
      <c r="B828" s="10" t="s">
        <v>1952</v>
      </c>
      <c r="C828" s="10" t="s">
        <v>150</v>
      </c>
      <c r="D828" s="19" t="s">
        <v>38</v>
      </c>
      <c r="E828" s="19" t="s">
        <v>35</v>
      </c>
      <c r="F828" s="19">
        <v>0</v>
      </c>
      <c r="G828" s="19">
        <f>F828*H828</f>
        <v>0</v>
      </c>
      <c r="H828" s="36">
        <v>1</v>
      </c>
      <c r="I828" s="41"/>
    </row>
    <row r="829" spans="1:9" ht="15" customHeight="1" x14ac:dyDescent="0.25">
      <c r="A829" s="131" t="s">
        <v>2578</v>
      </c>
      <c r="B829" s="132"/>
      <c r="C829" s="132"/>
      <c r="D829" s="132"/>
      <c r="E829" s="132"/>
      <c r="F829" s="132"/>
      <c r="G829" s="132"/>
      <c r="H829" s="132"/>
      <c r="I829" s="39"/>
    </row>
    <row r="830" spans="1:9" x14ac:dyDescent="0.25">
      <c r="A830" s="133" t="s">
        <v>39</v>
      </c>
      <c r="B830" s="134"/>
      <c r="C830" s="134"/>
      <c r="D830" s="134"/>
      <c r="E830" s="134"/>
      <c r="F830" s="134"/>
      <c r="G830" s="134"/>
      <c r="H830" s="137"/>
      <c r="I830" s="39"/>
    </row>
    <row r="831" spans="1:9" ht="27" x14ac:dyDescent="0.25">
      <c r="A831" s="38">
        <v>5134</v>
      </c>
      <c r="B831" s="38" t="s">
        <v>5750</v>
      </c>
      <c r="C831" s="38" t="s">
        <v>61</v>
      </c>
      <c r="D831" s="38" t="s">
        <v>38</v>
      </c>
      <c r="E831" s="38" t="s">
        <v>35</v>
      </c>
      <c r="F831" s="38">
        <v>0</v>
      </c>
      <c r="G831" s="38">
        <v>0</v>
      </c>
      <c r="H831" s="38">
        <v>1</v>
      </c>
      <c r="I831" s="39"/>
    </row>
    <row r="832" spans="1:9" ht="27" x14ac:dyDescent="0.25">
      <c r="A832" s="38">
        <v>5134</v>
      </c>
      <c r="B832" s="38" t="s">
        <v>5742</v>
      </c>
      <c r="C832" s="38" t="s">
        <v>61</v>
      </c>
      <c r="D832" s="38" t="s">
        <v>38</v>
      </c>
      <c r="E832" s="38" t="s">
        <v>35</v>
      </c>
      <c r="F832" s="38">
        <v>0</v>
      </c>
      <c r="G832" s="38">
        <v>0</v>
      </c>
      <c r="H832" s="38">
        <v>1</v>
      </c>
      <c r="I832" s="39"/>
    </row>
    <row r="833" spans="1:9" ht="27" x14ac:dyDescent="0.25">
      <c r="A833" s="38">
        <v>5134</v>
      </c>
      <c r="B833" s="38" t="s">
        <v>5743</v>
      </c>
      <c r="C833" s="38" t="s">
        <v>61</v>
      </c>
      <c r="D833" s="38" t="s">
        <v>38</v>
      </c>
      <c r="E833" s="38" t="s">
        <v>35</v>
      </c>
      <c r="F833" s="38">
        <v>0</v>
      </c>
      <c r="G833" s="38">
        <v>0</v>
      </c>
      <c r="H833" s="38">
        <v>1</v>
      </c>
      <c r="I833" s="39"/>
    </row>
    <row r="834" spans="1:9" ht="27" x14ac:dyDescent="0.25">
      <c r="A834" s="38">
        <v>5134</v>
      </c>
      <c r="B834" s="38" t="s">
        <v>5744</v>
      </c>
      <c r="C834" s="38" t="s">
        <v>61</v>
      </c>
      <c r="D834" s="38" t="s">
        <v>38</v>
      </c>
      <c r="E834" s="38" t="s">
        <v>35</v>
      </c>
      <c r="F834" s="38">
        <v>0</v>
      </c>
      <c r="G834" s="38">
        <v>0</v>
      </c>
      <c r="H834" s="38">
        <v>1</v>
      </c>
      <c r="I834" s="39"/>
    </row>
    <row r="835" spans="1:9" ht="27" x14ac:dyDescent="0.25">
      <c r="A835" s="38">
        <v>5134</v>
      </c>
      <c r="B835" s="38" t="s">
        <v>5745</v>
      </c>
      <c r="C835" s="38" t="s">
        <v>61</v>
      </c>
      <c r="D835" s="38" t="s">
        <v>38</v>
      </c>
      <c r="E835" s="38" t="s">
        <v>35</v>
      </c>
      <c r="F835" s="38">
        <v>0</v>
      </c>
      <c r="G835" s="38">
        <v>0</v>
      </c>
      <c r="H835" s="38">
        <v>1</v>
      </c>
      <c r="I835" s="39"/>
    </row>
    <row r="836" spans="1:9" ht="27" x14ac:dyDescent="0.25">
      <c r="A836" s="38">
        <v>5134</v>
      </c>
      <c r="B836" s="38" t="s">
        <v>5730</v>
      </c>
      <c r="C836" s="38" t="s">
        <v>61</v>
      </c>
      <c r="D836" s="38" t="s">
        <v>38</v>
      </c>
      <c r="E836" s="38" t="s">
        <v>35</v>
      </c>
      <c r="F836" s="38">
        <v>0</v>
      </c>
      <c r="G836" s="38">
        <v>0</v>
      </c>
      <c r="H836" s="38">
        <v>1</v>
      </c>
      <c r="I836" s="39"/>
    </row>
    <row r="837" spans="1:9" ht="27" x14ac:dyDescent="0.25">
      <c r="A837" s="38">
        <v>5134</v>
      </c>
      <c r="B837" s="38" t="s">
        <v>5731</v>
      </c>
      <c r="C837" s="38" t="s">
        <v>61</v>
      </c>
      <c r="D837" s="38" t="s">
        <v>38</v>
      </c>
      <c r="E837" s="38" t="s">
        <v>35</v>
      </c>
      <c r="F837" s="38">
        <v>0</v>
      </c>
      <c r="G837" s="38">
        <v>0</v>
      </c>
      <c r="H837" s="38">
        <v>1</v>
      </c>
      <c r="I837" s="39"/>
    </row>
    <row r="838" spans="1:9" ht="27" x14ac:dyDescent="0.25">
      <c r="A838" s="38">
        <v>5134</v>
      </c>
      <c r="B838" s="38" t="s">
        <v>5716</v>
      </c>
      <c r="C838" s="38" t="s">
        <v>61</v>
      </c>
      <c r="D838" s="38" t="s">
        <v>38</v>
      </c>
      <c r="E838" s="38" t="s">
        <v>35</v>
      </c>
      <c r="F838" s="38">
        <v>0</v>
      </c>
      <c r="G838" s="38">
        <v>0</v>
      </c>
      <c r="H838" s="38">
        <v>1</v>
      </c>
      <c r="I838" s="39"/>
    </row>
    <row r="839" spans="1:9" ht="27" x14ac:dyDescent="0.25">
      <c r="A839" s="38">
        <v>5134</v>
      </c>
      <c r="B839" s="38" t="s">
        <v>5717</v>
      </c>
      <c r="C839" s="38" t="s">
        <v>61</v>
      </c>
      <c r="D839" s="38" t="s">
        <v>38</v>
      </c>
      <c r="E839" s="38" t="s">
        <v>35</v>
      </c>
      <c r="F839" s="38">
        <v>0</v>
      </c>
      <c r="G839" s="38">
        <v>0</v>
      </c>
      <c r="H839" s="38">
        <v>1</v>
      </c>
      <c r="I839" s="39"/>
    </row>
    <row r="840" spans="1:9" ht="27" x14ac:dyDescent="0.25">
      <c r="A840" s="38">
        <v>5134</v>
      </c>
      <c r="B840" s="38" t="s">
        <v>5634</v>
      </c>
      <c r="C840" s="38" t="s">
        <v>61</v>
      </c>
      <c r="D840" s="38" t="s">
        <v>38</v>
      </c>
      <c r="E840" s="38" t="s">
        <v>35</v>
      </c>
      <c r="F840" s="38">
        <v>0</v>
      </c>
      <c r="G840" s="38">
        <v>0</v>
      </c>
      <c r="H840" s="38">
        <v>1</v>
      </c>
      <c r="I840" s="39"/>
    </row>
    <row r="841" spans="1:9" ht="27" x14ac:dyDescent="0.25">
      <c r="A841" s="38">
        <v>5134</v>
      </c>
      <c r="B841" s="38" t="s">
        <v>5635</v>
      </c>
      <c r="C841" s="38" t="s">
        <v>61</v>
      </c>
      <c r="D841" s="38" t="s">
        <v>38</v>
      </c>
      <c r="E841" s="38" t="s">
        <v>35</v>
      </c>
      <c r="F841" s="38">
        <v>0</v>
      </c>
      <c r="G841" s="38">
        <v>0</v>
      </c>
      <c r="H841" s="38">
        <v>1</v>
      </c>
      <c r="I841" s="39"/>
    </row>
    <row r="842" spans="1:9" ht="27" x14ac:dyDescent="0.25">
      <c r="A842" s="38">
        <v>5134</v>
      </c>
      <c r="B842" s="38" t="s">
        <v>5636</v>
      </c>
      <c r="C842" s="38" t="s">
        <v>61</v>
      </c>
      <c r="D842" s="38" t="s">
        <v>38</v>
      </c>
      <c r="E842" s="38" t="s">
        <v>35</v>
      </c>
      <c r="F842" s="38">
        <v>0</v>
      </c>
      <c r="G842" s="38">
        <v>0</v>
      </c>
      <c r="H842" s="38">
        <v>1</v>
      </c>
      <c r="I842" s="39"/>
    </row>
    <row r="843" spans="1:9" ht="27" x14ac:dyDescent="0.25">
      <c r="A843" s="38">
        <v>5134</v>
      </c>
      <c r="B843" s="38" t="s">
        <v>5637</v>
      </c>
      <c r="C843" s="38" t="s">
        <v>61</v>
      </c>
      <c r="D843" s="38" t="s">
        <v>38</v>
      </c>
      <c r="E843" s="38" t="s">
        <v>35</v>
      </c>
      <c r="F843" s="38">
        <v>0</v>
      </c>
      <c r="G843" s="38">
        <v>0</v>
      </c>
      <c r="H843" s="38">
        <v>1</v>
      </c>
      <c r="I843" s="39"/>
    </row>
    <row r="844" spans="1:9" ht="27" x14ac:dyDescent="0.25">
      <c r="A844" s="38">
        <v>5134</v>
      </c>
      <c r="B844" s="38" t="s">
        <v>5638</v>
      </c>
      <c r="C844" s="38" t="s">
        <v>61</v>
      </c>
      <c r="D844" s="38" t="s">
        <v>38</v>
      </c>
      <c r="E844" s="38" t="s">
        <v>35</v>
      </c>
      <c r="F844" s="38">
        <v>0</v>
      </c>
      <c r="G844" s="38">
        <v>0</v>
      </c>
      <c r="H844" s="38">
        <v>1</v>
      </c>
      <c r="I844" s="39"/>
    </row>
    <row r="845" spans="1:9" ht="27" x14ac:dyDescent="0.25">
      <c r="A845" s="38">
        <v>5134</v>
      </c>
      <c r="B845" s="38" t="s">
        <v>5639</v>
      </c>
      <c r="C845" s="38" t="s">
        <v>61</v>
      </c>
      <c r="D845" s="38" t="s">
        <v>38</v>
      </c>
      <c r="E845" s="38" t="s">
        <v>35</v>
      </c>
      <c r="F845" s="38">
        <v>0</v>
      </c>
      <c r="G845" s="38">
        <v>0</v>
      </c>
      <c r="H845" s="38">
        <v>1</v>
      </c>
      <c r="I845" s="39"/>
    </row>
    <row r="846" spans="1:9" ht="27" x14ac:dyDescent="0.25">
      <c r="A846" s="38">
        <v>5134</v>
      </c>
      <c r="B846" s="38" t="s">
        <v>5640</v>
      </c>
      <c r="C846" s="38" t="s">
        <v>61</v>
      </c>
      <c r="D846" s="38" t="s">
        <v>38</v>
      </c>
      <c r="E846" s="38" t="s">
        <v>35</v>
      </c>
      <c r="F846" s="38">
        <v>0</v>
      </c>
      <c r="G846" s="38">
        <v>0</v>
      </c>
      <c r="H846" s="38">
        <v>1</v>
      </c>
      <c r="I846" s="39"/>
    </row>
    <row r="847" spans="1:9" ht="27" x14ac:dyDescent="0.25">
      <c r="A847" s="38">
        <v>5134</v>
      </c>
      <c r="B847" s="38" t="s">
        <v>5641</v>
      </c>
      <c r="C847" s="38" t="s">
        <v>61</v>
      </c>
      <c r="D847" s="38" t="s">
        <v>38</v>
      </c>
      <c r="E847" s="38" t="s">
        <v>35</v>
      </c>
      <c r="F847" s="38">
        <v>0</v>
      </c>
      <c r="G847" s="38">
        <v>0</v>
      </c>
      <c r="H847" s="38">
        <v>1</v>
      </c>
      <c r="I847" s="39"/>
    </row>
    <row r="848" spans="1:9" ht="27" x14ac:dyDescent="0.25">
      <c r="A848" s="38">
        <v>5134</v>
      </c>
      <c r="B848" s="38" t="s">
        <v>5642</v>
      </c>
      <c r="C848" s="38" t="s">
        <v>61</v>
      </c>
      <c r="D848" s="38" t="s">
        <v>38</v>
      </c>
      <c r="E848" s="38" t="s">
        <v>35</v>
      </c>
      <c r="F848" s="38">
        <v>0</v>
      </c>
      <c r="G848" s="38">
        <v>0</v>
      </c>
      <c r="H848" s="38">
        <v>1</v>
      </c>
      <c r="I848" s="39"/>
    </row>
    <row r="849" spans="1:9" ht="27" x14ac:dyDescent="0.25">
      <c r="A849" s="38">
        <v>5134</v>
      </c>
      <c r="B849" s="38" t="s">
        <v>5643</v>
      </c>
      <c r="C849" s="38" t="s">
        <v>61</v>
      </c>
      <c r="D849" s="38" t="s">
        <v>38</v>
      </c>
      <c r="E849" s="38" t="s">
        <v>35</v>
      </c>
      <c r="F849" s="38">
        <v>0</v>
      </c>
      <c r="G849" s="38">
        <v>0</v>
      </c>
      <c r="H849" s="38">
        <v>1</v>
      </c>
      <c r="I849" s="39"/>
    </row>
    <row r="850" spans="1:9" ht="27" x14ac:dyDescent="0.25">
      <c r="A850" s="38">
        <v>5134</v>
      </c>
      <c r="B850" s="38" t="s">
        <v>5612</v>
      </c>
      <c r="C850" s="38" t="s">
        <v>61</v>
      </c>
      <c r="D850" s="38" t="s">
        <v>38</v>
      </c>
      <c r="E850" s="38" t="s">
        <v>35</v>
      </c>
      <c r="F850" s="38">
        <v>0</v>
      </c>
      <c r="G850" s="38">
        <v>0</v>
      </c>
      <c r="H850" s="38">
        <v>1</v>
      </c>
      <c r="I850" s="39"/>
    </row>
    <row r="851" spans="1:9" ht="27" x14ac:dyDescent="0.25">
      <c r="A851" s="38">
        <v>5134</v>
      </c>
      <c r="B851" s="38" t="s">
        <v>5431</v>
      </c>
      <c r="C851" s="38" t="s">
        <v>61</v>
      </c>
      <c r="D851" s="38" t="s">
        <v>38</v>
      </c>
      <c r="E851" s="38" t="s">
        <v>35</v>
      </c>
      <c r="F851" s="38">
        <v>0</v>
      </c>
      <c r="G851" s="38">
        <v>0</v>
      </c>
      <c r="H851" s="38">
        <v>1</v>
      </c>
      <c r="I851" s="39"/>
    </row>
    <row r="852" spans="1:9" ht="27" x14ac:dyDescent="0.25">
      <c r="A852" s="38">
        <v>5134</v>
      </c>
      <c r="B852" s="38" t="s">
        <v>5421</v>
      </c>
      <c r="C852" s="38" t="s">
        <v>61</v>
      </c>
      <c r="D852" s="38" t="s">
        <v>38</v>
      </c>
      <c r="E852" s="38" t="s">
        <v>35</v>
      </c>
      <c r="F852" s="38">
        <v>1400000</v>
      </c>
      <c r="G852" s="38">
        <v>1400000</v>
      </c>
      <c r="H852" s="38">
        <v>1</v>
      </c>
      <c r="I852" s="39"/>
    </row>
    <row r="853" spans="1:9" ht="27" x14ac:dyDescent="0.25">
      <c r="A853" s="38">
        <v>5134</v>
      </c>
      <c r="B853" s="38" t="s">
        <v>5399</v>
      </c>
      <c r="C853" s="38" t="s">
        <v>61</v>
      </c>
      <c r="D853" s="38" t="s">
        <v>38</v>
      </c>
      <c r="E853" s="38" t="s">
        <v>35</v>
      </c>
      <c r="F853" s="38">
        <v>0</v>
      </c>
      <c r="G853" s="38">
        <f t="shared" ref="G853:G854" si="29">F853*H853</f>
        <v>0</v>
      </c>
      <c r="H853" s="38">
        <v>1</v>
      </c>
      <c r="I853" s="39"/>
    </row>
    <row r="854" spans="1:9" ht="27" x14ac:dyDescent="0.25">
      <c r="A854" s="38">
        <v>5134</v>
      </c>
      <c r="B854" s="38" t="s">
        <v>5400</v>
      </c>
      <c r="C854" s="38" t="s">
        <v>61</v>
      </c>
      <c r="D854" s="19" t="s">
        <v>38</v>
      </c>
      <c r="E854" s="19" t="s">
        <v>35</v>
      </c>
      <c r="F854" s="19">
        <v>0</v>
      </c>
      <c r="G854" s="19">
        <f t="shared" si="29"/>
        <v>0</v>
      </c>
      <c r="H854" s="36">
        <v>1</v>
      </c>
      <c r="I854" s="39"/>
    </row>
    <row r="855" spans="1:9" ht="27" x14ac:dyDescent="0.25">
      <c r="A855" s="38">
        <v>5134</v>
      </c>
      <c r="B855" s="38" t="s">
        <v>5063</v>
      </c>
      <c r="C855" s="38" t="s">
        <v>61</v>
      </c>
      <c r="D855" s="38" t="s">
        <v>38</v>
      </c>
      <c r="E855" s="38" t="s">
        <v>35</v>
      </c>
      <c r="F855" s="38">
        <v>1500000</v>
      </c>
      <c r="G855" s="38">
        <v>1500000</v>
      </c>
      <c r="H855" s="38">
        <v>1</v>
      </c>
      <c r="I855" s="39"/>
    </row>
    <row r="856" spans="1:9" ht="27" x14ac:dyDescent="0.25">
      <c r="A856" s="38">
        <v>5134</v>
      </c>
      <c r="B856" s="38" t="s">
        <v>5061</v>
      </c>
      <c r="C856" s="38" t="s">
        <v>61</v>
      </c>
      <c r="D856" s="38" t="s">
        <v>41</v>
      </c>
      <c r="E856" s="38" t="s">
        <v>35</v>
      </c>
      <c r="F856" s="38">
        <v>3000000</v>
      </c>
      <c r="G856" s="38">
        <v>3000000</v>
      </c>
      <c r="H856" s="38">
        <v>1</v>
      </c>
      <c r="I856" s="39"/>
    </row>
    <row r="857" spans="1:9" ht="27" x14ac:dyDescent="0.25">
      <c r="A857" s="38">
        <v>5134</v>
      </c>
      <c r="B857" s="38" t="s">
        <v>5062</v>
      </c>
      <c r="C857" s="38" t="s">
        <v>61</v>
      </c>
      <c r="D857" s="38" t="s">
        <v>41</v>
      </c>
      <c r="E857" s="38" t="s">
        <v>35</v>
      </c>
      <c r="F857" s="38">
        <v>2000000</v>
      </c>
      <c r="G857" s="38">
        <v>2000000</v>
      </c>
      <c r="H857" s="38">
        <v>1</v>
      </c>
      <c r="I857" s="39"/>
    </row>
    <row r="858" spans="1:9" ht="27" x14ac:dyDescent="0.25">
      <c r="A858" s="38">
        <v>5134</v>
      </c>
      <c r="B858" s="38" t="s">
        <v>5060</v>
      </c>
      <c r="C858" s="38" t="s">
        <v>61</v>
      </c>
      <c r="D858" s="38" t="s">
        <v>41</v>
      </c>
      <c r="E858" s="38" t="s">
        <v>35</v>
      </c>
      <c r="F858" s="38">
        <v>4600000</v>
      </c>
      <c r="G858" s="38">
        <v>4600000</v>
      </c>
      <c r="H858" s="38">
        <v>1</v>
      </c>
      <c r="I858" s="39"/>
    </row>
    <row r="859" spans="1:9" ht="27" x14ac:dyDescent="0.25">
      <c r="A859" s="38">
        <v>5134</v>
      </c>
      <c r="B859" s="38" t="s">
        <v>5059</v>
      </c>
      <c r="C859" s="38" t="s">
        <v>61</v>
      </c>
      <c r="D859" s="38" t="s">
        <v>41</v>
      </c>
      <c r="E859" s="38" t="s">
        <v>35</v>
      </c>
      <c r="F859" s="38">
        <v>4000000</v>
      </c>
      <c r="G859" s="38">
        <v>4000000</v>
      </c>
      <c r="H859" s="38">
        <v>1</v>
      </c>
      <c r="I859" s="39"/>
    </row>
    <row r="860" spans="1:9" ht="27" x14ac:dyDescent="0.25">
      <c r="A860" s="38">
        <v>5134</v>
      </c>
      <c r="B860" s="38" t="s">
        <v>4946</v>
      </c>
      <c r="C860" s="38" t="s">
        <v>61</v>
      </c>
      <c r="D860" s="38" t="s">
        <v>41</v>
      </c>
      <c r="E860" s="38" t="s">
        <v>35</v>
      </c>
      <c r="F860" s="38">
        <v>22300000</v>
      </c>
      <c r="G860" s="38">
        <v>22300000</v>
      </c>
      <c r="H860" s="38">
        <v>1</v>
      </c>
      <c r="I860" s="39"/>
    </row>
    <row r="861" spans="1:9" ht="27" x14ac:dyDescent="0.25">
      <c r="A861" s="38">
        <v>5134</v>
      </c>
      <c r="B861" s="38" t="s">
        <v>4945</v>
      </c>
      <c r="C861" s="38" t="s">
        <v>61</v>
      </c>
      <c r="D861" s="38" t="s">
        <v>41</v>
      </c>
      <c r="E861" s="38" t="s">
        <v>35</v>
      </c>
      <c r="F861" s="38">
        <v>950000</v>
      </c>
      <c r="G861" s="38">
        <v>950000</v>
      </c>
      <c r="H861" s="38">
        <v>1</v>
      </c>
      <c r="I861" s="39"/>
    </row>
    <row r="862" spans="1:9" ht="27" x14ac:dyDescent="0.25">
      <c r="A862" s="38">
        <v>5134</v>
      </c>
      <c r="B862" s="38" t="s">
        <v>4901</v>
      </c>
      <c r="C862" s="38" t="s">
        <v>61</v>
      </c>
      <c r="D862" s="38" t="s">
        <v>4902</v>
      </c>
      <c r="E862" s="38" t="s">
        <v>35</v>
      </c>
      <c r="F862" s="38">
        <v>1100000000</v>
      </c>
      <c r="G862" s="38">
        <v>1100000000</v>
      </c>
      <c r="H862" s="38">
        <v>1</v>
      </c>
      <c r="I862" s="39"/>
    </row>
    <row r="863" spans="1:9" ht="27" x14ac:dyDescent="0.25">
      <c r="A863" s="38">
        <v>5134</v>
      </c>
      <c r="B863" s="38" t="s">
        <v>4890</v>
      </c>
      <c r="C863" s="38" t="s">
        <v>61</v>
      </c>
      <c r="D863" s="38" t="s">
        <v>38</v>
      </c>
      <c r="E863" s="38" t="s">
        <v>35</v>
      </c>
      <c r="F863" s="38">
        <v>800000</v>
      </c>
      <c r="G863" s="38">
        <v>800000</v>
      </c>
      <c r="H863" s="38">
        <v>1</v>
      </c>
      <c r="I863" s="39"/>
    </row>
    <row r="864" spans="1:9" ht="27" x14ac:dyDescent="0.25">
      <c r="A864" s="38">
        <v>5134</v>
      </c>
      <c r="B864" s="38" t="s">
        <v>4498</v>
      </c>
      <c r="C864" s="38" t="s">
        <v>61</v>
      </c>
      <c r="D864" s="38" t="s">
        <v>38</v>
      </c>
      <c r="E864" s="38" t="s">
        <v>35</v>
      </c>
      <c r="F864" s="38">
        <v>1000000</v>
      </c>
      <c r="G864" s="38">
        <v>1000000</v>
      </c>
      <c r="H864" s="38">
        <v>1</v>
      </c>
      <c r="I864" s="39"/>
    </row>
    <row r="865" spans="1:12" ht="27" x14ac:dyDescent="0.25">
      <c r="A865" s="38" t="s">
        <v>203</v>
      </c>
      <c r="B865" s="38" t="s">
        <v>4100</v>
      </c>
      <c r="C865" s="38" t="s">
        <v>61</v>
      </c>
      <c r="D865" s="38" t="s">
        <v>38</v>
      </c>
      <c r="E865" s="38" t="s">
        <v>35</v>
      </c>
      <c r="F865" s="38">
        <v>0</v>
      </c>
      <c r="G865" s="38">
        <f>F865*H865</f>
        <v>0</v>
      </c>
      <c r="H865" s="38">
        <v>1</v>
      </c>
      <c r="I865" s="39"/>
    </row>
    <row r="866" spans="1:12" ht="27" x14ac:dyDescent="0.25">
      <c r="A866" s="38" t="s">
        <v>203</v>
      </c>
      <c r="B866" s="38" t="s">
        <v>4035</v>
      </c>
      <c r="C866" s="38" t="s">
        <v>61</v>
      </c>
      <c r="D866" s="38" t="s">
        <v>38</v>
      </c>
      <c r="E866" s="38" t="s">
        <v>35</v>
      </c>
      <c r="F866" s="38">
        <v>2000000</v>
      </c>
      <c r="G866" s="38">
        <v>2000000</v>
      </c>
      <c r="H866" s="38">
        <v>1</v>
      </c>
      <c r="I866" s="39"/>
    </row>
    <row r="867" spans="1:12" ht="27" x14ac:dyDescent="0.25">
      <c r="A867" s="10" t="s">
        <v>203</v>
      </c>
      <c r="B867" s="10" t="s">
        <v>4034</v>
      </c>
      <c r="C867" s="10" t="s">
        <v>61</v>
      </c>
      <c r="D867" s="10" t="s">
        <v>38</v>
      </c>
      <c r="E867" s="10" t="s">
        <v>35</v>
      </c>
      <c r="F867" s="10">
        <v>1000000</v>
      </c>
      <c r="G867" s="10">
        <v>1000000</v>
      </c>
      <c r="H867" s="10">
        <v>1</v>
      </c>
      <c r="I867" s="39"/>
    </row>
    <row r="868" spans="1:12" ht="27" x14ac:dyDescent="0.25">
      <c r="A868" s="10">
        <v>5134</v>
      </c>
      <c r="B868" s="10" t="s">
        <v>3989</v>
      </c>
      <c r="C868" s="10" t="s">
        <v>61</v>
      </c>
      <c r="D868" s="10" t="s">
        <v>38</v>
      </c>
      <c r="E868" s="10" t="s">
        <v>35</v>
      </c>
      <c r="F868" s="10">
        <v>2500000</v>
      </c>
      <c r="G868" s="10">
        <v>2500000</v>
      </c>
      <c r="H868" s="10">
        <v>1</v>
      </c>
      <c r="I868" s="39"/>
    </row>
    <row r="869" spans="1:12" ht="27" x14ac:dyDescent="0.25">
      <c r="A869" s="10">
        <v>5134</v>
      </c>
      <c r="B869" s="10" t="s">
        <v>3988</v>
      </c>
      <c r="C869" s="10" t="s">
        <v>61</v>
      </c>
      <c r="D869" s="10" t="s">
        <v>38</v>
      </c>
      <c r="E869" s="10" t="s">
        <v>35</v>
      </c>
      <c r="F869" s="10">
        <v>1500000</v>
      </c>
      <c r="G869" s="10">
        <v>1500000</v>
      </c>
      <c r="H869" s="10">
        <v>1</v>
      </c>
      <c r="I869" s="39"/>
    </row>
    <row r="870" spans="1:12" ht="27" x14ac:dyDescent="0.25">
      <c r="A870" s="10">
        <v>5134</v>
      </c>
      <c r="B870" s="10" t="s">
        <v>3884</v>
      </c>
      <c r="C870" s="10" t="s">
        <v>61</v>
      </c>
      <c r="D870" s="10" t="s">
        <v>38</v>
      </c>
      <c r="E870" s="10" t="s">
        <v>35</v>
      </c>
      <c r="F870" s="10">
        <v>1100000</v>
      </c>
      <c r="G870" s="10">
        <v>1100000</v>
      </c>
      <c r="H870" s="10">
        <v>1</v>
      </c>
      <c r="I870" s="39"/>
    </row>
    <row r="871" spans="1:12" ht="27" x14ac:dyDescent="0.25">
      <c r="A871" s="10">
        <v>5134</v>
      </c>
      <c r="B871" s="10" t="s">
        <v>3842</v>
      </c>
      <c r="C871" s="10" t="s">
        <v>61</v>
      </c>
      <c r="D871" s="10" t="s">
        <v>38</v>
      </c>
      <c r="E871" s="10" t="s">
        <v>35</v>
      </c>
      <c r="F871" s="10">
        <v>345000</v>
      </c>
      <c r="G871" s="10">
        <v>345000</v>
      </c>
      <c r="H871" s="10">
        <v>1</v>
      </c>
      <c r="I871" s="39"/>
    </row>
    <row r="872" spans="1:12" ht="27" x14ac:dyDescent="0.25">
      <c r="A872" s="10">
        <v>5134</v>
      </c>
      <c r="B872" s="10" t="s">
        <v>3831</v>
      </c>
      <c r="C872" s="10" t="s">
        <v>61</v>
      </c>
      <c r="D872" s="10" t="s">
        <v>38</v>
      </c>
      <c r="E872" s="10" t="s">
        <v>35</v>
      </c>
      <c r="F872" s="10">
        <v>1500000</v>
      </c>
      <c r="G872" s="10">
        <v>1500000</v>
      </c>
      <c r="H872" s="10">
        <v>1</v>
      </c>
      <c r="I872" s="39"/>
    </row>
    <row r="873" spans="1:12" ht="27" x14ac:dyDescent="0.25">
      <c r="A873" s="10">
        <v>5134</v>
      </c>
      <c r="B873" s="10" t="s">
        <v>440</v>
      </c>
      <c r="C873" s="10" t="s">
        <v>61</v>
      </c>
      <c r="D873" s="10" t="s">
        <v>38</v>
      </c>
      <c r="E873" s="10" t="s">
        <v>35</v>
      </c>
      <c r="F873" s="10">
        <v>1135000</v>
      </c>
      <c r="G873" s="10">
        <v>1135000</v>
      </c>
      <c r="H873" s="10">
        <v>1</v>
      </c>
      <c r="I873" s="39"/>
    </row>
    <row r="874" spans="1:12" ht="27" x14ac:dyDescent="0.25">
      <c r="A874" s="10">
        <v>5134</v>
      </c>
      <c r="B874" s="10" t="s">
        <v>441</v>
      </c>
      <c r="C874" s="10" t="s">
        <v>61</v>
      </c>
      <c r="D874" s="10" t="s">
        <v>38</v>
      </c>
      <c r="E874" s="10" t="s">
        <v>35</v>
      </c>
      <c r="F874" s="10">
        <v>2350000</v>
      </c>
      <c r="G874" s="10">
        <v>2350000</v>
      </c>
      <c r="H874" s="10">
        <v>1</v>
      </c>
      <c r="I874" s="39"/>
    </row>
    <row r="875" spans="1:12" ht="27" x14ac:dyDescent="0.25">
      <c r="A875" s="10">
        <v>5134</v>
      </c>
      <c r="B875" s="10" t="s">
        <v>3609</v>
      </c>
      <c r="C875" s="10" t="s">
        <v>61</v>
      </c>
      <c r="D875" s="10" t="s">
        <v>38</v>
      </c>
      <c r="E875" s="10" t="s">
        <v>35</v>
      </c>
      <c r="F875" s="10">
        <v>1100000</v>
      </c>
      <c r="G875" s="10">
        <v>1100000</v>
      </c>
      <c r="H875" s="10">
        <v>1</v>
      </c>
      <c r="I875" s="39"/>
      <c r="L875" s="6"/>
    </row>
    <row r="876" spans="1:12" ht="27" x14ac:dyDescent="0.25">
      <c r="A876" s="10">
        <v>5134</v>
      </c>
      <c r="B876" s="10" t="s">
        <v>3610</v>
      </c>
      <c r="C876" s="10" t="s">
        <v>61</v>
      </c>
      <c r="D876" s="10" t="s">
        <v>38</v>
      </c>
      <c r="E876" s="10" t="s">
        <v>35</v>
      </c>
      <c r="F876" s="10">
        <v>620000</v>
      </c>
      <c r="G876" s="10">
        <v>620000</v>
      </c>
      <c r="H876" s="10">
        <v>1</v>
      </c>
      <c r="I876" s="39"/>
    </row>
    <row r="877" spans="1:12" ht="27" x14ac:dyDescent="0.25">
      <c r="A877" s="10">
        <v>5134</v>
      </c>
      <c r="B877" s="10" t="s">
        <v>3611</v>
      </c>
      <c r="C877" s="10" t="s">
        <v>61</v>
      </c>
      <c r="D877" s="10" t="s">
        <v>38</v>
      </c>
      <c r="E877" s="10" t="s">
        <v>35</v>
      </c>
      <c r="F877" s="10">
        <v>220000</v>
      </c>
      <c r="G877" s="10">
        <v>220000</v>
      </c>
      <c r="H877" s="10">
        <v>1</v>
      </c>
      <c r="I877" s="39"/>
    </row>
    <row r="878" spans="1:12" ht="27" x14ac:dyDescent="0.25">
      <c r="A878" s="10">
        <v>5134</v>
      </c>
      <c r="B878" s="10" t="s">
        <v>3612</v>
      </c>
      <c r="C878" s="10" t="s">
        <v>61</v>
      </c>
      <c r="D878" s="10" t="s">
        <v>38</v>
      </c>
      <c r="E878" s="10" t="s">
        <v>35</v>
      </c>
      <c r="F878" s="10">
        <v>500000</v>
      </c>
      <c r="G878" s="10">
        <v>500000</v>
      </c>
      <c r="H878" s="10">
        <v>1</v>
      </c>
      <c r="I878" s="39"/>
    </row>
    <row r="879" spans="1:12" ht="27" x14ac:dyDescent="0.25">
      <c r="A879" s="10">
        <v>5134</v>
      </c>
      <c r="B879" s="10" t="s">
        <v>3613</v>
      </c>
      <c r="C879" s="10" t="s">
        <v>61</v>
      </c>
      <c r="D879" s="10" t="s">
        <v>38</v>
      </c>
      <c r="E879" s="10" t="s">
        <v>35</v>
      </c>
      <c r="F879" s="10">
        <v>220000</v>
      </c>
      <c r="G879" s="10">
        <v>220000</v>
      </c>
      <c r="H879" s="10">
        <v>1</v>
      </c>
      <c r="I879" s="39"/>
    </row>
    <row r="880" spans="1:12" ht="27" x14ac:dyDescent="0.25">
      <c r="A880" s="10">
        <v>5134</v>
      </c>
      <c r="B880" s="10" t="s">
        <v>3614</v>
      </c>
      <c r="C880" s="10" t="s">
        <v>61</v>
      </c>
      <c r="D880" s="10" t="s">
        <v>38</v>
      </c>
      <c r="E880" s="10" t="s">
        <v>35</v>
      </c>
      <c r="F880" s="10">
        <v>120000</v>
      </c>
      <c r="G880" s="10">
        <v>120000</v>
      </c>
      <c r="H880" s="10">
        <v>1</v>
      </c>
      <c r="I880" s="39"/>
    </row>
    <row r="881" spans="1:9" ht="27" x14ac:dyDescent="0.25">
      <c r="A881" s="10">
        <v>5134</v>
      </c>
      <c r="B881" s="10" t="s">
        <v>3615</v>
      </c>
      <c r="C881" s="10" t="s">
        <v>61</v>
      </c>
      <c r="D881" s="10" t="s">
        <v>38</v>
      </c>
      <c r="E881" s="10" t="s">
        <v>35</v>
      </c>
      <c r="F881" s="10">
        <v>800000</v>
      </c>
      <c r="G881" s="10">
        <v>800000</v>
      </c>
      <c r="H881" s="10">
        <v>1</v>
      </c>
      <c r="I881" s="39"/>
    </row>
    <row r="882" spans="1:9" ht="27" x14ac:dyDescent="0.25">
      <c r="A882" s="10">
        <v>5134</v>
      </c>
      <c r="B882" s="10" t="s">
        <v>3616</v>
      </c>
      <c r="C882" s="10" t="s">
        <v>61</v>
      </c>
      <c r="D882" s="10" t="s">
        <v>38</v>
      </c>
      <c r="E882" s="10" t="s">
        <v>35</v>
      </c>
      <c r="F882" s="10">
        <v>150000</v>
      </c>
      <c r="G882" s="10">
        <v>150000</v>
      </c>
      <c r="H882" s="10">
        <v>1</v>
      </c>
      <c r="I882" s="39"/>
    </row>
    <row r="883" spans="1:9" ht="27" x14ac:dyDescent="0.25">
      <c r="A883" s="10">
        <v>5134</v>
      </c>
      <c r="B883" s="10" t="s">
        <v>3617</v>
      </c>
      <c r="C883" s="10" t="s">
        <v>61</v>
      </c>
      <c r="D883" s="10" t="s">
        <v>38</v>
      </c>
      <c r="E883" s="10" t="s">
        <v>35</v>
      </c>
      <c r="F883" s="10">
        <v>1200000</v>
      </c>
      <c r="G883" s="10">
        <v>1200000</v>
      </c>
      <c r="H883" s="10">
        <v>1</v>
      </c>
      <c r="I883" s="39"/>
    </row>
    <row r="884" spans="1:9" ht="27" x14ac:dyDescent="0.25">
      <c r="A884" s="10">
        <v>5134</v>
      </c>
      <c r="B884" s="10" t="s">
        <v>3618</v>
      </c>
      <c r="C884" s="10" t="s">
        <v>61</v>
      </c>
      <c r="D884" s="10" t="s">
        <v>38</v>
      </c>
      <c r="E884" s="10" t="s">
        <v>35</v>
      </c>
      <c r="F884" s="10">
        <v>530000</v>
      </c>
      <c r="G884" s="10">
        <v>530000</v>
      </c>
      <c r="H884" s="10">
        <v>1</v>
      </c>
      <c r="I884" s="39"/>
    </row>
    <row r="885" spans="1:9" ht="27" x14ac:dyDescent="0.25">
      <c r="A885" s="10">
        <v>5134</v>
      </c>
      <c r="B885" s="10" t="s">
        <v>3619</v>
      </c>
      <c r="C885" s="10" t="s">
        <v>61</v>
      </c>
      <c r="D885" s="10" t="s">
        <v>38</v>
      </c>
      <c r="E885" s="10" t="s">
        <v>35</v>
      </c>
      <c r="F885" s="10">
        <v>530000</v>
      </c>
      <c r="G885" s="10">
        <v>530000</v>
      </c>
      <c r="H885" s="10">
        <v>1</v>
      </c>
      <c r="I885" s="39"/>
    </row>
    <row r="886" spans="1:9" ht="27" x14ac:dyDescent="0.25">
      <c r="A886" s="10">
        <v>5134</v>
      </c>
      <c r="B886" s="10" t="s">
        <v>3620</v>
      </c>
      <c r="C886" s="10" t="s">
        <v>61</v>
      </c>
      <c r="D886" s="10" t="s">
        <v>38</v>
      </c>
      <c r="E886" s="10" t="s">
        <v>35</v>
      </c>
      <c r="F886" s="10">
        <v>1000000</v>
      </c>
      <c r="G886" s="10">
        <v>1000000</v>
      </c>
      <c r="H886" s="10">
        <v>1</v>
      </c>
      <c r="I886" s="39"/>
    </row>
    <row r="887" spans="1:9" ht="27" x14ac:dyDescent="0.25">
      <c r="A887" s="10">
        <v>5134</v>
      </c>
      <c r="B887" s="10" t="s">
        <v>3560</v>
      </c>
      <c r="C887" s="10" t="s">
        <v>61</v>
      </c>
      <c r="D887" s="10" t="s">
        <v>38</v>
      </c>
      <c r="E887" s="10" t="s">
        <v>35</v>
      </c>
      <c r="F887" s="10">
        <v>0</v>
      </c>
      <c r="G887" s="10">
        <f t="shared" ref="G887:G888" si="30">F887*H887</f>
        <v>0</v>
      </c>
      <c r="H887" s="10">
        <v>1</v>
      </c>
      <c r="I887" s="39"/>
    </row>
    <row r="888" spans="1:9" ht="27" x14ac:dyDescent="0.25">
      <c r="A888" s="10">
        <v>5134</v>
      </c>
      <c r="B888" s="10" t="s">
        <v>3561</v>
      </c>
      <c r="C888" s="10" t="s">
        <v>61</v>
      </c>
      <c r="D888" s="10" t="s">
        <v>38</v>
      </c>
      <c r="E888" s="10" t="s">
        <v>35</v>
      </c>
      <c r="F888" s="10">
        <v>0</v>
      </c>
      <c r="G888" s="10">
        <f t="shared" si="30"/>
        <v>0</v>
      </c>
      <c r="H888" s="10">
        <v>1</v>
      </c>
      <c r="I888" s="39"/>
    </row>
    <row r="889" spans="1:9" ht="27" x14ac:dyDescent="0.25">
      <c r="A889" s="10">
        <v>5134</v>
      </c>
      <c r="B889" s="10" t="s">
        <v>3410</v>
      </c>
      <c r="C889" s="10" t="s">
        <v>61</v>
      </c>
      <c r="D889" s="10" t="s">
        <v>38</v>
      </c>
      <c r="E889" s="10" t="s">
        <v>35</v>
      </c>
      <c r="F889" s="10">
        <v>3500000</v>
      </c>
      <c r="G889" s="10">
        <v>3500000</v>
      </c>
      <c r="H889" s="10">
        <v>1</v>
      </c>
      <c r="I889" s="39"/>
    </row>
    <row r="890" spans="1:9" ht="27" x14ac:dyDescent="0.25">
      <c r="A890" s="10">
        <v>5134</v>
      </c>
      <c r="B890" s="10" t="s">
        <v>3358</v>
      </c>
      <c r="C890" s="10" t="s">
        <v>61</v>
      </c>
      <c r="D890" s="10" t="s">
        <v>38</v>
      </c>
      <c r="E890" s="10" t="s">
        <v>35</v>
      </c>
      <c r="F890" s="10">
        <v>840000</v>
      </c>
      <c r="G890" s="10">
        <f>+F890*H890</f>
        <v>840000</v>
      </c>
      <c r="H890" s="10">
        <v>1</v>
      </c>
      <c r="I890" s="39"/>
    </row>
    <row r="891" spans="1:9" ht="27" x14ac:dyDescent="0.25">
      <c r="A891" s="10">
        <v>5134</v>
      </c>
      <c r="B891" s="10" t="s">
        <v>442</v>
      </c>
      <c r="C891" s="10" t="s">
        <v>61</v>
      </c>
      <c r="D891" s="10" t="s">
        <v>38</v>
      </c>
      <c r="E891" s="10" t="s">
        <v>35</v>
      </c>
      <c r="F891" s="10">
        <v>1738000</v>
      </c>
      <c r="G891" s="10">
        <v>1738000</v>
      </c>
      <c r="H891" s="10">
        <v>1</v>
      </c>
      <c r="I891" s="39"/>
    </row>
    <row r="892" spans="1:9" ht="27" x14ac:dyDescent="0.25">
      <c r="A892" s="10">
        <v>5134</v>
      </c>
      <c r="B892" s="10" t="s">
        <v>421</v>
      </c>
      <c r="C892" s="10" t="s">
        <v>61</v>
      </c>
      <c r="D892" s="10" t="s">
        <v>38</v>
      </c>
      <c r="E892" s="10" t="s">
        <v>35</v>
      </c>
      <c r="F892" s="10">
        <v>3950000</v>
      </c>
      <c r="G892" s="10">
        <f>F892*H892</f>
        <v>3950000</v>
      </c>
      <c r="H892" s="10">
        <v>1</v>
      </c>
      <c r="I892" s="39"/>
    </row>
    <row r="893" spans="1:9" ht="27" x14ac:dyDescent="0.25">
      <c r="A893" s="10">
        <v>5134</v>
      </c>
      <c r="B893" s="10" t="s">
        <v>3106</v>
      </c>
      <c r="C893" s="10" t="s">
        <v>61</v>
      </c>
      <c r="D893" s="10" t="s">
        <v>41</v>
      </c>
      <c r="E893" s="10" t="s">
        <v>35</v>
      </c>
      <c r="F893" s="10">
        <v>0</v>
      </c>
      <c r="G893" s="10">
        <f>F893*H893</f>
        <v>0</v>
      </c>
      <c r="H893" s="10">
        <v>1</v>
      </c>
      <c r="I893" s="39"/>
    </row>
    <row r="894" spans="1:9" ht="27" x14ac:dyDescent="0.25">
      <c r="A894" s="10">
        <v>5134</v>
      </c>
      <c r="B894" s="10" t="s">
        <v>3027</v>
      </c>
      <c r="C894" s="10" t="s">
        <v>61</v>
      </c>
      <c r="D894" s="10" t="s">
        <v>38</v>
      </c>
      <c r="E894" s="10" t="s">
        <v>35</v>
      </c>
      <c r="F894" s="10">
        <v>3000000</v>
      </c>
      <c r="G894" s="10">
        <v>300000</v>
      </c>
      <c r="H894" s="10">
        <v>1</v>
      </c>
      <c r="I894" s="39"/>
    </row>
    <row r="895" spans="1:9" ht="27" x14ac:dyDescent="0.25">
      <c r="A895" s="10">
        <v>5134</v>
      </c>
      <c r="B895" s="10" t="s">
        <v>2988</v>
      </c>
      <c r="C895" s="10" t="s">
        <v>61</v>
      </c>
      <c r="D895" s="10" t="s">
        <v>38</v>
      </c>
      <c r="E895" s="10" t="s">
        <v>35</v>
      </c>
      <c r="F895" s="10">
        <v>800000</v>
      </c>
      <c r="G895" s="10">
        <v>800000</v>
      </c>
      <c r="H895" s="10">
        <v>1</v>
      </c>
      <c r="I895" s="39"/>
    </row>
    <row r="896" spans="1:9" ht="27" x14ac:dyDescent="0.25">
      <c r="A896" s="10">
        <v>5134</v>
      </c>
      <c r="B896" s="10" t="s">
        <v>2997</v>
      </c>
      <c r="C896" s="10" t="s">
        <v>61</v>
      </c>
      <c r="D896" s="10" t="s">
        <v>38</v>
      </c>
      <c r="E896" s="10" t="s">
        <v>35</v>
      </c>
      <c r="F896" s="10">
        <v>11491200</v>
      </c>
      <c r="G896" s="10">
        <v>11491200</v>
      </c>
      <c r="H896" s="10">
        <v>1</v>
      </c>
      <c r="I896" s="39"/>
    </row>
    <row r="897" spans="1:9" ht="27" x14ac:dyDescent="0.25">
      <c r="A897" s="10">
        <v>5134</v>
      </c>
      <c r="B897" s="10" t="s">
        <v>2996</v>
      </c>
      <c r="C897" s="10" t="s">
        <v>61</v>
      </c>
      <c r="D897" s="10" t="s">
        <v>38</v>
      </c>
      <c r="E897" s="10" t="s">
        <v>35</v>
      </c>
      <c r="F897" s="10">
        <v>4500000</v>
      </c>
      <c r="G897" s="10">
        <v>4500000</v>
      </c>
      <c r="H897" s="10">
        <v>1</v>
      </c>
      <c r="I897" s="39"/>
    </row>
    <row r="898" spans="1:9" ht="27" x14ac:dyDescent="0.25">
      <c r="A898" s="10">
        <v>5134</v>
      </c>
      <c r="B898" s="10" t="s">
        <v>2988</v>
      </c>
      <c r="C898" s="10" t="s">
        <v>61</v>
      </c>
      <c r="D898" s="10" t="s">
        <v>38</v>
      </c>
      <c r="E898" s="10" t="s">
        <v>35</v>
      </c>
      <c r="F898" s="10">
        <v>800000</v>
      </c>
      <c r="G898" s="10">
        <v>800000</v>
      </c>
      <c r="H898" s="10">
        <v>1</v>
      </c>
      <c r="I898" s="39"/>
    </row>
    <row r="899" spans="1:9" ht="27" x14ac:dyDescent="0.25">
      <c r="A899" s="10">
        <v>5134</v>
      </c>
      <c r="B899" s="10" t="s">
        <v>3909</v>
      </c>
      <c r="C899" s="10" t="s">
        <v>61</v>
      </c>
      <c r="D899" s="10" t="s">
        <v>38</v>
      </c>
      <c r="E899" s="10" t="s">
        <v>35</v>
      </c>
      <c r="F899" s="10">
        <v>8000000</v>
      </c>
      <c r="G899" s="10">
        <v>8000000</v>
      </c>
      <c r="H899" s="10">
        <v>1</v>
      </c>
      <c r="I899" s="39"/>
    </row>
    <row r="900" spans="1:9" ht="27" x14ac:dyDescent="0.25">
      <c r="A900" s="10">
        <v>5134</v>
      </c>
      <c r="B900" s="10" t="s">
        <v>2978</v>
      </c>
      <c r="C900" s="10" t="s">
        <v>61</v>
      </c>
      <c r="D900" s="10" t="s">
        <v>38</v>
      </c>
      <c r="E900" s="10" t="s">
        <v>35</v>
      </c>
      <c r="F900" s="10">
        <v>0</v>
      </c>
      <c r="G900" s="10">
        <f>F900*H900</f>
        <v>0</v>
      </c>
      <c r="H900" s="10">
        <v>1</v>
      </c>
      <c r="I900" s="39"/>
    </row>
    <row r="901" spans="1:9" ht="27" x14ac:dyDescent="0.25">
      <c r="A901" s="10">
        <v>5134</v>
      </c>
      <c r="B901" s="10" t="s">
        <v>2914</v>
      </c>
      <c r="C901" s="10" t="s">
        <v>61</v>
      </c>
      <c r="D901" s="10" t="s">
        <v>38</v>
      </c>
      <c r="E901" s="10" t="s">
        <v>35</v>
      </c>
      <c r="F901" s="10">
        <v>0</v>
      </c>
      <c r="G901" s="10">
        <f t="shared" ref="G901:G909" si="31">F901*H901</f>
        <v>0</v>
      </c>
      <c r="H901" s="10">
        <v>1</v>
      </c>
      <c r="I901" s="39"/>
    </row>
    <row r="902" spans="1:9" ht="27" x14ac:dyDescent="0.25">
      <c r="A902" s="10">
        <v>5134</v>
      </c>
      <c r="B902" s="10" t="s">
        <v>2915</v>
      </c>
      <c r="C902" s="10" t="s">
        <v>61</v>
      </c>
      <c r="D902" s="10" t="s">
        <v>38</v>
      </c>
      <c r="E902" s="10" t="s">
        <v>35</v>
      </c>
      <c r="F902" s="10">
        <v>0</v>
      </c>
      <c r="G902" s="10">
        <f t="shared" si="31"/>
        <v>0</v>
      </c>
      <c r="H902" s="10">
        <v>1</v>
      </c>
      <c r="I902" s="39"/>
    </row>
    <row r="903" spans="1:9" ht="27" x14ac:dyDescent="0.25">
      <c r="A903" s="10">
        <v>5134</v>
      </c>
      <c r="B903" s="10" t="s">
        <v>2916</v>
      </c>
      <c r="C903" s="10" t="s">
        <v>61</v>
      </c>
      <c r="D903" s="10" t="s">
        <v>38</v>
      </c>
      <c r="E903" s="10" t="s">
        <v>35</v>
      </c>
      <c r="F903" s="10">
        <v>0</v>
      </c>
      <c r="G903" s="10">
        <f t="shared" si="31"/>
        <v>0</v>
      </c>
      <c r="H903" s="10">
        <v>1</v>
      </c>
      <c r="I903" s="39"/>
    </row>
    <row r="904" spans="1:9" ht="27" x14ac:dyDescent="0.25">
      <c r="A904" s="10">
        <v>5134</v>
      </c>
      <c r="B904" s="10" t="s">
        <v>2917</v>
      </c>
      <c r="C904" s="10" t="s">
        <v>61</v>
      </c>
      <c r="D904" s="10" t="s">
        <v>38</v>
      </c>
      <c r="E904" s="10" t="s">
        <v>35</v>
      </c>
      <c r="F904" s="10">
        <v>0</v>
      </c>
      <c r="G904" s="10">
        <f t="shared" si="31"/>
        <v>0</v>
      </c>
      <c r="H904" s="10">
        <v>1</v>
      </c>
      <c r="I904" s="39"/>
    </row>
    <row r="905" spans="1:9" ht="27" x14ac:dyDescent="0.25">
      <c r="A905" s="10">
        <v>5134</v>
      </c>
      <c r="B905" s="10" t="s">
        <v>2918</v>
      </c>
      <c r="C905" s="10" t="s">
        <v>61</v>
      </c>
      <c r="D905" s="10" t="s">
        <v>38</v>
      </c>
      <c r="E905" s="10" t="s">
        <v>35</v>
      </c>
      <c r="F905" s="10">
        <v>0</v>
      </c>
      <c r="G905" s="10">
        <f t="shared" si="31"/>
        <v>0</v>
      </c>
      <c r="H905" s="10">
        <v>1</v>
      </c>
      <c r="I905" s="39"/>
    </row>
    <row r="906" spans="1:9" ht="27" x14ac:dyDescent="0.25">
      <c r="A906" s="10">
        <v>5134</v>
      </c>
      <c r="B906" s="10" t="s">
        <v>2919</v>
      </c>
      <c r="C906" s="10" t="s">
        <v>61</v>
      </c>
      <c r="D906" s="10" t="s">
        <v>38</v>
      </c>
      <c r="E906" s="10" t="s">
        <v>35</v>
      </c>
      <c r="F906" s="10">
        <v>0</v>
      </c>
      <c r="G906" s="10">
        <f t="shared" si="31"/>
        <v>0</v>
      </c>
      <c r="H906" s="10">
        <v>1</v>
      </c>
      <c r="I906" s="39"/>
    </row>
    <row r="907" spans="1:9" ht="27" x14ac:dyDescent="0.25">
      <c r="A907" s="10">
        <v>5134</v>
      </c>
      <c r="B907" s="10" t="s">
        <v>2920</v>
      </c>
      <c r="C907" s="10" t="s">
        <v>61</v>
      </c>
      <c r="D907" s="10" t="s">
        <v>38</v>
      </c>
      <c r="E907" s="10" t="s">
        <v>35</v>
      </c>
      <c r="F907" s="10">
        <v>0</v>
      </c>
      <c r="G907" s="10">
        <f t="shared" si="31"/>
        <v>0</v>
      </c>
      <c r="H907" s="10">
        <v>1</v>
      </c>
      <c r="I907" s="39"/>
    </row>
    <row r="908" spans="1:9" ht="27" x14ac:dyDescent="0.25">
      <c r="A908" s="10">
        <v>5134</v>
      </c>
      <c r="B908" s="10" t="s">
        <v>2921</v>
      </c>
      <c r="C908" s="10" t="s">
        <v>61</v>
      </c>
      <c r="D908" s="10" t="s">
        <v>38</v>
      </c>
      <c r="E908" s="10" t="s">
        <v>35</v>
      </c>
      <c r="F908" s="10">
        <v>0</v>
      </c>
      <c r="G908" s="10">
        <f t="shared" si="31"/>
        <v>0</v>
      </c>
      <c r="H908" s="10">
        <v>1</v>
      </c>
      <c r="I908" s="39"/>
    </row>
    <row r="909" spans="1:9" ht="27" x14ac:dyDescent="0.25">
      <c r="A909" s="10">
        <v>5134</v>
      </c>
      <c r="B909" s="10" t="s">
        <v>2922</v>
      </c>
      <c r="C909" s="10" t="s">
        <v>61</v>
      </c>
      <c r="D909" s="10" t="s">
        <v>38</v>
      </c>
      <c r="E909" s="10" t="s">
        <v>35</v>
      </c>
      <c r="F909" s="10">
        <v>0</v>
      </c>
      <c r="G909" s="10">
        <f t="shared" si="31"/>
        <v>0</v>
      </c>
      <c r="H909" s="10">
        <v>1</v>
      </c>
      <c r="I909" s="39"/>
    </row>
    <row r="910" spans="1:9" ht="27" x14ac:dyDescent="0.25">
      <c r="A910" s="10">
        <v>5134</v>
      </c>
      <c r="B910" s="10" t="s">
        <v>2868</v>
      </c>
      <c r="C910" s="10" t="s">
        <v>61</v>
      </c>
      <c r="D910" s="10" t="s">
        <v>36</v>
      </c>
      <c r="E910" s="10" t="s">
        <v>35</v>
      </c>
      <c r="F910" s="10">
        <v>0</v>
      </c>
      <c r="G910" s="10">
        <f t="shared" ref="G910:G923" si="32">F910*H910</f>
        <v>0</v>
      </c>
      <c r="H910" s="10">
        <v>1</v>
      </c>
      <c r="I910" s="39"/>
    </row>
    <row r="911" spans="1:9" ht="27" x14ac:dyDescent="0.25">
      <c r="A911" s="10">
        <v>5134</v>
      </c>
      <c r="B911" s="10" t="s">
        <v>2859</v>
      </c>
      <c r="C911" s="10" t="s">
        <v>61</v>
      </c>
      <c r="D911" s="10" t="s">
        <v>38</v>
      </c>
      <c r="E911" s="10" t="s">
        <v>35</v>
      </c>
      <c r="F911" s="10">
        <v>0</v>
      </c>
      <c r="G911" s="10">
        <f t="shared" si="32"/>
        <v>0</v>
      </c>
      <c r="H911" s="10">
        <v>1</v>
      </c>
      <c r="I911" s="39"/>
    </row>
    <row r="912" spans="1:9" ht="27" x14ac:dyDescent="0.25">
      <c r="A912" s="10">
        <v>5134</v>
      </c>
      <c r="B912" s="10" t="s">
        <v>2860</v>
      </c>
      <c r="C912" s="10" t="s">
        <v>61</v>
      </c>
      <c r="D912" s="10" t="s">
        <v>38</v>
      </c>
      <c r="E912" s="10" t="s">
        <v>35</v>
      </c>
      <c r="F912" s="10">
        <v>0</v>
      </c>
      <c r="G912" s="10">
        <f t="shared" si="32"/>
        <v>0</v>
      </c>
      <c r="H912" s="10">
        <v>1</v>
      </c>
      <c r="I912" s="39"/>
    </row>
    <row r="913" spans="1:9" ht="27" x14ac:dyDescent="0.25">
      <c r="A913" s="10">
        <v>5134</v>
      </c>
      <c r="B913" s="10" t="s">
        <v>2861</v>
      </c>
      <c r="C913" s="10" t="s">
        <v>61</v>
      </c>
      <c r="D913" s="10" t="s">
        <v>38</v>
      </c>
      <c r="E913" s="10" t="s">
        <v>35</v>
      </c>
      <c r="F913" s="19">
        <v>0</v>
      </c>
      <c r="G913" s="19">
        <f t="shared" si="32"/>
        <v>0</v>
      </c>
      <c r="H913" s="36">
        <v>1</v>
      </c>
      <c r="I913" s="39"/>
    </row>
    <row r="914" spans="1:9" ht="27" x14ac:dyDescent="0.25">
      <c r="A914" s="10">
        <v>5134</v>
      </c>
      <c r="B914" s="10" t="s">
        <v>2862</v>
      </c>
      <c r="C914" s="10" t="s">
        <v>61</v>
      </c>
      <c r="D914" s="10" t="s">
        <v>38</v>
      </c>
      <c r="E914" s="10" t="s">
        <v>35</v>
      </c>
      <c r="F914" s="19">
        <v>0</v>
      </c>
      <c r="G914" s="19">
        <f t="shared" si="32"/>
        <v>0</v>
      </c>
      <c r="H914" s="36">
        <v>1</v>
      </c>
      <c r="I914" s="39"/>
    </row>
    <row r="915" spans="1:9" ht="27" x14ac:dyDescent="0.25">
      <c r="A915" s="10">
        <v>5134</v>
      </c>
      <c r="B915" s="10" t="s">
        <v>2863</v>
      </c>
      <c r="C915" s="10" t="s">
        <v>61</v>
      </c>
      <c r="D915" s="10" t="s">
        <v>38</v>
      </c>
      <c r="E915" s="10" t="s">
        <v>35</v>
      </c>
      <c r="F915" s="19">
        <v>0</v>
      </c>
      <c r="G915" s="19">
        <f t="shared" si="32"/>
        <v>0</v>
      </c>
      <c r="H915" s="36">
        <v>1</v>
      </c>
      <c r="I915" s="39"/>
    </row>
    <row r="916" spans="1:9" ht="27" x14ac:dyDescent="0.25">
      <c r="A916" s="10">
        <v>5134</v>
      </c>
      <c r="B916" s="10" t="s">
        <v>2811</v>
      </c>
      <c r="C916" s="10" t="s">
        <v>61</v>
      </c>
      <c r="D916" s="10" t="s">
        <v>38</v>
      </c>
      <c r="E916" s="10" t="s">
        <v>35</v>
      </c>
      <c r="F916" s="19">
        <v>0</v>
      </c>
      <c r="G916" s="19">
        <f t="shared" si="32"/>
        <v>0</v>
      </c>
      <c r="H916" s="36">
        <v>1</v>
      </c>
      <c r="I916" s="39"/>
    </row>
    <row r="917" spans="1:9" ht="27" x14ac:dyDescent="0.25">
      <c r="A917" s="10">
        <v>5134</v>
      </c>
      <c r="B917" s="10" t="s">
        <v>2812</v>
      </c>
      <c r="C917" s="10" t="s">
        <v>61</v>
      </c>
      <c r="D917" s="10" t="s">
        <v>38</v>
      </c>
      <c r="E917" s="10" t="s">
        <v>35</v>
      </c>
      <c r="F917" s="10">
        <v>4990000</v>
      </c>
      <c r="G917" s="10">
        <v>4990000</v>
      </c>
      <c r="H917" s="10">
        <v>1</v>
      </c>
      <c r="I917" s="39"/>
    </row>
    <row r="918" spans="1:9" ht="27" x14ac:dyDescent="0.25">
      <c r="A918" s="10">
        <v>5134</v>
      </c>
      <c r="B918" s="10" t="s">
        <v>2813</v>
      </c>
      <c r="C918" s="10" t="s">
        <v>61</v>
      </c>
      <c r="D918" s="19" t="s">
        <v>38</v>
      </c>
      <c r="E918" s="19" t="s">
        <v>35</v>
      </c>
      <c r="F918" s="19">
        <v>0</v>
      </c>
      <c r="G918" s="19">
        <f t="shared" si="32"/>
        <v>0</v>
      </c>
      <c r="H918" s="36">
        <v>1</v>
      </c>
      <c r="I918" s="39"/>
    </row>
    <row r="919" spans="1:9" ht="27" x14ac:dyDescent="0.25">
      <c r="A919" s="10">
        <v>5134</v>
      </c>
      <c r="B919" s="10" t="s">
        <v>2814</v>
      </c>
      <c r="C919" s="10" t="s">
        <v>61</v>
      </c>
      <c r="D919" s="19" t="s">
        <v>38</v>
      </c>
      <c r="E919" s="19" t="s">
        <v>35</v>
      </c>
      <c r="F919" s="19">
        <v>0</v>
      </c>
      <c r="G919" s="19">
        <f t="shared" si="32"/>
        <v>0</v>
      </c>
      <c r="H919" s="36">
        <v>1</v>
      </c>
      <c r="I919" s="39"/>
    </row>
    <row r="920" spans="1:9" ht="27" x14ac:dyDescent="0.25">
      <c r="A920" s="10">
        <v>5134</v>
      </c>
      <c r="B920" s="10" t="s">
        <v>2815</v>
      </c>
      <c r="C920" s="10" t="s">
        <v>61</v>
      </c>
      <c r="D920" s="19" t="s">
        <v>38</v>
      </c>
      <c r="E920" s="19" t="s">
        <v>35</v>
      </c>
      <c r="F920" s="19">
        <v>0</v>
      </c>
      <c r="G920" s="19">
        <f t="shared" si="32"/>
        <v>0</v>
      </c>
      <c r="H920" s="36">
        <v>1</v>
      </c>
      <c r="I920" s="39"/>
    </row>
    <row r="921" spans="1:9" ht="27" x14ac:dyDescent="0.25">
      <c r="A921" s="10">
        <v>5134</v>
      </c>
      <c r="B921" s="10" t="s">
        <v>2225</v>
      </c>
      <c r="C921" s="10" t="s">
        <v>61</v>
      </c>
      <c r="D921" s="18" t="s">
        <v>34</v>
      </c>
      <c r="E921" s="19" t="s">
        <v>35</v>
      </c>
      <c r="F921" s="19">
        <v>0</v>
      </c>
      <c r="G921" s="19">
        <f t="shared" si="32"/>
        <v>0</v>
      </c>
      <c r="H921" s="36">
        <v>1</v>
      </c>
      <c r="I921" s="39"/>
    </row>
    <row r="922" spans="1:9" ht="27" x14ac:dyDescent="0.25">
      <c r="A922" s="10">
        <v>5134</v>
      </c>
      <c r="B922" s="10" t="s">
        <v>1883</v>
      </c>
      <c r="C922" s="10" t="s">
        <v>61</v>
      </c>
      <c r="D922" s="19" t="s">
        <v>38</v>
      </c>
      <c r="E922" s="19" t="s">
        <v>35</v>
      </c>
      <c r="F922" s="19">
        <v>0</v>
      </c>
      <c r="G922" s="19">
        <f t="shared" si="32"/>
        <v>0</v>
      </c>
      <c r="H922" s="36">
        <v>1</v>
      </c>
      <c r="I922" s="39"/>
    </row>
    <row r="923" spans="1:9" ht="27" x14ac:dyDescent="0.25">
      <c r="A923" s="10">
        <v>5134</v>
      </c>
      <c r="B923" s="10" t="s">
        <v>2227</v>
      </c>
      <c r="C923" s="10" t="s">
        <v>61</v>
      </c>
      <c r="D923" s="19" t="s">
        <v>38</v>
      </c>
      <c r="E923" s="19" t="s">
        <v>35</v>
      </c>
      <c r="F923" s="19">
        <v>0</v>
      </c>
      <c r="G923" s="19">
        <f t="shared" si="32"/>
        <v>0</v>
      </c>
      <c r="H923" s="36">
        <v>1</v>
      </c>
      <c r="I923" s="39"/>
    </row>
    <row r="924" spans="1:9" ht="27" x14ac:dyDescent="0.25">
      <c r="A924" s="10">
        <v>5134</v>
      </c>
      <c r="B924" s="10" t="s">
        <v>526</v>
      </c>
      <c r="C924" s="10" t="s">
        <v>61</v>
      </c>
      <c r="D924" s="10" t="s">
        <v>38</v>
      </c>
      <c r="E924" s="10" t="s">
        <v>35</v>
      </c>
      <c r="F924" s="10">
        <v>6900000</v>
      </c>
      <c r="G924" s="10">
        <f t="shared" ref="G924:G974" si="33">F924*H924</f>
        <v>6900000</v>
      </c>
      <c r="H924" s="36">
        <v>1</v>
      </c>
      <c r="I924" s="39"/>
    </row>
    <row r="925" spans="1:9" ht="27" x14ac:dyDescent="0.25">
      <c r="A925" s="10">
        <v>5134</v>
      </c>
      <c r="B925" s="10" t="s">
        <v>510</v>
      </c>
      <c r="C925" s="10" t="s">
        <v>61</v>
      </c>
      <c r="D925" s="10" t="s">
        <v>38</v>
      </c>
      <c r="E925" s="10" t="s">
        <v>35</v>
      </c>
      <c r="F925" s="10">
        <v>0</v>
      </c>
      <c r="G925" s="10">
        <f t="shared" si="33"/>
        <v>0</v>
      </c>
      <c r="H925" s="36">
        <v>1</v>
      </c>
      <c r="I925" s="39"/>
    </row>
    <row r="926" spans="1:9" ht="27" x14ac:dyDescent="0.25">
      <c r="A926" s="10">
        <v>5134</v>
      </c>
      <c r="B926" s="10" t="s">
        <v>2384</v>
      </c>
      <c r="C926" s="10" t="s">
        <v>61</v>
      </c>
      <c r="D926" s="10" t="s">
        <v>38</v>
      </c>
      <c r="E926" s="10" t="s">
        <v>35</v>
      </c>
      <c r="F926" s="10">
        <v>4620000</v>
      </c>
      <c r="G926" s="10">
        <v>4620000</v>
      </c>
      <c r="H926" s="36">
        <v>1</v>
      </c>
      <c r="I926" s="39"/>
    </row>
    <row r="927" spans="1:9" ht="27" x14ac:dyDescent="0.25">
      <c r="A927" s="10">
        <v>5134</v>
      </c>
      <c r="B927" s="10" t="s">
        <v>2385</v>
      </c>
      <c r="C927" s="10" t="s">
        <v>61</v>
      </c>
      <c r="D927" s="19" t="s">
        <v>38</v>
      </c>
      <c r="E927" s="19" t="s">
        <v>35</v>
      </c>
      <c r="F927" s="19">
        <v>0</v>
      </c>
      <c r="G927" s="19">
        <f>F927*H927</f>
        <v>0</v>
      </c>
      <c r="H927" s="36">
        <v>1</v>
      </c>
      <c r="I927" s="39"/>
    </row>
    <row r="928" spans="1:9" ht="27" x14ac:dyDescent="0.25">
      <c r="A928" s="10">
        <v>5134</v>
      </c>
      <c r="B928" s="10" t="s">
        <v>442</v>
      </c>
      <c r="C928" s="10" t="s">
        <v>61</v>
      </c>
      <c r="D928" s="19" t="s">
        <v>38</v>
      </c>
      <c r="E928" s="19" t="s">
        <v>35</v>
      </c>
      <c r="F928" s="19">
        <v>0</v>
      </c>
      <c r="G928" s="19">
        <f t="shared" si="33"/>
        <v>0</v>
      </c>
      <c r="H928" s="36">
        <v>1</v>
      </c>
      <c r="I928" s="39"/>
    </row>
    <row r="929" spans="1:9" ht="27" x14ac:dyDescent="0.25">
      <c r="A929" s="10">
        <v>5134</v>
      </c>
      <c r="B929" s="10" t="s">
        <v>427</v>
      </c>
      <c r="C929" s="10" t="s">
        <v>61</v>
      </c>
      <c r="D929" s="19" t="s">
        <v>38</v>
      </c>
      <c r="E929" s="19" t="s">
        <v>35</v>
      </c>
      <c r="F929" s="19">
        <v>0</v>
      </c>
      <c r="G929" s="19">
        <f t="shared" si="33"/>
        <v>0</v>
      </c>
      <c r="H929" s="36">
        <v>1</v>
      </c>
      <c r="I929" s="39"/>
    </row>
    <row r="930" spans="1:9" ht="27" x14ac:dyDescent="0.25">
      <c r="A930" s="10">
        <v>5134</v>
      </c>
      <c r="B930" s="10" t="s">
        <v>287</v>
      </c>
      <c r="C930" s="10" t="s">
        <v>61</v>
      </c>
      <c r="D930" s="19" t="s">
        <v>38</v>
      </c>
      <c r="E930" s="19" t="s">
        <v>35</v>
      </c>
      <c r="F930" s="19">
        <v>0</v>
      </c>
      <c r="G930" s="19">
        <f t="shared" si="33"/>
        <v>0</v>
      </c>
      <c r="H930" s="36">
        <v>1</v>
      </c>
      <c r="I930" s="39"/>
    </row>
    <row r="931" spans="1:9" ht="27" x14ac:dyDescent="0.25">
      <c r="A931" s="10">
        <v>5134</v>
      </c>
      <c r="B931" s="10" t="s">
        <v>619</v>
      </c>
      <c r="C931" s="10" t="s">
        <v>61</v>
      </c>
      <c r="D931" s="19" t="s">
        <v>38</v>
      </c>
      <c r="E931" s="19" t="s">
        <v>35</v>
      </c>
      <c r="F931" s="19">
        <v>0</v>
      </c>
      <c r="G931" s="19">
        <f>F931*H931</f>
        <v>0</v>
      </c>
      <c r="H931" s="36">
        <v>1</v>
      </c>
      <c r="I931" s="39"/>
    </row>
    <row r="932" spans="1:9" ht="27" x14ac:dyDescent="0.25">
      <c r="A932" s="10">
        <v>5134</v>
      </c>
      <c r="B932" s="10" t="s">
        <v>345</v>
      </c>
      <c r="C932" s="10" t="s">
        <v>61</v>
      </c>
      <c r="D932" s="10" t="s">
        <v>38</v>
      </c>
      <c r="E932" s="10" t="s">
        <v>35</v>
      </c>
      <c r="F932" s="10">
        <v>11800000</v>
      </c>
      <c r="G932" s="10">
        <f t="shared" si="33"/>
        <v>11800000</v>
      </c>
      <c r="H932" s="10">
        <v>1</v>
      </c>
      <c r="I932" s="39"/>
    </row>
    <row r="933" spans="1:9" ht="27" x14ac:dyDescent="0.25">
      <c r="A933" s="10">
        <v>5134</v>
      </c>
      <c r="B933" s="10" t="s">
        <v>288</v>
      </c>
      <c r="C933" s="10" t="s">
        <v>61</v>
      </c>
      <c r="D933" s="19" t="s">
        <v>38</v>
      </c>
      <c r="E933" s="19" t="s">
        <v>35</v>
      </c>
      <c r="F933" s="19">
        <v>0</v>
      </c>
      <c r="G933" s="19">
        <f t="shared" si="33"/>
        <v>0</v>
      </c>
      <c r="H933" s="36">
        <v>1</v>
      </c>
      <c r="I933" s="39"/>
    </row>
    <row r="934" spans="1:9" ht="27" x14ac:dyDescent="0.25">
      <c r="A934" s="10">
        <v>5134</v>
      </c>
      <c r="B934" s="10" t="s">
        <v>330</v>
      </c>
      <c r="C934" s="10" t="s">
        <v>61</v>
      </c>
      <c r="D934" s="19" t="s">
        <v>38</v>
      </c>
      <c r="E934" s="36" t="s">
        <v>35</v>
      </c>
      <c r="F934" s="36">
        <v>3750000</v>
      </c>
      <c r="G934" s="36">
        <f t="shared" si="33"/>
        <v>3750000</v>
      </c>
      <c r="H934" s="36">
        <v>1</v>
      </c>
      <c r="I934" s="39"/>
    </row>
    <row r="935" spans="1:9" ht="27" x14ac:dyDescent="0.25">
      <c r="A935" s="10">
        <v>5134</v>
      </c>
      <c r="B935" s="10" t="s">
        <v>2356</v>
      </c>
      <c r="C935" s="10" t="s">
        <v>61</v>
      </c>
      <c r="D935" s="19" t="s">
        <v>38</v>
      </c>
      <c r="E935" s="19" t="s">
        <v>35</v>
      </c>
      <c r="F935" s="19">
        <v>0</v>
      </c>
      <c r="G935" s="19">
        <f>F935*H935</f>
        <v>0</v>
      </c>
      <c r="H935" s="36">
        <v>1</v>
      </c>
      <c r="I935" s="39"/>
    </row>
    <row r="936" spans="1:9" ht="27" x14ac:dyDescent="0.25">
      <c r="A936" s="10">
        <v>5134</v>
      </c>
      <c r="B936" s="10" t="s">
        <v>347</v>
      </c>
      <c r="C936" s="10" t="s">
        <v>61</v>
      </c>
      <c r="D936" s="19" t="s">
        <v>38</v>
      </c>
      <c r="E936" s="19" t="s">
        <v>35</v>
      </c>
      <c r="F936" s="19">
        <v>0</v>
      </c>
      <c r="G936" s="19">
        <f t="shared" si="33"/>
        <v>0</v>
      </c>
      <c r="H936" s="36">
        <v>1</v>
      </c>
      <c r="I936" s="39"/>
    </row>
    <row r="937" spans="1:9" ht="27" x14ac:dyDescent="0.25">
      <c r="A937" s="10">
        <v>5134</v>
      </c>
      <c r="B937" s="10" t="s">
        <v>2357</v>
      </c>
      <c r="C937" s="10" t="s">
        <v>61</v>
      </c>
      <c r="D937" s="10" t="s">
        <v>38</v>
      </c>
      <c r="E937" s="10" t="s">
        <v>35</v>
      </c>
      <c r="F937" s="10">
        <v>525000</v>
      </c>
      <c r="G937" s="10">
        <v>525000</v>
      </c>
      <c r="H937" s="10">
        <v>1</v>
      </c>
      <c r="I937" s="39"/>
    </row>
    <row r="938" spans="1:9" ht="27" x14ac:dyDescent="0.25">
      <c r="A938" s="10">
        <v>5134</v>
      </c>
      <c r="B938" s="10" t="s">
        <v>2358</v>
      </c>
      <c r="C938" s="10" t="s">
        <v>61</v>
      </c>
      <c r="D938" s="10" t="s">
        <v>38</v>
      </c>
      <c r="E938" s="10" t="s">
        <v>35</v>
      </c>
      <c r="F938" s="10">
        <v>540000</v>
      </c>
      <c r="G938" s="10">
        <v>540000</v>
      </c>
      <c r="H938" s="10">
        <v>1</v>
      </c>
      <c r="I938" s="39"/>
    </row>
    <row r="939" spans="1:9" ht="27" x14ac:dyDescent="0.25">
      <c r="A939" s="10">
        <v>5134</v>
      </c>
      <c r="B939" s="10" t="s">
        <v>2359</v>
      </c>
      <c r="C939" s="10" t="s">
        <v>61</v>
      </c>
      <c r="D939" s="10" t="s">
        <v>38</v>
      </c>
      <c r="E939" s="10" t="s">
        <v>35</v>
      </c>
      <c r="F939" s="10">
        <v>585000</v>
      </c>
      <c r="G939" s="10">
        <v>585000</v>
      </c>
      <c r="H939" s="10">
        <v>1</v>
      </c>
      <c r="I939" s="39"/>
    </row>
    <row r="940" spans="1:9" ht="27" x14ac:dyDescent="0.25">
      <c r="A940" s="10">
        <v>5134</v>
      </c>
      <c r="B940" s="10" t="s">
        <v>2299</v>
      </c>
      <c r="C940" s="10" t="s">
        <v>61</v>
      </c>
      <c r="D940" s="19" t="s">
        <v>38</v>
      </c>
      <c r="E940" s="19" t="s">
        <v>35</v>
      </c>
      <c r="F940" s="19">
        <v>400000</v>
      </c>
      <c r="G940" s="19">
        <v>400000</v>
      </c>
      <c r="H940" s="19">
        <v>1</v>
      </c>
      <c r="I940" s="39"/>
    </row>
    <row r="941" spans="1:9" ht="27" x14ac:dyDescent="0.25">
      <c r="A941" s="10">
        <v>5134</v>
      </c>
      <c r="B941" s="10" t="s">
        <v>2300</v>
      </c>
      <c r="C941" s="10" t="s">
        <v>61</v>
      </c>
      <c r="D941" s="19" t="s">
        <v>38</v>
      </c>
      <c r="E941" s="19" t="s">
        <v>35</v>
      </c>
      <c r="F941" s="19">
        <v>350000</v>
      </c>
      <c r="G941" s="19">
        <v>350000</v>
      </c>
      <c r="H941" s="19">
        <v>1</v>
      </c>
      <c r="I941" s="39"/>
    </row>
    <row r="942" spans="1:9" ht="27" x14ac:dyDescent="0.25">
      <c r="A942" s="10">
        <v>5134</v>
      </c>
      <c r="B942" s="10" t="s">
        <v>348</v>
      </c>
      <c r="C942" s="10" t="s">
        <v>61</v>
      </c>
      <c r="D942" s="19" t="s">
        <v>38</v>
      </c>
      <c r="E942" s="19" t="s">
        <v>35</v>
      </c>
      <c r="F942" s="19">
        <v>0</v>
      </c>
      <c r="G942" s="19">
        <f t="shared" si="33"/>
        <v>0</v>
      </c>
      <c r="H942" s="19">
        <v>1</v>
      </c>
      <c r="I942" s="39"/>
    </row>
    <row r="943" spans="1:9" ht="27" x14ac:dyDescent="0.25">
      <c r="A943" s="10">
        <v>5134</v>
      </c>
      <c r="B943" s="10" t="s">
        <v>351</v>
      </c>
      <c r="C943" s="10" t="s">
        <v>61</v>
      </c>
      <c r="D943" s="19" t="s">
        <v>38</v>
      </c>
      <c r="E943" s="36" t="s">
        <v>35</v>
      </c>
      <c r="F943" s="36">
        <v>1998000</v>
      </c>
      <c r="G943" s="36">
        <f t="shared" si="33"/>
        <v>1998000</v>
      </c>
      <c r="H943" s="36">
        <v>1</v>
      </c>
      <c r="I943" s="39"/>
    </row>
    <row r="944" spans="1:9" ht="27" x14ac:dyDescent="0.25">
      <c r="A944" s="10">
        <v>5134</v>
      </c>
      <c r="B944" s="10" t="s">
        <v>2566</v>
      </c>
      <c r="C944" s="10" t="s">
        <v>61</v>
      </c>
      <c r="D944" s="19" t="s">
        <v>38</v>
      </c>
      <c r="E944" s="19" t="s">
        <v>35</v>
      </c>
      <c r="F944" s="19">
        <v>0</v>
      </c>
      <c r="G944" s="19">
        <f>F944*H944</f>
        <v>0</v>
      </c>
      <c r="H944" s="36">
        <v>1</v>
      </c>
      <c r="I944" s="39"/>
    </row>
    <row r="945" spans="1:9" ht="27" x14ac:dyDescent="0.25">
      <c r="A945" s="10">
        <v>5134</v>
      </c>
      <c r="B945" s="10" t="s">
        <v>350</v>
      </c>
      <c r="C945" s="10" t="s">
        <v>61</v>
      </c>
      <c r="D945" s="19" t="s">
        <v>38</v>
      </c>
      <c r="E945" s="19" t="s">
        <v>35</v>
      </c>
      <c r="F945" s="19">
        <v>5010000</v>
      </c>
      <c r="G945" s="19">
        <f t="shared" si="33"/>
        <v>5010000</v>
      </c>
      <c r="H945" s="19">
        <v>1</v>
      </c>
      <c r="I945" s="39"/>
    </row>
    <row r="946" spans="1:9" ht="27" x14ac:dyDescent="0.25">
      <c r="A946" s="10">
        <v>5134</v>
      </c>
      <c r="B946" s="10" t="s">
        <v>331</v>
      </c>
      <c r="C946" s="10" t="s">
        <v>61</v>
      </c>
      <c r="D946" s="19" t="s">
        <v>38</v>
      </c>
      <c r="E946" s="19" t="s">
        <v>35</v>
      </c>
      <c r="F946" s="19">
        <v>0</v>
      </c>
      <c r="G946" s="19">
        <f t="shared" si="33"/>
        <v>0</v>
      </c>
      <c r="H946" s="36">
        <v>1</v>
      </c>
      <c r="I946" s="39"/>
    </row>
    <row r="947" spans="1:9" ht="27" x14ac:dyDescent="0.25">
      <c r="A947" s="10">
        <v>5134</v>
      </c>
      <c r="B947" s="10" t="s">
        <v>332</v>
      </c>
      <c r="C947" s="10" t="s">
        <v>61</v>
      </c>
      <c r="D947" s="19" t="s">
        <v>38</v>
      </c>
      <c r="E947" s="19" t="s">
        <v>35</v>
      </c>
      <c r="F947" s="19">
        <v>0</v>
      </c>
      <c r="G947" s="19">
        <f t="shared" si="33"/>
        <v>0</v>
      </c>
      <c r="H947" s="36">
        <v>1</v>
      </c>
      <c r="I947" s="39"/>
    </row>
    <row r="948" spans="1:9" ht="27" x14ac:dyDescent="0.25">
      <c r="A948" s="10">
        <v>5134</v>
      </c>
      <c r="B948" s="10" t="s">
        <v>333</v>
      </c>
      <c r="C948" s="10" t="s">
        <v>61</v>
      </c>
      <c r="D948" s="19" t="s">
        <v>38</v>
      </c>
      <c r="E948" s="19" t="s">
        <v>35</v>
      </c>
      <c r="F948" s="19">
        <v>0</v>
      </c>
      <c r="G948" s="19">
        <f t="shared" si="33"/>
        <v>0</v>
      </c>
      <c r="H948" s="36">
        <v>1</v>
      </c>
      <c r="I948" s="39"/>
    </row>
    <row r="949" spans="1:9" ht="27" x14ac:dyDescent="0.25">
      <c r="A949" s="10">
        <v>5134</v>
      </c>
      <c r="B949" s="10" t="s">
        <v>334</v>
      </c>
      <c r="C949" s="10" t="s">
        <v>61</v>
      </c>
      <c r="D949" s="19" t="s">
        <v>38</v>
      </c>
      <c r="E949" s="19" t="s">
        <v>35</v>
      </c>
      <c r="F949" s="19">
        <v>0</v>
      </c>
      <c r="G949" s="19">
        <f t="shared" si="33"/>
        <v>0</v>
      </c>
      <c r="H949" s="36">
        <v>1</v>
      </c>
      <c r="I949" s="39"/>
    </row>
    <row r="950" spans="1:9" ht="27" x14ac:dyDescent="0.25">
      <c r="A950" s="10">
        <v>5134</v>
      </c>
      <c r="B950" s="10" t="s">
        <v>335</v>
      </c>
      <c r="C950" s="10" t="s">
        <v>61</v>
      </c>
      <c r="D950" s="10" t="s">
        <v>38</v>
      </c>
      <c r="E950" s="10" t="s">
        <v>35</v>
      </c>
      <c r="F950" s="10">
        <v>460000</v>
      </c>
      <c r="G950" s="10">
        <f t="shared" si="33"/>
        <v>460000</v>
      </c>
      <c r="H950" s="10">
        <v>1</v>
      </c>
      <c r="I950" s="39"/>
    </row>
    <row r="951" spans="1:9" ht="27" x14ac:dyDescent="0.25">
      <c r="A951" s="10">
        <v>5134</v>
      </c>
      <c r="B951" s="10" t="s">
        <v>336</v>
      </c>
      <c r="C951" s="10" t="s">
        <v>61</v>
      </c>
      <c r="D951" s="10" t="s">
        <v>38</v>
      </c>
      <c r="E951" s="10" t="s">
        <v>35</v>
      </c>
      <c r="F951" s="10">
        <v>535000</v>
      </c>
      <c r="G951" s="10">
        <f t="shared" si="33"/>
        <v>535000</v>
      </c>
      <c r="H951" s="10">
        <v>1</v>
      </c>
      <c r="I951" s="39"/>
    </row>
    <row r="952" spans="1:9" ht="27" x14ac:dyDescent="0.25">
      <c r="A952" s="10">
        <v>5134</v>
      </c>
      <c r="B952" s="10" t="s">
        <v>337</v>
      </c>
      <c r="C952" s="10" t="s">
        <v>61</v>
      </c>
      <c r="D952" s="10" t="s">
        <v>38</v>
      </c>
      <c r="E952" s="10" t="s">
        <v>35</v>
      </c>
      <c r="F952" s="10">
        <v>440000</v>
      </c>
      <c r="G952" s="10">
        <f t="shared" si="33"/>
        <v>440000</v>
      </c>
      <c r="H952" s="10">
        <v>1</v>
      </c>
      <c r="I952" s="39"/>
    </row>
    <row r="953" spans="1:9" ht="27" x14ac:dyDescent="0.25">
      <c r="A953" s="10">
        <v>5134</v>
      </c>
      <c r="B953" s="10" t="s">
        <v>338</v>
      </c>
      <c r="C953" s="10" t="s">
        <v>61</v>
      </c>
      <c r="D953" s="10" t="s">
        <v>38</v>
      </c>
      <c r="E953" s="10" t="s">
        <v>35</v>
      </c>
      <c r="F953" s="10">
        <v>585000</v>
      </c>
      <c r="G953" s="10">
        <f t="shared" si="33"/>
        <v>585000</v>
      </c>
      <c r="H953" s="10">
        <v>1</v>
      </c>
      <c r="I953" s="39"/>
    </row>
    <row r="954" spans="1:9" ht="27" x14ac:dyDescent="0.25">
      <c r="A954" s="10">
        <v>5134</v>
      </c>
      <c r="B954" s="10" t="s">
        <v>339</v>
      </c>
      <c r="C954" s="10" t="s">
        <v>61</v>
      </c>
      <c r="D954" s="10" t="s">
        <v>38</v>
      </c>
      <c r="E954" s="10" t="s">
        <v>35</v>
      </c>
      <c r="F954" s="10">
        <v>450000</v>
      </c>
      <c r="G954" s="10">
        <f t="shared" si="33"/>
        <v>450000</v>
      </c>
      <c r="H954" s="10">
        <v>1</v>
      </c>
      <c r="I954" s="39"/>
    </row>
    <row r="955" spans="1:9" ht="27" x14ac:dyDescent="0.25">
      <c r="A955" s="10">
        <v>5134</v>
      </c>
      <c r="B955" s="10" t="s">
        <v>340</v>
      </c>
      <c r="C955" s="10" t="s">
        <v>61</v>
      </c>
      <c r="D955" s="10" t="s">
        <v>38</v>
      </c>
      <c r="E955" s="10" t="s">
        <v>35</v>
      </c>
      <c r="F955" s="10">
        <v>330000</v>
      </c>
      <c r="G955" s="10">
        <f t="shared" si="33"/>
        <v>330000</v>
      </c>
      <c r="H955" s="10">
        <v>1</v>
      </c>
      <c r="I955" s="39"/>
    </row>
    <row r="956" spans="1:9" ht="27" x14ac:dyDescent="0.25">
      <c r="A956" s="10">
        <v>5134</v>
      </c>
      <c r="B956" s="10" t="s">
        <v>2568</v>
      </c>
      <c r="C956" s="10" t="s">
        <v>61</v>
      </c>
      <c r="D956" s="19" t="s">
        <v>38</v>
      </c>
      <c r="E956" s="19" t="s">
        <v>35</v>
      </c>
      <c r="F956" s="19">
        <v>0</v>
      </c>
      <c r="G956" s="19">
        <f>F956*H956</f>
        <v>0</v>
      </c>
      <c r="H956" s="36">
        <v>1</v>
      </c>
      <c r="I956" s="39"/>
    </row>
    <row r="957" spans="1:9" ht="27" x14ac:dyDescent="0.25">
      <c r="A957" s="10">
        <v>5134</v>
      </c>
      <c r="B957" s="10" t="s">
        <v>2567</v>
      </c>
      <c r="C957" s="10" t="s">
        <v>61</v>
      </c>
      <c r="D957" s="19" t="s">
        <v>38</v>
      </c>
      <c r="E957" s="19" t="s">
        <v>35</v>
      </c>
      <c r="F957" s="19">
        <v>0</v>
      </c>
      <c r="G957" s="19">
        <f>F957*H957</f>
        <v>0</v>
      </c>
      <c r="H957" s="36">
        <v>1</v>
      </c>
      <c r="I957" s="39"/>
    </row>
    <row r="958" spans="1:9" ht="27" x14ac:dyDescent="0.25">
      <c r="A958" s="10">
        <v>5134</v>
      </c>
      <c r="B958" s="10" t="s">
        <v>421</v>
      </c>
      <c r="C958" s="10" t="s">
        <v>61</v>
      </c>
      <c r="D958" s="19" t="s">
        <v>38</v>
      </c>
      <c r="E958" s="19" t="s">
        <v>35</v>
      </c>
      <c r="F958" s="19">
        <v>0</v>
      </c>
      <c r="G958" s="19">
        <f t="shared" si="33"/>
        <v>0</v>
      </c>
      <c r="H958" s="36">
        <v>1</v>
      </c>
      <c r="I958" s="39"/>
    </row>
    <row r="959" spans="1:9" ht="27" x14ac:dyDescent="0.25">
      <c r="A959" s="10">
        <v>5134</v>
      </c>
      <c r="B959" s="10" t="s">
        <v>1006</v>
      </c>
      <c r="C959" s="10" t="s">
        <v>61</v>
      </c>
      <c r="D959" s="19" t="s">
        <v>38</v>
      </c>
      <c r="E959" s="19" t="s">
        <v>35</v>
      </c>
      <c r="F959" s="19">
        <v>0</v>
      </c>
      <c r="G959" s="19">
        <f>F959*H959</f>
        <v>0</v>
      </c>
      <c r="H959" s="36">
        <v>1</v>
      </c>
      <c r="I959" s="39"/>
    </row>
    <row r="960" spans="1:9" ht="27" x14ac:dyDescent="0.25">
      <c r="A960" s="10">
        <v>5134</v>
      </c>
      <c r="B960" s="10" t="s">
        <v>1883</v>
      </c>
      <c r="C960" s="10" t="s">
        <v>61</v>
      </c>
      <c r="D960" s="19" t="s">
        <v>38</v>
      </c>
      <c r="E960" s="19" t="s">
        <v>35</v>
      </c>
      <c r="F960" s="19">
        <v>0</v>
      </c>
      <c r="G960" s="19">
        <f>F960*H960</f>
        <v>0</v>
      </c>
      <c r="H960" s="36">
        <v>1</v>
      </c>
      <c r="I960" s="39"/>
    </row>
    <row r="961" spans="1:9" ht="27" x14ac:dyDescent="0.25">
      <c r="A961" s="10">
        <v>5134</v>
      </c>
      <c r="B961" s="10" t="s">
        <v>1007</v>
      </c>
      <c r="C961" s="10" t="s">
        <v>61</v>
      </c>
      <c r="D961" s="19" t="s">
        <v>38</v>
      </c>
      <c r="E961" s="19" t="s">
        <v>35</v>
      </c>
      <c r="F961" s="19">
        <v>0</v>
      </c>
      <c r="G961" s="19">
        <f>F961*H961</f>
        <v>0</v>
      </c>
      <c r="H961" s="36">
        <v>1</v>
      </c>
      <c r="I961" s="39"/>
    </row>
    <row r="962" spans="1:9" ht="27" x14ac:dyDescent="0.25">
      <c r="A962" s="10">
        <v>5134</v>
      </c>
      <c r="B962" s="10" t="s">
        <v>1008</v>
      </c>
      <c r="C962" s="10" t="s">
        <v>61</v>
      </c>
      <c r="D962" s="19" t="s">
        <v>38</v>
      </c>
      <c r="E962" s="19" t="s">
        <v>35</v>
      </c>
      <c r="F962" s="19">
        <v>0</v>
      </c>
      <c r="G962" s="19">
        <f>F962*H962</f>
        <v>0</v>
      </c>
      <c r="H962" s="36">
        <v>1</v>
      </c>
      <c r="I962" s="39"/>
    </row>
    <row r="963" spans="1:9" ht="27" x14ac:dyDescent="0.25">
      <c r="A963" s="10">
        <v>5134</v>
      </c>
      <c r="B963" s="10" t="s">
        <v>533</v>
      </c>
      <c r="C963" s="10" t="s">
        <v>61</v>
      </c>
      <c r="D963" s="19" t="s">
        <v>38</v>
      </c>
      <c r="E963" s="19" t="s">
        <v>35</v>
      </c>
      <c r="F963" s="19">
        <v>0</v>
      </c>
      <c r="G963" s="19">
        <f t="shared" si="33"/>
        <v>0</v>
      </c>
      <c r="H963" s="36">
        <v>1</v>
      </c>
      <c r="I963" s="39"/>
    </row>
    <row r="964" spans="1:9" ht="27" x14ac:dyDescent="0.25">
      <c r="A964" s="10">
        <v>5134</v>
      </c>
      <c r="B964" s="10" t="s">
        <v>535</v>
      </c>
      <c r="C964" s="10" t="s">
        <v>61</v>
      </c>
      <c r="D964" s="19" t="s">
        <v>38</v>
      </c>
      <c r="E964" s="19" t="s">
        <v>35</v>
      </c>
      <c r="F964" s="36">
        <v>700000</v>
      </c>
      <c r="G964" s="36">
        <f t="shared" si="33"/>
        <v>700000</v>
      </c>
      <c r="H964" s="36">
        <v>1</v>
      </c>
      <c r="I964" s="39"/>
    </row>
    <row r="965" spans="1:9" ht="27" x14ac:dyDescent="0.25">
      <c r="A965" s="10">
        <v>5134</v>
      </c>
      <c r="B965" s="10" t="s">
        <v>2324</v>
      </c>
      <c r="C965" s="10" t="s">
        <v>61</v>
      </c>
      <c r="D965" s="19" t="s">
        <v>38</v>
      </c>
      <c r="E965" s="19" t="s">
        <v>35</v>
      </c>
      <c r="F965" s="19">
        <v>0</v>
      </c>
      <c r="G965" s="19">
        <f>F965*H965</f>
        <v>0</v>
      </c>
      <c r="H965" s="36">
        <v>1</v>
      </c>
      <c r="I965" s="39"/>
    </row>
    <row r="966" spans="1:9" ht="27" x14ac:dyDescent="0.25">
      <c r="A966" s="10">
        <v>5134</v>
      </c>
      <c r="B966" s="10" t="s">
        <v>2325</v>
      </c>
      <c r="C966" s="10" t="s">
        <v>61</v>
      </c>
      <c r="D966" s="19" t="s">
        <v>38</v>
      </c>
      <c r="E966" s="19" t="s">
        <v>35</v>
      </c>
      <c r="F966" s="19">
        <v>0</v>
      </c>
      <c r="G966" s="19">
        <f>F966*H966</f>
        <v>0</v>
      </c>
      <c r="H966" s="36">
        <v>1</v>
      </c>
      <c r="I966" s="39"/>
    </row>
    <row r="967" spans="1:9" ht="27" x14ac:dyDescent="0.25">
      <c r="A967" s="10">
        <v>5134</v>
      </c>
      <c r="B967" s="10" t="s">
        <v>2326</v>
      </c>
      <c r="C967" s="10" t="s">
        <v>61</v>
      </c>
      <c r="D967" s="19" t="s">
        <v>38</v>
      </c>
      <c r="E967" s="19" t="s">
        <v>35</v>
      </c>
      <c r="F967" s="19">
        <v>0</v>
      </c>
      <c r="G967" s="19">
        <f>F967*H967</f>
        <v>0</v>
      </c>
      <c r="H967" s="36">
        <v>1</v>
      </c>
      <c r="I967" s="39"/>
    </row>
    <row r="968" spans="1:9" ht="27" x14ac:dyDescent="0.25">
      <c r="A968" s="10">
        <v>5134</v>
      </c>
      <c r="B968" s="10" t="s">
        <v>534</v>
      </c>
      <c r="C968" s="10" t="s">
        <v>61</v>
      </c>
      <c r="D968" s="19" t="s">
        <v>38</v>
      </c>
      <c r="E968" s="19" t="s">
        <v>35</v>
      </c>
      <c r="F968" s="19">
        <v>0</v>
      </c>
      <c r="G968" s="19">
        <f t="shared" si="33"/>
        <v>0</v>
      </c>
      <c r="H968" s="36">
        <v>1</v>
      </c>
      <c r="I968" s="39"/>
    </row>
    <row r="969" spans="1:9" ht="27" x14ac:dyDescent="0.25">
      <c r="A969" s="10">
        <v>5134</v>
      </c>
      <c r="B969" s="10" t="s">
        <v>550</v>
      </c>
      <c r="C969" s="10" t="s">
        <v>61</v>
      </c>
      <c r="D969" s="19" t="s">
        <v>38</v>
      </c>
      <c r="E969" s="19" t="s">
        <v>35</v>
      </c>
      <c r="F969" s="19">
        <v>0</v>
      </c>
      <c r="G969" s="19">
        <f>F969*H969</f>
        <v>0</v>
      </c>
      <c r="H969" s="36">
        <v>1</v>
      </c>
      <c r="I969" s="39"/>
    </row>
    <row r="970" spans="1:9" ht="27" x14ac:dyDescent="0.25">
      <c r="A970" s="10">
        <v>5134</v>
      </c>
      <c r="B970" s="10" t="s">
        <v>736</v>
      </c>
      <c r="C970" s="10" t="s">
        <v>61</v>
      </c>
      <c r="D970" s="19" t="s">
        <v>38</v>
      </c>
      <c r="E970" s="19" t="s">
        <v>35</v>
      </c>
      <c r="F970" s="19">
        <v>0</v>
      </c>
      <c r="G970" s="19">
        <f>F970*H970</f>
        <v>0</v>
      </c>
      <c r="H970" s="36">
        <v>1</v>
      </c>
      <c r="I970" s="39"/>
    </row>
    <row r="971" spans="1:9" ht="27" x14ac:dyDescent="0.25">
      <c r="A971" s="10">
        <v>5134</v>
      </c>
      <c r="B971" s="10" t="s">
        <v>2377</v>
      </c>
      <c r="C971" s="10" t="s">
        <v>61</v>
      </c>
      <c r="D971" s="19" t="s">
        <v>38</v>
      </c>
      <c r="E971" s="19" t="s">
        <v>35</v>
      </c>
      <c r="F971" s="19">
        <v>0</v>
      </c>
      <c r="G971" s="19">
        <f>F971*H971</f>
        <v>0</v>
      </c>
      <c r="H971" s="36">
        <v>1</v>
      </c>
      <c r="I971" s="39"/>
    </row>
    <row r="972" spans="1:9" ht="27" x14ac:dyDescent="0.25">
      <c r="A972" s="10">
        <v>5134</v>
      </c>
      <c r="B972" s="10" t="s">
        <v>737</v>
      </c>
      <c r="C972" s="10" t="s">
        <v>61</v>
      </c>
      <c r="D972" s="19" t="s">
        <v>38</v>
      </c>
      <c r="E972" s="19" t="s">
        <v>35</v>
      </c>
      <c r="F972" s="19">
        <v>0</v>
      </c>
      <c r="G972" s="19">
        <f>F972*H972</f>
        <v>0</v>
      </c>
      <c r="H972" s="36">
        <v>1</v>
      </c>
      <c r="I972" s="39"/>
    </row>
    <row r="973" spans="1:9" ht="27" x14ac:dyDescent="0.25">
      <c r="A973" s="10">
        <v>5134</v>
      </c>
      <c r="B973" s="10" t="s">
        <v>532</v>
      </c>
      <c r="C973" s="10" t="s">
        <v>61</v>
      </c>
      <c r="D973" s="19" t="s">
        <v>38</v>
      </c>
      <c r="E973" s="19" t="s">
        <v>35</v>
      </c>
      <c r="F973" s="19">
        <v>0</v>
      </c>
      <c r="G973" s="19">
        <f t="shared" si="33"/>
        <v>0</v>
      </c>
      <c r="H973" s="36">
        <v>1</v>
      </c>
      <c r="I973" s="39"/>
    </row>
    <row r="974" spans="1:9" ht="27" x14ac:dyDescent="0.25">
      <c r="A974" s="10">
        <v>5134</v>
      </c>
      <c r="B974" s="10" t="s">
        <v>531</v>
      </c>
      <c r="C974" s="10" t="s">
        <v>61</v>
      </c>
      <c r="D974" s="19" t="s">
        <v>38</v>
      </c>
      <c r="E974" s="19" t="s">
        <v>35</v>
      </c>
      <c r="F974" s="19">
        <v>0</v>
      </c>
      <c r="G974" s="19">
        <f t="shared" si="33"/>
        <v>0</v>
      </c>
      <c r="H974" s="36">
        <v>1</v>
      </c>
      <c r="I974" s="39"/>
    </row>
    <row r="975" spans="1:9" ht="27" x14ac:dyDescent="0.25">
      <c r="A975" s="10">
        <v>5134</v>
      </c>
      <c r="B975" s="10" t="s">
        <v>2428</v>
      </c>
      <c r="C975" s="10" t="s">
        <v>61</v>
      </c>
      <c r="D975" s="19" t="s">
        <v>38</v>
      </c>
      <c r="E975" s="19" t="s">
        <v>35</v>
      </c>
      <c r="F975" s="19">
        <v>0</v>
      </c>
      <c r="G975" s="19">
        <f t="shared" ref="G975:G982" si="34">F975*H975</f>
        <v>0</v>
      </c>
      <c r="H975" s="36">
        <v>1</v>
      </c>
      <c r="I975" s="39"/>
    </row>
    <row r="976" spans="1:9" ht="27" x14ac:dyDescent="0.25">
      <c r="A976" s="10">
        <v>5134</v>
      </c>
      <c r="B976" s="10" t="s">
        <v>2429</v>
      </c>
      <c r="C976" s="10" t="s">
        <v>61</v>
      </c>
      <c r="D976" s="19" t="s">
        <v>38</v>
      </c>
      <c r="E976" s="19" t="s">
        <v>35</v>
      </c>
      <c r="F976" s="19">
        <v>0</v>
      </c>
      <c r="G976" s="19">
        <f t="shared" si="34"/>
        <v>0</v>
      </c>
      <c r="H976" s="36">
        <v>1</v>
      </c>
      <c r="I976" s="39"/>
    </row>
    <row r="977" spans="1:9" ht="27" x14ac:dyDescent="0.25">
      <c r="A977" s="10">
        <v>5134</v>
      </c>
      <c r="B977" s="10" t="s">
        <v>2430</v>
      </c>
      <c r="C977" s="10" t="s">
        <v>61</v>
      </c>
      <c r="D977" s="19" t="s">
        <v>38</v>
      </c>
      <c r="E977" s="19" t="s">
        <v>35</v>
      </c>
      <c r="F977" s="19">
        <v>0</v>
      </c>
      <c r="G977" s="19">
        <f t="shared" si="34"/>
        <v>0</v>
      </c>
      <c r="H977" s="36">
        <v>1</v>
      </c>
      <c r="I977" s="39"/>
    </row>
    <row r="978" spans="1:9" ht="27" x14ac:dyDescent="0.25">
      <c r="A978" s="10">
        <v>5134</v>
      </c>
      <c r="B978" s="10" t="s">
        <v>2431</v>
      </c>
      <c r="C978" s="10" t="s">
        <v>61</v>
      </c>
      <c r="D978" s="19" t="s">
        <v>38</v>
      </c>
      <c r="E978" s="19" t="s">
        <v>35</v>
      </c>
      <c r="F978" s="19">
        <v>0</v>
      </c>
      <c r="G978" s="19">
        <f t="shared" si="34"/>
        <v>0</v>
      </c>
      <c r="H978" s="36">
        <v>1</v>
      </c>
      <c r="I978" s="39"/>
    </row>
    <row r="979" spans="1:9" ht="27" x14ac:dyDescent="0.25">
      <c r="A979" s="10">
        <v>5134</v>
      </c>
      <c r="B979" s="10" t="s">
        <v>2432</v>
      </c>
      <c r="C979" s="10" t="s">
        <v>61</v>
      </c>
      <c r="D979" s="19" t="s">
        <v>38</v>
      </c>
      <c r="E979" s="19" t="s">
        <v>35</v>
      </c>
      <c r="F979" s="19">
        <v>0</v>
      </c>
      <c r="G979" s="19">
        <f t="shared" si="34"/>
        <v>0</v>
      </c>
      <c r="H979" s="36">
        <v>1</v>
      </c>
      <c r="I979" s="39"/>
    </row>
    <row r="980" spans="1:9" ht="27" x14ac:dyDescent="0.25">
      <c r="A980" s="10">
        <v>5134</v>
      </c>
      <c r="B980" s="10" t="s">
        <v>546</v>
      </c>
      <c r="C980" s="10" t="s">
        <v>61</v>
      </c>
      <c r="D980" s="19" t="s">
        <v>38</v>
      </c>
      <c r="E980" s="19" t="s">
        <v>35</v>
      </c>
      <c r="F980" s="19">
        <v>0</v>
      </c>
      <c r="G980" s="19">
        <f t="shared" si="34"/>
        <v>0</v>
      </c>
      <c r="H980" s="36">
        <v>1</v>
      </c>
      <c r="I980" s="39"/>
    </row>
    <row r="981" spans="1:9" ht="27" x14ac:dyDescent="0.25">
      <c r="A981" s="10">
        <v>5134</v>
      </c>
      <c r="B981" s="10" t="s">
        <v>738</v>
      </c>
      <c r="C981" s="10" t="s">
        <v>61</v>
      </c>
      <c r="D981" s="19" t="s">
        <v>38</v>
      </c>
      <c r="E981" s="19" t="s">
        <v>35</v>
      </c>
      <c r="F981" s="19">
        <v>0</v>
      </c>
      <c r="G981" s="19">
        <f t="shared" si="34"/>
        <v>0</v>
      </c>
      <c r="H981" s="36">
        <v>1</v>
      </c>
      <c r="I981" s="39"/>
    </row>
    <row r="982" spans="1:9" ht="27" x14ac:dyDescent="0.25">
      <c r="A982" s="10">
        <v>5134</v>
      </c>
      <c r="B982" s="10" t="s">
        <v>739</v>
      </c>
      <c r="C982" s="10" t="s">
        <v>61</v>
      </c>
      <c r="D982" s="19" t="s">
        <v>38</v>
      </c>
      <c r="E982" s="19" t="s">
        <v>35</v>
      </c>
      <c r="F982" s="19">
        <v>0</v>
      </c>
      <c r="G982" s="19">
        <f t="shared" si="34"/>
        <v>0</v>
      </c>
      <c r="H982" s="36">
        <v>1</v>
      </c>
      <c r="I982" s="39"/>
    </row>
    <row r="983" spans="1:9" ht="27" x14ac:dyDescent="0.25">
      <c r="A983" s="10">
        <v>5134</v>
      </c>
      <c r="B983" s="10" t="s">
        <v>740</v>
      </c>
      <c r="C983" s="10" t="s">
        <v>61</v>
      </c>
      <c r="D983" s="19" t="s">
        <v>38</v>
      </c>
      <c r="E983" s="19" t="s">
        <v>35</v>
      </c>
      <c r="F983" s="19">
        <v>0</v>
      </c>
      <c r="G983" s="19">
        <f t="shared" ref="G983:G988" si="35">F983*H983</f>
        <v>0</v>
      </c>
      <c r="H983" s="36">
        <v>1</v>
      </c>
      <c r="I983" s="39"/>
    </row>
    <row r="984" spans="1:9" ht="27" x14ac:dyDescent="0.25">
      <c r="A984" s="10">
        <v>5134</v>
      </c>
      <c r="B984" s="10" t="s">
        <v>1908</v>
      </c>
      <c r="C984" s="10" t="s">
        <v>61</v>
      </c>
      <c r="D984" s="19" t="s">
        <v>38</v>
      </c>
      <c r="E984" s="19" t="s">
        <v>35</v>
      </c>
      <c r="F984" s="19">
        <v>0</v>
      </c>
      <c r="G984" s="19">
        <f>F984*H984</f>
        <v>0</v>
      </c>
      <c r="H984" s="36">
        <v>1</v>
      </c>
      <c r="I984" s="39"/>
    </row>
    <row r="985" spans="1:9" ht="27" x14ac:dyDescent="0.25">
      <c r="A985" s="10">
        <v>5134</v>
      </c>
      <c r="B985" s="10" t="s">
        <v>2252</v>
      </c>
      <c r="C985" s="10" t="s">
        <v>61</v>
      </c>
      <c r="D985" s="19" t="s">
        <v>38</v>
      </c>
      <c r="E985" s="19" t="s">
        <v>35</v>
      </c>
      <c r="F985" s="19">
        <v>0</v>
      </c>
      <c r="G985" s="19">
        <f>F985*H985</f>
        <v>0</v>
      </c>
      <c r="H985" s="36">
        <v>1</v>
      </c>
      <c r="I985" s="39"/>
    </row>
    <row r="986" spans="1:9" ht="27" x14ac:dyDescent="0.25">
      <c r="A986" s="10">
        <v>5134</v>
      </c>
      <c r="B986" s="10" t="s">
        <v>741</v>
      </c>
      <c r="C986" s="10" t="s">
        <v>61</v>
      </c>
      <c r="D986" s="19" t="s">
        <v>38</v>
      </c>
      <c r="E986" s="19" t="s">
        <v>35</v>
      </c>
      <c r="F986" s="19">
        <v>0</v>
      </c>
      <c r="G986" s="19">
        <f t="shared" si="35"/>
        <v>0</v>
      </c>
      <c r="H986" s="36">
        <v>1</v>
      </c>
      <c r="I986" s="39"/>
    </row>
    <row r="987" spans="1:9" ht="27" x14ac:dyDescent="0.25">
      <c r="A987" s="10">
        <v>5134</v>
      </c>
      <c r="B987" s="10" t="s">
        <v>2424</v>
      </c>
      <c r="C987" s="10" t="s">
        <v>61</v>
      </c>
      <c r="D987" s="19" t="s">
        <v>38</v>
      </c>
      <c r="E987" s="19" t="s">
        <v>35</v>
      </c>
      <c r="F987" s="19">
        <v>0</v>
      </c>
      <c r="G987" s="19">
        <f>F987*H987</f>
        <v>0</v>
      </c>
      <c r="H987" s="36">
        <v>1</v>
      </c>
      <c r="I987" s="39"/>
    </row>
    <row r="988" spans="1:9" ht="27" x14ac:dyDescent="0.25">
      <c r="A988" s="10">
        <v>5134</v>
      </c>
      <c r="B988" s="10" t="s">
        <v>547</v>
      </c>
      <c r="C988" s="10" t="s">
        <v>61</v>
      </c>
      <c r="D988" s="19" t="s">
        <v>38</v>
      </c>
      <c r="E988" s="19" t="s">
        <v>35</v>
      </c>
      <c r="F988" s="19">
        <v>0</v>
      </c>
      <c r="G988" s="19">
        <f t="shared" si="35"/>
        <v>0</v>
      </c>
      <c r="H988" s="36">
        <v>1</v>
      </c>
      <c r="I988" s="39"/>
    </row>
    <row r="989" spans="1:9" ht="27" x14ac:dyDescent="0.25">
      <c r="A989" s="10">
        <v>5134</v>
      </c>
      <c r="B989" s="10" t="s">
        <v>548</v>
      </c>
      <c r="C989" s="10" t="s">
        <v>61</v>
      </c>
      <c r="D989" s="19" t="s">
        <v>38</v>
      </c>
      <c r="E989" s="19" t="s">
        <v>35</v>
      </c>
      <c r="F989" s="19">
        <v>0</v>
      </c>
      <c r="G989" s="19">
        <f t="shared" ref="G989:G999" si="36">F989*H989</f>
        <v>0</v>
      </c>
      <c r="H989" s="36">
        <v>1</v>
      </c>
      <c r="I989" s="39"/>
    </row>
    <row r="990" spans="1:9" ht="27" x14ac:dyDescent="0.25">
      <c r="A990" s="10">
        <v>5134</v>
      </c>
      <c r="B990" s="10" t="s">
        <v>2560</v>
      </c>
      <c r="C990" s="10" t="s">
        <v>61</v>
      </c>
      <c r="D990" s="19" t="s">
        <v>38</v>
      </c>
      <c r="E990" s="19" t="s">
        <v>35</v>
      </c>
      <c r="F990" s="19">
        <v>0</v>
      </c>
      <c r="G990" s="19">
        <f t="shared" si="36"/>
        <v>0</v>
      </c>
      <c r="H990" s="36">
        <v>1</v>
      </c>
      <c r="I990" s="39"/>
    </row>
    <row r="991" spans="1:9" ht="27" x14ac:dyDescent="0.25">
      <c r="A991" s="10">
        <v>5134</v>
      </c>
      <c r="B991" s="10" t="s">
        <v>2561</v>
      </c>
      <c r="C991" s="10" t="s">
        <v>61</v>
      </c>
      <c r="D991" s="19" t="s">
        <v>38</v>
      </c>
      <c r="E991" s="19" t="s">
        <v>35</v>
      </c>
      <c r="F991" s="19">
        <v>0</v>
      </c>
      <c r="G991" s="19">
        <f t="shared" si="36"/>
        <v>0</v>
      </c>
      <c r="H991" s="36">
        <v>1</v>
      </c>
      <c r="I991" s="39"/>
    </row>
    <row r="992" spans="1:9" ht="27" x14ac:dyDescent="0.25">
      <c r="A992" s="10">
        <v>5134</v>
      </c>
      <c r="B992" s="10" t="s">
        <v>2563</v>
      </c>
      <c r="C992" s="10" t="s">
        <v>61</v>
      </c>
      <c r="D992" s="19" t="s">
        <v>38</v>
      </c>
      <c r="E992" s="19" t="s">
        <v>35</v>
      </c>
      <c r="F992" s="19">
        <v>0</v>
      </c>
      <c r="G992" s="19">
        <f t="shared" si="36"/>
        <v>0</v>
      </c>
      <c r="H992" s="36">
        <v>1</v>
      </c>
      <c r="I992" s="39"/>
    </row>
    <row r="993" spans="1:9" ht="27" x14ac:dyDescent="0.25">
      <c r="A993" s="10">
        <v>5134</v>
      </c>
      <c r="B993" s="10" t="s">
        <v>2564</v>
      </c>
      <c r="C993" s="10" t="s">
        <v>61</v>
      </c>
      <c r="D993" s="19" t="s">
        <v>38</v>
      </c>
      <c r="E993" s="19" t="s">
        <v>35</v>
      </c>
      <c r="F993" s="19">
        <v>0</v>
      </c>
      <c r="G993" s="19">
        <f t="shared" si="36"/>
        <v>0</v>
      </c>
      <c r="H993" s="36">
        <v>1</v>
      </c>
      <c r="I993" s="39"/>
    </row>
    <row r="994" spans="1:9" ht="27" x14ac:dyDescent="0.25">
      <c r="A994" s="10">
        <v>5134</v>
      </c>
      <c r="B994" s="10" t="s">
        <v>2562</v>
      </c>
      <c r="C994" s="10" t="s">
        <v>61</v>
      </c>
      <c r="D994" s="19" t="s">
        <v>38</v>
      </c>
      <c r="E994" s="19" t="s">
        <v>35</v>
      </c>
      <c r="F994" s="19">
        <v>0</v>
      </c>
      <c r="G994" s="19">
        <f t="shared" si="36"/>
        <v>0</v>
      </c>
      <c r="H994" s="36">
        <v>1</v>
      </c>
      <c r="I994" s="39"/>
    </row>
    <row r="995" spans="1:9" ht="27" x14ac:dyDescent="0.25">
      <c r="A995" s="10">
        <v>5134</v>
      </c>
      <c r="B995" s="10" t="s">
        <v>2417</v>
      </c>
      <c r="C995" s="10" t="s">
        <v>61</v>
      </c>
      <c r="D995" s="19" t="s">
        <v>38</v>
      </c>
      <c r="E995" s="19" t="s">
        <v>35</v>
      </c>
      <c r="F995" s="19">
        <v>0</v>
      </c>
      <c r="G995" s="19">
        <f t="shared" si="36"/>
        <v>0</v>
      </c>
      <c r="H995" s="36">
        <v>1</v>
      </c>
      <c r="I995" s="39"/>
    </row>
    <row r="996" spans="1:9" ht="27" x14ac:dyDescent="0.25">
      <c r="A996" s="10">
        <v>5134</v>
      </c>
      <c r="B996" s="10" t="s">
        <v>2745</v>
      </c>
      <c r="C996" s="10" t="s">
        <v>61</v>
      </c>
      <c r="D996" s="19" t="s">
        <v>38</v>
      </c>
      <c r="E996" s="19" t="s">
        <v>35</v>
      </c>
      <c r="F996" s="19">
        <v>0</v>
      </c>
      <c r="G996" s="19">
        <f t="shared" si="36"/>
        <v>0</v>
      </c>
      <c r="H996" s="36">
        <v>1</v>
      </c>
      <c r="I996" s="39"/>
    </row>
    <row r="997" spans="1:9" ht="27" x14ac:dyDescent="0.25">
      <c r="A997" s="10">
        <v>5134</v>
      </c>
      <c r="B997" s="10" t="s">
        <v>341</v>
      </c>
      <c r="C997" s="10" t="s">
        <v>61</v>
      </c>
      <c r="D997" s="10" t="s">
        <v>38</v>
      </c>
      <c r="E997" s="10" t="s">
        <v>35</v>
      </c>
      <c r="F997" s="10">
        <v>145000</v>
      </c>
      <c r="G997" s="10">
        <f t="shared" si="36"/>
        <v>145000</v>
      </c>
      <c r="H997" s="10">
        <v>1</v>
      </c>
      <c r="I997" s="39"/>
    </row>
    <row r="998" spans="1:9" ht="27" x14ac:dyDescent="0.25">
      <c r="A998" s="10">
        <v>5134</v>
      </c>
      <c r="B998" s="10" t="s">
        <v>2772</v>
      </c>
      <c r="C998" s="10" t="s">
        <v>61</v>
      </c>
      <c r="D998" s="10" t="s">
        <v>38</v>
      </c>
      <c r="E998" s="10" t="s">
        <v>35</v>
      </c>
      <c r="F998" s="10">
        <v>0</v>
      </c>
      <c r="G998" s="10">
        <f t="shared" si="36"/>
        <v>0</v>
      </c>
      <c r="H998" s="10">
        <v>1</v>
      </c>
      <c r="I998" s="39"/>
    </row>
    <row r="999" spans="1:9" ht="27" x14ac:dyDescent="0.25">
      <c r="A999" s="10">
        <v>5134</v>
      </c>
      <c r="B999" s="10" t="s">
        <v>2746</v>
      </c>
      <c r="C999" s="10" t="s">
        <v>61</v>
      </c>
      <c r="D999" s="19" t="s">
        <v>38</v>
      </c>
      <c r="E999" s="19" t="s">
        <v>35</v>
      </c>
      <c r="F999" s="19">
        <v>0</v>
      </c>
      <c r="G999" s="19">
        <f t="shared" si="36"/>
        <v>0</v>
      </c>
      <c r="H999" s="36">
        <v>1</v>
      </c>
      <c r="I999" s="39"/>
    </row>
    <row r="1000" spans="1:9" x14ac:dyDescent="0.25">
      <c r="A1000" s="146" t="s">
        <v>33</v>
      </c>
      <c r="B1000" s="205"/>
      <c r="C1000" s="205"/>
      <c r="D1000" s="205"/>
      <c r="E1000" s="205"/>
      <c r="F1000" s="205"/>
      <c r="G1000" s="205"/>
      <c r="H1000" s="206"/>
      <c r="I1000" s="39"/>
    </row>
    <row r="1001" spans="1:9" ht="27" x14ac:dyDescent="0.25">
      <c r="A1001" s="10" t="s">
        <v>203</v>
      </c>
      <c r="B1001" s="10" t="s">
        <v>283</v>
      </c>
      <c r="C1001" s="10" t="s">
        <v>40</v>
      </c>
      <c r="D1001" s="10" t="s">
        <v>38</v>
      </c>
      <c r="E1001" s="10" t="s">
        <v>35</v>
      </c>
      <c r="F1001" s="10">
        <v>11000000</v>
      </c>
      <c r="G1001" s="10">
        <f>F1001*H1001</f>
        <v>11000000</v>
      </c>
      <c r="H1001" s="36">
        <v>1</v>
      </c>
      <c r="I1001" s="39"/>
    </row>
    <row r="1002" spans="1:9" ht="15" customHeight="1" x14ac:dyDescent="0.25">
      <c r="A1002" s="156" t="s">
        <v>2579</v>
      </c>
      <c r="B1002" s="157"/>
      <c r="C1002" s="157"/>
      <c r="D1002" s="157"/>
      <c r="E1002" s="157"/>
      <c r="F1002" s="157"/>
      <c r="G1002" s="157"/>
      <c r="H1002" s="157"/>
      <c r="I1002" s="39"/>
    </row>
    <row r="1003" spans="1:9" ht="15" customHeight="1" x14ac:dyDescent="0.25">
      <c r="A1003" s="146" t="s">
        <v>2361</v>
      </c>
      <c r="B1003" s="205"/>
      <c r="C1003" s="205"/>
      <c r="D1003" s="205"/>
      <c r="E1003" s="205"/>
      <c r="F1003" s="205"/>
      <c r="G1003" s="205"/>
      <c r="H1003" s="206"/>
      <c r="I1003" s="39"/>
    </row>
    <row r="1004" spans="1:9" ht="27" x14ac:dyDescent="0.25">
      <c r="A1004" s="10">
        <v>5113</v>
      </c>
      <c r="B1004" s="10" t="s">
        <v>5613</v>
      </c>
      <c r="C1004" s="10" t="s">
        <v>105</v>
      </c>
      <c r="D1004" s="10" t="s">
        <v>38</v>
      </c>
      <c r="E1004" s="10" t="s">
        <v>35</v>
      </c>
      <c r="F1004" s="10">
        <v>0</v>
      </c>
      <c r="G1004" s="10">
        <v>0</v>
      </c>
      <c r="H1004" s="10">
        <v>1</v>
      </c>
      <c r="I1004" s="39"/>
    </row>
    <row r="1005" spans="1:9" ht="27" x14ac:dyDescent="0.25">
      <c r="A1005" s="10">
        <v>5113</v>
      </c>
      <c r="B1005" s="10" t="s">
        <v>5614</v>
      </c>
      <c r="C1005" s="10" t="s">
        <v>105</v>
      </c>
      <c r="D1005" s="10" t="s">
        <v>38</v>
      </c>
      <c r="E1005" s="10" t="s">
        <v>35</v>
      </c>
      <c r="F1005" s="10">
        <v>77700000</v>
      </c>
      <c r="G1005" s="10">
        <v>77700000</v>
      </c>
      <c r="H1005" s="10">
        <v>1</v>
      </c>
      <c r="I1005" s="39"/>
    </row>
    <row r="1006" spans="1:9" ht="15" customHeight="1" x14ac:dyDescent="0.25">
      <c r="A1006" s="143" t="s">
        <v>33</v>
      </c>
      <c r="B1006" s="144"/>
      <c r="C1006" s="144"/>
      <c r="D1006" s="144"/>
      <c r="E1006" s="144"/>
      <c r="F1006" s="144"/>
      <c r="G1006" s="144"/>
      <c r="H1006" s="145"/>
      <c r="I1006" s="39"/>
    </row>
    <row r="1007" spans="1:9" ht="27" x14ac:dyDescent="0.25">
      <c r="A1007" s="34">
        <v>5113</v>
      </c>
      <c r="B1007" s="34" t="s">
        <v>5615</v>
      </c>
      <c r="C1007" s="34" t="s">
        <v>62</v>
      </c>
      <c r="D1007" s="34" t="s">
        <v>34</v>
      </c>
      <c r="E1007" s="34" t="s">
        <v>35</v>
      </c>
      <c r="F1007" s="34">
        <v>574000</v>
      </c>
      <c r="G1007" s="34">
        <v>574000</v>
      </c>
      <c r="H1007" s="34">
        <v>1</v>
      </c>
      <c r="I1007" s="39"/>
    </row>
    <row r="1008" spans="1:9" ht="40.5" x14ac:dyDescent="0.25">
      <c r="A1008" s="10" t="s">
        <v>208</v>
      </c>
      <c r="B1008" s="10" t="s">
        <v>346</v>
      </c>
      <c r="C1008" s="10" t="s">
        <v>131</v>
      </c>
      <c r="D1008" s="10" t="s">
        <v>36</v>
      </c>
      <c r="E1008" s="10" t="s">
        <v>35</v>
      </c>
      <c r="F1008" s="10">
        <v>0</v>
      </c>
      <c r="G1008" s="10">
        <v>0</v>
      </c>
      <c r="H1008" s="10">
        <v>1</v>
      </c>
      <c r="I1008" s="39"/>
    </row>
    <row r="1009" spans="1:9" ht="28.5" customHeight="1" x14ac:dyDescent="0.25">
      <c r="A1009" s="10" t="s">
        <v>208</v>
      </c>
      <c r="B1009" s="10" t="s">
        <v>413</v>
      </c>
      <c r="C1009" s="10" t="s">
        <v>254</v>
      </c>
      <c r="D1009" s="19" t="s">
        <v>38</v>
      </c>
      <c r="E1009" s="19" t="s">
        <v>35</v>
      </c>
      <c r="F1009" s="19">
        <v>0</v>
      </c>
      <c r="G1009" s="19">
        <f>F1009*H1009</f>
        <v>0</v>
      </c>
      <c r="H1009" s="36">
        <v>1</v>
      </c>
      <c r="I1009" s="39"/>
    </row>
    <row r="1010" spans="1:9" ht="28.5" customHeight="1" x14ac:dyDescent="0.25">
      <c r="A1010" s="131" t="s">
        <v>2580</v>
      </c>
      <c r="B1010" s="132"/>
      <c r="C1010" s="132"/>
      <c r="D1010" s="132"/>
      <c r="E1010" s="132"/>
      <c r="F1010" s="132"/>
      <c r="G1010" s="132"/>
      <c r="H1010" s="132"/>
      <c r="I1010" s="39"/>
    </row>
    <row r="1011" spans="1:9" ht="17.25" customHeight="1" x14ac:dyDescent="0.25">
      <c r="A1011" s="207" t="s">
        <v>2361</v>
      </c>
      <c r="B1011" s="208"/>
      <c r="C1011" s="208"/>
      <c r="D1011" s="208"/>
      <c r="E1011" s="208"/>
      <c r="F1011" s="208"/>
      <c r="G1011" s="208"/>
      <c r="H1011" s="209"/>
      <c r="I1011" s="39"/>
    </row>
    <row r="1012" spans="1:9" ht="28.5" customHeight="1" x14ac:dyDescent="0.25">
      <c r="A1012" s="124">
        <v>4861</v>
      </c>
      <c r="B1012" s="124" t="s">
        <v>2571</v>
      </c>
      <c r="C1012" s="125" t="s">
        <v>105</v>
      </c>
      <c r="D1012" s="124" t="s">
        <v>38</v>
      </c>
      <c r="E1012" s="124" t="s">
        <v>35</v>
      </c>
      <c r="F1012" s="124">
        <v>27997800</v>
      </c>
      <c r="G1012" s="124">
        <v>27997800</v>
      </c>
      <c r="H1012" s="124">
        <v>1</v>
      </c>
      <c r="I1012" s="39"/>
    </row>
    <row r="1013" spans="1:9" ht="27" x14ac:dyDescent="0.25">
      <c r="A1013" s="10">
        <v>5113</v>
      </c>
      <c r="B1013" s="10" t="s">
        <v>4644</v>
      </c>
      <c r="C1013" s="10" t="s">
        <v>105</v>
      </c>
      <c r="D1013" s="10" t="s">
        <v>38</v>
      </c>
      <c r="E1013" s="10" t="s">
        <v>35</v>
      </c>
      <c r="F1013" s="10">
        <v>0</v>
      </c>
      <c r="G1013" s="10">
        <f t="shared" ref="G1013:G1014" si="37">F1013*H1013</f>
        <v>0</v>
      </c>
      <c r="H1013" s="10">
        <v>1</v>
      </c>
      <c r="I1013" s="39"/>
    </row>
    <row r="1014" spans="1:9" ht="28.5" customHeight="1" x14ac:dyDescent="0.25">
      <c r="A1014" s="10"/>
      <c r="B1014" s="10" t="s">
        <v>2380</v>
      </c>
      <c r="C1014" s="10" t="s">
        <v>105</v>
      </c>
      <c r="D1014" s="10" t="s">
        <v>36</v>
      </c>
      <c r="E1014" s="10" t="s">
        <v>35</v>
      </c>
      <c r="F1014" s="10">
        <v>0</v>
      </c>
      <c r="G1014" s="10">
        <f t="shared" si="37"/>
        <v>0</v>
      </c>
      <c r="H1014" s="10">
        <v>1</v>
      </c>
      <c r="I1014" s="39"/>
    </row>
    <row r="1015" spans="1:9" ht="28.5" customHeight="1" x14ac:dyDescent="0.25">
      <c r="A1015" s="10"/>
      <c r="B1015" s="10" t="s">
        <v>2381</v>
      </c>
      <c r="C1015" s="10" t="s">
        <v>105</v>
      </c>
      <c r="D1015" s="10" t="s">
        <v>36</v>
      </c>
      <c r="E1015" s="10" t="s">
        <v>35</v>
      </c>
      <c r="F1015" s="10">
        <v>0</v>
      </c>
      <c r="G1015" s="10">
        <f>F1015*H1015</f>
        <v>0</v>
      </c>
      <c r="H1015" s="10">
        <v>1</v>
      </c>
      <c r="I1015" s="39"/>
    </row>
    <row r="1016" spans="1:9" ht="28.5" customHeight="1" x14ac:dyDescent="0.25">
      <c r="A1016" s="10"/>
      <c r="B1016" s="10" t="s">
        <v>2382</v>
      </c>
      <c r="C1016" s="10" t="s">
        <v>105</v>
      </c>
      <c r="D1016" s="10" t="s">
        <v>36</v>
      </c>
      <c r="E1016" s="10" t="s">
        <v>35</v>
      </c>
      <c r="F1016" s="10">
        <v>0</v>
      </c>
      <c r="G1016" s="10">
        <f>F1016*H1016</f>
        <v>0</v>
      </c>
      <c r="H1016" s="10">
        <v>1</v>
      </c>
      <c r="I1016" s="39"/>
    </row>
    <row r="1017" spans="1:9" ht="28.5" customHeight="1" x14ac:dyDescent="0.25">
      <c r="A1017" s="10"/>
      <c r="B1017" s="10" t="s">
        <v>2383</v>
      </c>
      <c r="C1017" s="10" t="s">
        <v>105</v>
      </c>
      <c r="D1017" s="10" t="s">
        <v>36</v>
      </c>
      <c r="E1017" s="10" t="s">
        <v>35</v>
      </c>
      <c r="F1017" s="10">
        <v>0</v>
      </c>
      <c r="G1017" s="10">
        <f>F1017*H1017</f>
        <v>0</v>
      </c>
      <c r="H1017" s="10">
        <v>1</v>
      </c>
      <c r="I1017" s="39"/>
    </row>
    <row r="1018" spans="1:9" ht="28.5" customHeight="1" x14ac:dyDescent="0.25">
      <c r="A1018" s="10"/>
      <c r="B1018" s="10" t="s">
        <v>2379</v>
      </c>
      <c r="C1018" s="10" t="s">
        <v>105</v>
      </c>
      <c r="D1018" s="19" t="s">
        <v>36</v>
      </c>
      <c r="E1018" s="19" t="s">
        <v>35</v>
      </c>
      <c r="F1018" s="19">
        <v>0</v>
      </c>
      <c r="G1018" s="19">
        <f>F1018*H1018</f>
        <v>0</v>
      </c>
      <c r="H1018" s="36">
        <v>1</v>
      </c>
      <c r="I1018" s="39"/>
    </row>
    <row r="1019" spans="1:9" x14ac:dyDescent="0.25">
      <c r="A1019" s="146" t="s">
        <v>33</v>
      </c>
      <c r="B1019" s="147"/>
      <c r="C1019" s="147"/>
      <c r="D1019" s="147"/>
      <c r="E1019" s="147"/>
      <c r="F1019" s="147"/>
      <c r="G1019" s="147"/>
      <c r="H1019" s="148"/>
      <c r="I1019" s="39"/>
    </row>
    <row r="1020" spans="1:9" x14ac:dyDescent="0.25">
      <c r="A1020" s="121">
        <v>4861</v>
      </c>
      <c r="B1020" s="121" t="s">
        <v>5009</v>
      </c>
      <c r="C1020" s="121" t="s">
        <v>2574</v>
      </c>
      <c r="D1020" s="121" t="s">
        <v>36</v>
      </c>
      <c r="E1020" s="121" t="s">
        <v>35</v>
      </c>
      <c r="F1020" s="121">
        <v>0</v>
      </c>
      <c r="G1020" s="121">
        <f>F1020*H1020</f>
        <v>0</v>
      </c>
      <c r="H1020" s="121">
        <v>1</v>
      </c>
      <c r="I1020" s="39"/>
    </row>
    <row r="1021" spans="1:9" ht="28.5" customHeight="1" x14ac:dyDescent="0.25">
      <c r="A1021" s="10"/>
      <c r="B1021" s="10" t="s">
        <v>2094</v>
      </c>
      <c r="C1021" s="10" t="s">
        <v>105</v>
      </c>
      <c r="D1021" s="19" t="s">
        <v>38</v>
      </c>
      <c r="E1021" s="19" t="s">
        <v>35</v>
      </c>
      <c r="F1021" s="19">
        <v>0</v>
      </c>
      <c r="G1021" s="19">
        <f>F1021*H1021</f>
        <v>0</v>
      </c>
      <c r="H1021" s="36">
        <v>1</v>
      </c>
      <c r="I1021" s="39"/>
    </row>
    <row r="1022" spans="1:9" ht="28.5" customHeight="1" x14ac:dyDescent="0.25">
      <c r="A1022" s="10"/>
      <c r="B1022" s="10" t="s">
        <v>2095</v>
      </c>
      <c r="C1022" s="10" t="s">
        <v>105</v>
      </c>
      <c r="D1022" s="19" t="s">
        <v>38</v>
      </c>
      <c r="E1022" s="19" t="s">
        <v>35</v>
      </c>
      <c r="F1022" s="19">
        <v>0</v>
      </c>
      <c r="G1022" s="19">
        <f>F1022*H1022</f>
        <v>0</v>
      </c>
      <c r="H1022" s="36">
        <v>1</v>
      </c>
      <c r="I1022" s="39"/>
    </row>
    <row r="1023" spans="1:9" ht="28.5" customHeight="1" x14ac:dyDescent="0.25">
      <c r="A1023" s="10"/>
      <c r="B1023" s="10" t="s">
        <v>2093</v>
      </c>
      <c r="C1023" s="10" t="s">
        <v>105</v>
      </c>
      <c r="D1023" s="19" t="s">
        <v>38</v>
      </c>
      <c r="E1023" s="19" t="s">
        <v>35</v>
      </c>
      <c r="F1023" s="19">
        <v>0</v>
      </c>
      <c r="G1023" s="19">
        <f>F1023*H1023</f>
        <v>0</v>
      </c>
      <c r="H1023" s="36">
        <v>1</v>
      </c>
      <c r="I1023" s="39"/>
    </row>
    <row r="1024" spans="1:9" ht="28.5" customHeight="1" x14ac:dyDescent="0.25">
      <c r="A1024" s="10"/>
      <c r="B1024" s="10" t="s">
        <v>1981</v>
      </c>
      <c r="C1024" s="10" t="s">
        <v>112</v>
      </c>
      <c r="D1024" s="19" t="s">
        <v>41</v>
      </c>
      <c r="E1024" s="19" t="s">
        <v>35</v>
      </c>
      <c r="F1024" s="19">
        <v>294000</v>
      </c>
      <c r="G1024" s="19">
        <f>F1024*H1024</f>
        <v>294000</v>
      </c>
      <c r="H1024" s="19">
        <v>1</v>
      </c>
      <c r="I1024" s="39"/>
    </row>
    <row r="1025" spans="1:9" ht="28.5" customHeight="1" x14ac:dyDescent="0.25">
      <c r="A1025" s="10"/>
      <c r="B1025" s="10" t="s">
        <v>1982</v>
      </c>
      <c r="C1025" s="10" t="s">
        <v>112</v>
      </c>
      <c r="D1025" s="10" t="s">
        <v>41</v>
      </c>
      <c r="E1025" s="10" t="s">
        <v>35</v>
      </c>
      <c r="F1025" s="19">
        <v>200000</v>
      </c>
      <c r="G1025" s="10">
        <f t="shared" ref="G1025:G1035" si="38">F1025*H1025</f>
        <v>200000</v>
      </c>
      <c r="H1025" s="10">
        <v>1</v>
      </c>
      <c r="I1025" s="39"/>
    </row>
    <row r="1026" spans="1:9" ht="28.5" customHeight="1" x14ac:dyDescent="0.25">
      <c r="A1026" s="10"/>
      <c r="B1026" s="10" t="s">
        <v>1983</v>
      </c>
      <c r="C1026" s="10" t="s">
        <v>112</v>
      </c>
      <c r="D1026" s="19" t="s">
        <v>41</v>
      </c>
      <c r="E1026" s="19" t="s">
        <v>35</v>
      </c>
      <c r="F1026" s="19">
        <v>660000</v>
      </c>
      <c r="G1026" s="19">
        <f t="shared" si="38"/>
        <v>660000</v>
      </c>
      <c r="H1026" s="19">
        <v>1</v>
      </c>
      <c r="I1026" s="39"/>
    </row>
    <row r="1027" spans="1:9" ht="28.5" customHeight="1" x14ac:dyDescent="0.25">
      <c r="A1027" s="10"/>
      <c r="B1027" s="10" t="s">
        <v>1984</v>
      </c>
      <c r="C1027" s="10" t="s">
        <v>112</v>
      </c>
      <c r="D1027" s="10" t="s">
        <v>41</v>
      </c>
      <c r="E1027" s="10" t="s">
        <v>35</v>
      </c>
      <c r="F1027" s="10">
        <v>200000</v>
      </c>
      <c r="G1027" s="10">
        <v>200000</v>
      </c>
      <c r="H1027" s="10">
        <v>1</v>
      </c>
      <c r="I1027" s="39"/>
    </row>
    <row r="1028" spans="1:9" ht="28.5" customHeight="1" x14ac:dyDescent="0.25">
      <c r="A1028" s="10"/>
      <c r="B1028" s="10" t="s">
        <v>1985</v>
      </c>
      <c r="C1028" s="10" t="s">
        <v>112</v>
      </c>
      <c r="D1028" s="19" t="s">
        <v>41</v>
      </c>
      <c r="E1028" s="19" t="s">
        <v>35</v>
      </c>
      <c r="F1028" s="19">
        <v>240000</v>
      </c>
      <c r="G1028" s="19">
        <f t="shared" si="38"/>
        <v>240000</v>
      </c>
      <c r="H1028" s="19">
        <v>1</v>
      </c>
      <c r="I1028" s="39"/>
    </row>
    <row r="1029" spans="1:9" ht="28.5" customHeight="1" x14ac:dyDescent="0.25">
      <c r="A1029" s="10"/>
      <c r="B1029" s="10" t="s">
        <v>1986</v>
      </c>
      <c r="C1029" s="10" t="s">
        <v>112</v>
      </c>
      <c r="D1029" s="19" t="s">
        <v>41</v>
      </c>
      <c r="E1029" s="19" t="s">
        <v>35</v>
      </c>
      <c r="F1029" s="19">
        <v>900000</v>
      </c>
      <c r="G1029" s="19">
        <f t="shared" si="38"/>
        <v>900000</v>
      </c>
      <c r="H1029" s="19">
        <v>1</v>
      </c>
      <c r="I1029" s="39"/>
    </row>
    <row r="1030" spans="1:9" ht="28.5" customHeight="1" x14ac:dyDescent="0.25">
      <c r="A1030" s="10"/>
      <c r="B1030" s="10" t="s">
        <v>1987</v>
      </c>
      <c r="C1030" s="10" t="s">
        <v>112</v>
      </c>
      <c r="D1030" s="19" t="s">
        <v>41</v>
      </c>
      <c r="E1030" s="19" t="s">
        <v>35</v>
      </c>
      <c r="F1030" s="19">
        <v>409196</v>
      </c>
      <c r="G1030" s="19">
        <f t="shared" si="38"/>
        <v>409196</v>
      </c>
      <c r="H1030" s="19">
        <v>1</v>
      </c>
      <c r="I1030" s="39"/>
    </row>
    <row r="1031" spans="1:9" ht="28.5" customHeight="1" x14ac:dyDescent="0.25">
      <c r="A1031" s="10"/>
      <c r="B1031" s="10" t="s">
        <v>1988</v>
      </c>
      <c r="C1031" s="10" t="s">
        <v>112</v>
      </c>
      <c r="D1031" s="19" t="s">
        <v>41</v>
      </c>
      <c r="E1031" s="19" t="s">
        <v>35</v>
      </c>
      <c r="F1031" s="19">
        <v>1170000</v>
      </c>
      <c r="G1031" s="19">
        <f t="shared" si="38"/>
        <v>1170000</v>
      </c>
      <c r="H1031" s="19">
        <v>1</v>
      </c>
      <c r="I1031" s="39"/>
    </row>
    <row r="1032" spans="1:9" ht="28.5" customHeight="1" x14ac:dyDescent="0.25">
      <c r="A1032" s="10"/>
      <c r="B1032" s="10" t="s">
        <v>1989</v>
      </c>
      <c r="C1032" s="10" t="s">
        <v>112</v>
      </c>
      <c r="D1032" s="19" t="s">
        <v>41</v>
      </c>
      <c r="E1032" s="19" t="s">
        <v>35</v>
      </c>
      <c r="F1032" s="19">
        <v>392160</v>
      </c>
      <c r="G1032" s="19">
        <f t="shared" si="38"/>
        <v>392160</v>
      </c>
      <c r="H1032" s="19">
        <v>1</v>
      </c>
      <c r="I1032" s="39"/>
    </row>
    <row r="1033" spans="1:9" ht="28.5" customHeight="1" x14ac:dyDescent="0.25">
      <c r="A1033" s="10"/>
      <c r="B1033" s="10" t="s">
        <v>1990</v>
      </c>
      <c r="C1033" s="10" t="s">
        <v>112</v>
      </c>
      <c r="D1033" s="19" t="s">
        <v>41</v>
      </c>
      <c r="E1033" s="19" t="s">
        <v>35</v>
      </c>
      <c r="F1033" s="19">
        <v>393000</v>
      </c>
      <c r="G1033" s="19">
        <f t="shared" si="38"/>
        <v>393000</v>
      </c>
      <c r="H1033" s="19">
        <v>1</v>
      </c>
      <c r="I1033" s="39"/>
    </row>
    <row r="1034" spans="1:9" ht="28.5" customHeight="1" x14ac:dyDescent="0.25">
      <c r="A1034" s="10"/>
      <c r="B1034" s="10" t="s">
        <v>1991</v>
      </c>
      <c r="C1034" s="10" t="s">
        <v>112</v>
      </c>
      <c r="D1034" s="19" t="s">
        <v>41</v>
      </c>
      <c r="E1034" s="19" t="s">
        <v>35</v>
      </c>
      <c r="F1034" s="19">
        <v>330000</v>
      </c>
      <c r="G1034" s="19">
        <f t="shared" si="38"/>
        <v>330000</v>
      </c>
      <c r="H1034" s="19">
        <v>1</v>
      </c>
      <c r="I1034" s="39"/>
    </row>
    <row r="1035" spans="1:9" ht="28.5" customHeight="1" x14ac:dyDescent="0.25">
      <c r="A1035" s="10"/>
      <c r="B1035" s="10" t="s">
        <v>1992</v>
      </c>
      <c r="C1035" s="10" t="s">
        <v>112</v>
      </c>
      <c r="D1035" s="19" t="s">
        <v>41</v>
      </c>
      <c r="E1035" s="19" t="s">
        <v>35</v>
      </c>
      <c r="F1035" s="19">
        <v>640000</v>
      </c>
      <c r="G1035" s="19">
        <f t="shared" si="38"/>
        <v>640000</v>
      </c>
      <c r="H1035" s="19">
        <v>1</v>
      </c>
      <c r="I1035" s="39"/>
    </row>
    <row r="1036" spans="1:9" ht="15" customHeight="1" x14ac:dyDescent="0.25">
      <c r="A1036" s="131" t="s">
        <v>2669</v>
      </c>
      <c r="B1036" s="132"/>
      <c r="C1036" s="132"/>
      <c r="D1036" s="132"/>
      <c r="E1036" s="132"/>
      <c r="F1036" s="132"/>
      <c r="G1036" s="132"/>
      <c r="H1036" s="132"/>
      <c r="I1036" s="39"/>
    </row>
    <row r="1037" spans="1:9" x14ac:dyDescent="0.25">
      <c r="A1037" s="133" t="s">
        <v>39</v>
      </c>
      <c r="B1037" s="134"/>
      <c r="C1037" s="134"/>
      <c r="D1037" s="134"/>
      <c r="E1037" s="134"/>
      <c r="F1037" s="134"/>
      <c r="G1037" s="134"/>
      <c r="H1037" s="137"/>
      <c r="I1037" s="39"/>
    </row>
    <row r="1038" spans="1:9" ht="27" x14ac:dyDescent="0.25">
      <c r="A1038" s="20">
        <v>5112</v>
      </c>
      <c r="B1038" s="20" t="s">
        <v>4239</v>
      </c>
      <c r="C1038" s="84" t="s">
        <v>190</v>
      </c>
      <c r="D1038" s="20" t="s">
        <v>38</v>
      </c>
      <c r="E1038" s="20" t="s">
        <v>35</v>
      </c>
      <c r="F1038" s="20">
        <v>5290440</v>
      </c>
      <c r="G1038" s="20">
        <v>5290440</v>
      </c>
      <c r="H1038" s="20">
        <v>1</v>
      </c>
      <c r="I1038" s="39"/>
    </row>
    <row r="1039" spans="1:9" x14ac:dyDescent="0.25">
      <c r="A1039" s="20"/>
      <c r="B1039" s="20" t="s">
        <v>2433</v>
      </c>
      <c r="C1039" s="20" t="s">
        <v>245</v>
      </c>
      <c r="D1039" s="20" t="s">
        <v>38</v>
      </c>
      <c r="E1039" s="20" t="s">
        <v>35</v>
      </c>
      <c r="F1039" s="20">
        <v>0</v>
      </c>
      <c r="G1039" s="20">
        <f t="shared" ref="G1039:G1049" si="39">F1039*H1039</f>
        <v>0</v>
      </c>
      <c r="H1039" s="20">
        <v>1</v>
      </c>
      <c r="I1039" s="39"/>
    </row>
    <row r="1040" spans="1:9" x14ac:dyDescent="0.25">
      <c r="A1040" s="20"/>
      <c r="B1040" s="20" t="s">
        <v>2434</v>
      </c>
      <c r="C1040" s="20" t="s">
        <v>245</v>
      </c>
      <c r="D1040" s="20" t="s">
        <v>38</v>
      </c>
      <c r="E1040" s="20" t="s">
        <v>35</v>
      </c>
      <c r="F1040" s="20">
        <v>0</v>
      </c>
      <c r="G1040" s="20">
        <f t="shared" si="39"/>
        <v>0</v>
      </c>
      <c r="H1040" s="20">
        <v>1</v>
      </c>
      <c r="I1040" s="39"/>
    </row>
    <row r="1041" spans="1:9" x14ac:dyDescent="0.25">
      <c r="A1041" s="20"/>
      <c r="B1041" s="20" t="s">
        <v>2435</v>
      </c>
      <c r="C1041" s="20" t="s">
        <v>245</v>
      </c>
      <c r="D1041" s="20" t="s">
        <v>38</v>
      </c>
      <c r="E1041" s="20" t="s">
        <v>35</v>
      </c>
      <c r="F1041" s="20">
        <v>0</v>
      </c>
      <c r="G1041" s="20">
        <f t="shared" si="39"/>
        <v>0</v>
      </c>
      <c r="H1041" s="20">
        <v>1</v>
      </c>
      <c r="I1041" s="39"/>
    </row>
    <row r="1042" spans="1:9" ht="27" x14ac:dyDescent="0.25">
      <c r="A1042" s="20">
        <v>5112</v>
      </c>
      <c r="B1042" s="10" t="s">
        <v>3388</v>
      </c>
      <c r="C1042" s="10" t="s">
        <v>245</v>
      </c>
      <c r="D1042" s="10" t="s">
        <v>36</v>
      </c>
      <c r="E1042" s="10" t="s">
        <v>35</v>
      </c>
      <c r="F1042" s="10">
        <v>0</v>
      </c>
      <c r="G1042" s="10">
        <f>F1042*H1042</f>
        <v>0</v>
      </c>
      <c r="H1042" s="10">
        <v>1</v>
      </c>
      <c r="I1042" s="39"/>
    </row>
    <row r="1043" spans="1:9" ht="27" x14ac:dyDescent="0.25">
      <c r="A1043" s="20"/>
      <c r="B1043" s="10" t="s">
        <v>2421</v>
      </c>
      <c r="C1043" s="10" t="s">
        <v>245</v>
      </c>
      <c r="D1043" s="10" t="s">
        <v>36</v>
      </c>
      <c r="E1043" s="10" t="s">
        <v>35</v>
      </c>
      <c r="F1043" s="10">
        <v>0</v>
      </c>
      <c r="G1043" s="10">
        <f t="shared" si="39"/>
        <v>0</v>
      </c>
      <c r="H1043" s="10">
        <v>1</v>
      </c>
      <c r="I1043" s="39"/>
    </row>
    <row r="1044" spans="1:9" ht="27" x14ac:dyDescent="0.25">
      <c r="A1044" s="20"/>
      <c r="B1044" s="10" t="s">
        <v>2422</v>
      </c>
      <c r="C1044" s="10" t="s">
        <v>245</v>
      </c>
      <c r="D1044" s="10" t="s">
        <v>36</v>
      </c>
      <c r="E1044" s="10" t="s">
        <v>35</v>
      </c>
      <c r="F1044" s="10">
        <v>0</v>
      </c>
      <c r="G1044" s="10">
        <f t="shared" si="39"/>
        <v>0</v>
      </c>
      <c r="H1044" s="10">
        <v>1</v>
      </c>
      <c r="I1044" s="39"/>
    </row>
    <row r="1045" spans="1:9" ht="27" x14ac:dyDescent="0.25">
      <c r="A1045" s="20"/>
      <c r="B1045" s="10" t="s">
        <v>2423</v>
      </c>
      <c r="C1045" s="10" t="s">
        <v>245</v>
      </c>
      <c r="D1045" s="10" t="s">
        <v>36</v>
      </c>
      <c r="E1045" s="10" t="s">
        <v>35</v>
      </c>
      <c r="F1045" s="10">
        <v>0</v>
      </c>
      <c r="G1045" s="10">
        <f t="shared" si="39"/>
        <v>0</v>
      </c>
      <c r="H1045" s="10">
        <v>1</v>
      </c>
      <c r="I1045" s="39"/>
    </row>
    <row r="1046" spans="1:9" ht="27" x14ac:dyDescent="0.25">
      <c r="A1046" s="10" t="s">
        <v>116</v>
      </c>
      <c r="B1046" s="10" t="s">
        <v>527</v>
      </c>
      <c r="C1046" s="10" t="s">
        <v>245</v>
      </c>
      <c r="D1046" s="19" t="s">
        <v>38</v>
      </c>
      <c r="E1046" s="19" t="s">
        <v>35</v>
      </c>
      <c r="F1046" s="19">
        <v>0</v>
      </c>
      <c r="G1046" s="19">
        <f t="shared" si="39"/>
        <v>0</v>
      </c>
      <c r="H1046" s="36">
        <v>1</v>
      </c>
      <c r="I1046" s="39"/>
    </row>
    <row r="1047" spans="1:9" x14ac:dyDescent="0.25">
      <c r="A1047" s="10" t="s">
        <v>116</v>
      </c>
      <c r="B1047" s="10" t="s">
        <v>476</v>
      </c>
      <c r="C1047" s="10" t="s">
        <v>477</v>
      </c>
      <c r="D1047" s="19" t="s">
        <v>38</v>
      </c>
      <c r="E1047" s="19" t="s">
        <v>35</v>
      </c>
      <c r="F1047" s="19">
        <v>0</v>
      </c>
      <c r="G1047" s="19">
        <f t="shared" si="39"/>
        <v>0</v>
      </c>
      <c r="H1047" s="36">
        <v>1</v>
      </c>
      <c r="I1047" s="39"/>
    </row>
    <row r="1048" spans="1:9" ht="27" x14ac:dyDescent="0.25">
      <c r="A1048" s="20"/>
      <c r="B1048" s="19" t="s">
        <v>511</v>
      </c>
      <c r="C1048" s="19" t="s">
        <v>245</v>
      </c>
      <c r="D1048" s="19" t="s">
        <v>38</v>
      </c>
      <c r="E1048" s="19" t="s">
        <v>35</v>
      </c>
      <c r="F1048" s="19">
        <v>0</v>
      </c>
      <c r="G1048" s="19">
        <f t="shared" si="39"/>
        <v>0</v>
      </c>
      <c r="H1048" s="19">
        <v>1</v>
      </c>
      <c r="I1048" s="39"/>
    </row>
    <row r="1049" spans="1:9" ht="27" x14ac:dyDescent="0.25">
      <c r="A1049" s="20">
        <v>5113</v>
      </c>
      <c r="B1049" s="19" t="s">
        <v>250</v>
      </c>
      <c r="C1049" s="19" t="s">
        <v>105</v>
      </c>
      <c r="D1049" s="19" t="s">
        <v>38</v>
      </c>
      <c r="E1049" s="19" t="s">
        <v>35</v>
      </c>
      <c r="F1049" s="19">
        <v>362665000</v>
      </c>
      <c r="G1049" s="19">
        <f t="shared" si="39"/>
        <v>362665000</v>
      </c>
      <c r="H1049" s="19">
        <v>1</v>
      </c>
      <c r="I1049" s="39"/>
    </row>
    <row r="1050" spans="1:9" x14ac:dyDescent="0.25">
      <c r="A1050" s="20"/>
      <c r="B1050" s="17"/>
      <c r="C1050" s="19"/>
      <c r="D1050" s="25" t="s">
        <v>33</v>
      </c>
      <c r="E1050" s="19"/>
      <c r="F1050" s="19"/>
      <c r="G1050" s="19"/>
      <c r="H1050" s="36"/>
      <c r="I1050" s="39"/>
    </row>
    <row r="1051" spans="1:9" ht="27" x14ac:dyDescent="0.25">
      <c r="A1051" s="10">
        <v>5111</v>
      </c>
      <c r="B1051" s="10" t="s">
        <v>4105</v>
      </c>
      <c r="C1051" s="10" t="s">
        <v>62</v>
      </c>
      <c r="D1051" s="10" t="s">
        <v>34</v>
      </c>
      <c r="E1051" s="10" t="s">
        <v>35</v>
      </c>
      <c r="F1051" s="10">
        <v>1524000</v>
      </c>
      <c r="G1051" s="10">
        <v>1524000</v>
      </c>
      <c r="H1051" s="10">
        <v>1</v>
      </c>
      <c r="I1051" s="39"/>
    </row>
    <row r="1052" spans="1:9" ht="27" x14ac:dyDescent="0.25">
      <c r="A1052" s="10">
        <v>4251</v>
      </c>
      <c r="B1052" s="10" t="s">
        <v>2911</v>
      </c>
      <c r="C1052" s="10" t="s">
        <v>112</v>
      </c>
      <c r="D1052" s="10" t="s">
        <v>38</v>
      </c>
      <c r="E1052" s="10" t="s">
        <v>35</v>
      </c>
      <c r="F1052" s="10">
        <v>0</v>
      </c>
      <c r="G1052" s="10">
        <f t="shared" ref="G1052:G1058" si="40">F1052*H1052</f>
        <v>0</v>
      </c>
      <c r="H1052" s="10">
        <v>1</v>
      </c>
      <c r="I1052" s="39"/>
    </row>
    <row r="1053" spans="1:9" ht="27" x14ac:dyDescent="0.25">
      <c r="A1053" s="10">
        <v>4251</v>
      </c>
      <c r="B1053" s="10" t="s">
        <v>2912</v>
      </c>
      <c r="C1053" s="84" t="s">
        <v>112</v>
      </c>
      <c r="D1053" s="20" t="s">
        <v>38</v>
      </c>
      <c r="E1053" s="20" t="s">
        <v>35</v>
      </c>
      <c r="F1053" s="20">
        <v>0</v>
      </c>
      <c r="G1053" s="20">
        <f t="shared" si="40"/>
        <v>0</v>
      </c>
      <c r="H1053" s="20">
        <v>1</v>
      </c>
      <c r="I1053" s="39"/>
    </row>
    <row r="1054" spans="1:9" ht="27" x14ac:dyDescent="0.25">
      <c r="A1054" s="10">
        <v>4251</v>
      </c>
      <c r="B1054" s="10" t="s">
        <v>2913</v>
      </c>
      <c r="C1054" s="84" t="s">
        <v>112</v>
      </c>
      <c r="D1054" s="20" t="s">
        <v>38</v>
      </c>
      <c r="E1054" s="20" t="s">
        <v>35</v>
      </c>
      <c r="F1054" s="20">
        <v>0</v>
      </c>
      <c r="G1054" s="20">
        <f t="shared" si="40"/>
        <v>0</v>
      </c>
      <c r="H1054" s="20">
        <v>1</v>
      </c>
      <c r="I1054" s="39"/>
    </row>
    <row r="1055" spans="1:9" ht="27" x14ac:dyDescent="0.25">
      <c r="A1055" s="10">
        <v>4251</v>
      </c>
      <c r="B1055" s="10" t="s">
        <v>2906</v>
      </c>
      <c r="C1055" s="10" t="s">
        <v>112</v>
      </c>
      <c r="D1055" s="10" t="s">
        <v>41</v>
      </c>
      <c r="E1055" s="10" t="s">
        <v>35</v>
      </c>
      <c r="F1055" s="19">
        <v>0</v>
      </c>
      <c r="G1055" s="19">
        <f t="shared" si="40"/>
        <v>0</v>
      </c>
      <c r="H1055" s="36">
        <v>1</v>
      </c>
      <c r="I1055" s="39"/>
    </row>
    <row r="1056" spans="1:9" ht="27" x14ac:dyDescent="0.25">
      <c r="A1056" s="10">
        <v>4251</v>
      </c>
      <c r="B1056" s="10" t="s">
        <v>2905</v>
      </c>
      <c r="C1056" s="10" t="s">
        <v>112</v>
      </c>
      <c r="D1056" s="10" t="s">
        <v>41</v>
      </c>
      <c r="E1056" s="10" t="s">
        <v>35</v>
      </c>
      <c r="F1056" s="19">
        <v>0</v>
      </c>
      <c r="G1056" s="19">
        <f t="shared" si="40"/>
        <v>0</v>
      </c>
      <c r="H1056" s="36">
        <v>1</v>
      </c>
      <c r="I1056" s="39"/>
    </row>
    <row r="1057" spans="1:9" ht="29.25" customHeight="1" x14ac:dyDescent="0.25">
      <c r="A1057" s="10" t="s">
        <v>116</v>
      </c>
      <c r="B1057" s="10" t="s">
        <v>890</v>
      </c>
      <c r="C1057" s="10" t="s">
        <v>112</v>
      </c>
      <c r="D1057" s="10" t="s">
        <v>38</v>
      </c>
      <c r="E1057" s="10" t="s">
        <v>35</v>
      </c>
      <c r="F1057" s="19">
        <v>0</v>
      </c>
      <c r="G1057" s="19">
        <f t="shared" si="40"/>
        <v>0</v>
      </c>
      <c r="H1057" s="36">
        <v>1</v>
      </c>
      <c r="I1057" s="39"/>
    </row>
    <row r="1058" spans="1:9" ht="29.25" customHeight="1" x14ac:dyDescent="0.25">
      <c r="A1058" s="10" t="s">
        <v>116</v>
      </c>
      <c r="B1058" s="10" t="s">
        <v>889</v>
      </c>
      <c r="C1058" s="10" t="s">
        <v>112</v>
      </c>
      <c r="D1058" s="19" t="s">
        <v>38</v>
      </c>
      <c r="E1058" s="19" t="s">
        <v>35</v>
      </c>
      <c r="F1058" s="19">
        <v>0</v>
      </c>
      <c r="G1058" s="19">
        <f t="shared" si="40"/>
        <v>0</v>
      </c>
      <c r="H1058" s="36">
        <v>1</v>
      </c>
      <c r="I1058" s="39"/>
    </row>
    <row r="1059" spans="1:9" ht="22.5" customHeight="1" x14ac:dyDescent="0.25">
      <c r="A1059" s="156" t="s">
        <v>2581</v>
      </c>
      <c r="B1059" s="157"/>
      <c r="C1059" s="157"/>
      <c r="D1059" s="157"/>
      <c r="E1059" s="157"/>
      <c r="F1059" s="157"/>
      <c r="G1059" s="157"/>
      <c r="H1059" s="157"/>
      <c r="I1059" s="39"/>
    </row>
    <row r="1060" spans="1:9" x14ac:dyDescent="0.25">
      <c r="A1060" s="133" t="s">
        <v>39</v>
      </c>
      <c r="B1060" s="134"/>
      <c r="C1060" s="134"/>
      <c r="D1060" s="134"/>
      <c r="E1060" s="134"/>
      <c r="F1060" s="134"/>
      <c r="G1060" s="134"/>
      <c r="H1060" s="137"/>
      <c r="I1060" s="39"/>
    </row>
    <row r="1061" spans="1:9" ht="54" x14ac:dyDescent="0.25">
      <c r="A1061" s="10" t="s">
        <v>116</v>
      </c>
      <c r="B1061" s="10" t="s">
        <v>1828</v>
      </c>
      <c r="C1061" s="10" t="s">
        <v>264</v>
      </c>
      <c r="D1061" s="19" t="s">
        <v>38</v>
      </c>
      <c r="E1061" s="19" t="s">
        <v>35</v>
      </c>
      <c r="F1061" s="19">
        <v>0</v>
      </c>
      <c r="G1061" s="19">
        <f>F1061*H1061</f>
        <v>0</v>
      </c>
      <c r="H1061" s="36">
        <v>1</v>
      </c>
      <c r="I1061" s="39"/>
    </row>
    <row r="1062" spans="1:9" x14ac:dyDescent="0.25">
      <c r="A1062" s="10" t="s">
        <v>116</v>
      </c>
      <c r="B1062" s="10" t="s">
        <v>1134</v>
      </c>
      <c r="C1062" s="10" t="s">
        <v>850</v>
      </c>
      <c r="D1062" s="19" t="s">
        <v>36</v>
      </c>
      <c r="E1062" s="19" t="s">
        <v>35</v>
      </c>
      <c r="F1062" s="19">
        <v>0</v>
      </c>
      <c r="G1062" s="19">
        <f>F1062*H1062</f>
        <v>0</v>
      </c>
      <c r="H1062" s="36">
        <v>1</v>
      </c>
      <c r="I1062" s="39"/>
    </row>
    <row r="1063" spans="1:9" ht="51.75" customHeight="1" x14ac:dyDescent="0.25">
      <c r="A1063" s="10" t="s">
        <v>113</v>
      </c>
      <c r="B1063" s="10" t="s">
        <v>734</v>
      </c>
      <c r="C1063" s="10" t="s">
        <v>735</v>
      </c>
      <c r="D1063" s="19" t="s">
        <v>38</v>
      </c>
      <c r="E1063" s="19" t="s">
        <v>35</v>
      </c>
      <c r="F1063" s="19">
        <v>72563000</v>
      </c>
      <c r="G1063" s="19">
        <f>F1063*H1063</f>
        <v>72563000</v>
      </c>
      <c r="H1063" s="19">
        <v>1</v>
      </c>
      <c r="I1063" s="39"/>
    </row>
    <row r="1064" spans="1:9" x14ac:dyDescent="0.25">
      <c r="A1064" s="133" t="s">
        <v>33</v>
      </c>
      <c r="B1064" s="134"/>
      <c r="C1064" s="134"/>
      <c r="D1064" s="134"/>
      <c r="E1064" s="134"/>
      <c r="F1064" s="134"/>
      <c r="G1064" s="134"/>
      <c r="H1064" s="137"/>
      <c r="I1064" s="39"/>
    </row>
    <row r="1065" spans="1:9" ht="27" x14ac:dyDescent="0.25">
      <c r="A1065" s="10">
        <v>4861</v>
      </c>
      <c r="B1065" s="10" t="s">
        <v>284</v>
      </c>
      <c r="C1065" s="10" t="s">
        <v>251</v>
      </c>
      <c r="D1065" s="10" t="s">
        <v>38</v>
      </c>
      <c r="E1065" s="10" t="s">
        <v>35</v>
      </c>
      <c r="F1065" s="10">
        <v>88800000</v>
      </c>
      <c r="G1065" s="10">
        <f>F1065*H1065</f>
        <v>88800000</v>
      </c>
      <c r="H1065" s="10">
        <v>1</v>
      </c>
      <c r="I1065" s="39"/>
    </row>
    <row r="1066" spans="1:9" ht="27.75" customHeight="1" x14ac:dyDescent="0.25">
      <c r="A1066" s="10" t="s">
        <v>116</v>
      </c>
      <c r="B1066" s="10" t="s">
        <v>1948</v>
      </c>
      <c r="C1066" s="10" t="s">
        <v>112</v>
      </c>
      <c r="D1066" s="10" t="s">
        <v>38</v>
      </c>
      <c r="E1066" s="10" t="s">
        <v>35</v>
      </c>
      <c r="F1066" s="10">
        <v>0</v>
      </c>
      <c r="G1066" s="10">
        <f>F1066*H1066</f>
        <v>0</v>
      </c>
      <c r="H1066" s="10">
        <v>1</v>
      </c>
      <c r="I1066" s="39"/>
    </row>
    <row r="1067" spans="1:9" ht="27.75" customHeight="1" x14ac:dyDescent="0.25">
      <c r="A1067" s="10" t="s">
        <v>113</v>
      </c>
      <c r="B1067" s="10" t="s">
        <v>3883</v>
      </c>
      <c r="C1067" s="10" t="s">
        <v>62</v>
      </c>
      <c r="D1067" s="10" t="s">
        <v>34</v>
      </c>
      <c r="E1067" s="10" t="s">
        <v>35</v>
      </c>
      <c r="F1067" s="10">
        <v>609000</v>
      </c>
      <c r="G1067" s="10">
        <v>609000</v>
      </c>
      <c r="H1067" s="10">
        <v>1</v>
      </c>
      <c r="I1067" s="39"/>
    </row>
    <row r="1068" spans="1:9" ht="51.75" customHeight="1" x14ac:dyDescent="0.25">
      <c r="A1068" s="10" t="s">
        <v>113</v>
      </c>
      <c r="B1068" s="10" t="s">
        <v>1080</v>
      </c>
      <c r="C1068" s="10" t="s">
        <v>112</v>
      </c>
      <c r="D1068" s="10" t="s">
        <v>38</v>
      </c>
      <c r="E1068" s="10" t="s">
        <v>35</v>
      </c>
      <c r="F1068" s="10">
        <v>360000</v>
      </c>
      <c r="G1068" s="10">
        <v>360000</v>
      </c>
      <c r="H1068" s="10">
        <v>1</v>
      </c>
      <c r="I1068" s="39"/>
    </row>
    <row r="1069" spans="1:9" x14ac:dyDescent="0.25">
      <c r="A1069" s="131" t="s">
        <v>4898</v>
      </c>
      <c r="B1069" s="132"/>
      <c r="C1069" s="132"/>
      <c r="D1069" s="132"/>
      <c r="E1069" s="132"/>
      <c r="F1069" s="132"/>
      <c r="G1069" s="132"/>
      <c r="H1069" s="132"/>
      <c r="I1069" s="39"/>
    </row>
    <row r="1070" spans="1:9" x14ac:dyDescent="0.25">
      <c r="A1070" s="133" t="s">
        <v>39</v>
      </c>
      <c r="B1070" s="134"/>
      <c r="C1070" s="134"/>
      <c r="D1070" s="134"/>
      <c r="E1070" s="134"/>
      <c r="F1070" s="134"/>
      <c r="G1070" s="134"/>
      <c r="H1070" s="137"/>
      <c r="I1070" s="39"/>
    </row>
    <row r="1071" spans="1:9" ht="27" x14ac:dyDescent="0.25">
      <c r="A1071" s="34">
        <v>4251</v>
      </c>
      <c r="B1071" s="34" t="s">
        <v>4899</v>
      </c>
      <c r="C1071" s="34" t="s">
        <v>105</v>
      </c>
      <c r="D1071" s="34" t="s">
        <v>36</v>
      </c>
      <c r="E1071" s="34" t="s">
        <v>35</v>
      </c>
      <c r="F1071" s="34">
        <v>0</v>
      </c>
      <c r="G1071" s="34">
        <f>F1071*H1071</f>
        <v>0</v>
      </c>
      <c r="H1071" s="34">
        <v>1</v>
      </c>
      <c r="I1071" s="39"/>
    </row>
    <row r="1072" spans="1:9" ht="15" customHeight="1" x14ac:dyDescent="0.25">
      <c r="A1072" s="131" t="s">
        <v>2582</v>
      </c>
      <c r="B1072" s="132"/>
      <c r="C1072" s="132"/>
      <c r="D1072" s="132"/>
      <c r="E1072" s="132"/>
      <c r="F1072" s="132"/>
      <c r="G1072" s="132"/>
      <c r="H1072" s="132"/>
      <c r="I1072" s="39"/>
    </row>
    <row r="1073" spans="1:9" x14ac:dyDescent="0.25">
      <c r="A1073" s="133" t="s">
        <v>39</v>
      </c>
      <c r="B1073" s="134"/>
      <c r="C1073" s="134"/>
      <c r="D1073" s="134"/>
      <c r="E1073" s="134"/>
      <c r="F1073" s="134"/>
      <c r="G1073" s="134"/>
      <c r="H1073" s="137"/>
      <c r="I1073" s="39"/>
    </row>
    <row r="1074" spans="1:9" ht="27" x14ac:dyDescent="0.25">
      <c r="A1074" s="36">
        <v>4251</v>
      </c>
      <c r="B1074" s="36" t="s">
        <v>3973</v>
      </c>
      <c r="C1074" s="36" t="s">
        <v>105</v>
      </c>
      <c r="D1074" s="36" t="s">
        <v>36</v>
      </c>
      <c r="E1074" s="36" t="s">
        <v>35</v>
      </c>
      <c r="F1074" s="36">
        <v>0</v>
      </c>
      <c r="G1074" s="36">
        <f>F1074*H1074</f>
        <v>0</v>
      </c>
      <c r="H1074" s="36">
        <v>1</v>
      </c>
      <c r="I1074" s="39"/>
    </row>
    <row r="1075" spans="1:9" ht="27" x14ac:dyDescent="0.25">
      <c r="A1075" s="36"/>
      <c r="B1075" s="36" t="s">
        <v>2416</v>
      </c>
      <c r="C1075" s="36" t="s">
        <v>105</v>
      </c>
      <c r="D1075" s="36" t="s">
        <v>38</v>
      </c>
      <c r="E1075" s="36" t="s">
        <v>35</v>
      </c>
      <c r="F1075" s="36">
        <v>0</v>
      </c>
      <c r="G1075" s="36">
        <f>F1075*H1075</f>
        <v>0</v>
      </c>
      <c r="H1075" s="36">
        <v>1</v>
      </c>
      <c r="I1075" s="39"/>
    </row>
    <row r="1076" spans="1:9" x14ac:dyDescent="0.25">
      <c r="A1076" s="133" t="s">
        <v>33</v>
      </c>
      <c r="B1076" s="134"/>
      <c r="C1076" s="134"/>
      <c r="D1076" s="134"/>
      <c r="E1076" s="134"/>
      <c r="F1076" s="134"/>
      <c r="G1076" s="134"/>
      <c r="H1076" s="137"/>
      <c r="I1076" s="39"/>
    </row>
    <row r="1077" spans="1:9" ht="27" x14ac:dyDescent="0.25">
      <c r="A1077" s="10"/>
      <c r="B1077" s="10" t="s">
        <v>2068</v>
      </c>
      <c r="C1077" s="10" t="s">
        <v>112</v>
      </c>
      <c r="D1077" s="19" t="s">
        <v>38</v>
      </c>
      <c r="E1077" s="19" t="s">
        <v>35</v>
      </c>
      <c r="F1077" s="19">
        <v>90000</v>
      </c>
      <c r="G1077" s="19">
        <v>90000</v>
      </c>
      <c r="H1077" s="36">
        <v>1</v>
      </c>
      <c r="I1077" s="39"/>
    </row>
    <row r="1078" spans="1:9" ht="27" x14ac:dyDescent="0.25">
      <c r="A1078" s="10"/>
      <c r="B1078" s="10" t="s">
        <v>2069</v>
      </c>
      <c r="C1078" s="10" t="s">
        <v>112</v>
      </c>
      <c r="D1078" s="19" t="s">
        <v>38</v>
      </c>
      <c r="E1078" s="19" t="s">
        <v>35</v>
      </c>
      <c r="F1078" s="19">
        <v>90000</v>
      </c>
      <c r="G1078" s="19">
        <v>90000</v>
      </c>
      <c r="H1078" s="19">
        <v>1</v>
      </c>
      <c r="I1078" s="39"/>
    </row>
    <row r="1079" spans="1:9" ht="27" x14ac:dyDescent="0.25">
      <c r="A1079" s="10"/>
      <c r="B1079" s="10" t="s">
        <v>2070</v>
      </c>
      <c r="C1079" s="10" t="s">
        <v>112</v>
      </c>
      <c r="D1079" s="19" t="s">
        <v>38</v>
      </c>
      <c r="E1079" s="19" t="s">
        <v>35</v>
      </c>
      <c r="F1079" s="19">
        <v>0</v>
      </c>
      <c r="G1079" s="19">
        <f t="shared" ref="G1079:G1082" si="41">F1079*H1079</f>
        <v>0</v>
      </c>
      <c r="H1079" s="36">
        <v>1</v>
      </c>
      <c r="I1079" s="39"/>
    </row>
    <row r="1080" spans="1:9" ht="27" x14ac:dyDescent="0.25">
      <c r="A1080" s="10"/>
      <c r="B1080" s="10" t="s">
        <v>2071</v>
      </c>
      <c r="C1080" s="10" t="s">
        <v>112</v>
      </c>
      <c r="D1080" s="19" t="s">
        <v>38</v>
      </c>
      <c r="E1080" s="19" t="s">
        <v>35</v>
      </c>
      <c r="F1080" s="19">
        <v>0</v>
      </c>
      <c r="G1080" s="19">
        <f t="shared" si="41"/>
        <v>0</v>
      </c>
      <c r="H1080" s="36">
        <v>1</v>
      </c>
      <c r="I1080" s="39"/>
    </row>
    <row r="1081" spans="1:9" ht="27" x14ac:dyDescent="0.25">
      <c r="A1081" s="10"/>
      <c r="B1081" s="10" t="s">
        <v>2072</v>
      </c>
      <c r="C1081" s="10" t="s">
        <v>112</v>
      </c>
      <c r="D1081" s="19" t="s">
        <v>38</v>
      </c>
      <c r="E1081" s="19" t="s">
        <v>35</v>
      </c>
      <c r="F1081" s="19">
        <v>0</v>
      </c>
      <c r="G1081" s="19">
        <f t="shared" si="41"/>
        <v>0</v>
      </c>
      <c r="H1081" s="36">
        <v>1</v>
      </c>
      <c r="I1081" s="39"/>
    </row>
    <row r="1082" spans="1:9" ht="27" x14ac:dyDescent="0.25">
      <c r="A1082" s="10"/>
      <c r="B1082" s="10" t="s">
        <v>2073</v>
      </c>
      <c r="C1082" s="10" t="s">
        <v>112</v>
      </c>
      <c r="D1082" s="19" t="s">
        <v>38</v>
      </c>
      <c r="E1082" s="19" t="s">
        <v>35</v>
      </c>
      <c r="F1082" s="19">
        <v>0</v>
      </c>
      <c r="G1082" s="19">
        <f t="shared" si="41"/>
        <v>0</v>
      </c>
      <c r="H1082" s="36">
        <v>1</v>
      </c>
      <c r="I1082" s="39"/>
    </row>
    <row r="1083" spans="1:9" x14ac:dyDescent="0.25">
      <c r="A1083" s="131" t="s">
        <v>5557</v>
      </c>
      <c r="B1083" s="132"/>
      <c r="C1083" s="132"/>
      <c r="D1083" s="132"/>
      <c r="E1083" s="132"/>
      <c r="F1083" s="132"/>
      <c r="G1083" s="132"/>
      <c r="H1083" s="132"/>
      <c r="I1083" s="39"/>
    </row>
    <row r="1084" spans="1:9" x14ac:dyDescent="0.25">
      <c r="A1084" s="133" t="s">
        <v>33</v>
      </c>
      <c r="B1084" s="134"/>
      <c r="C1084" s="134"/>
      <c r="D1084" s="134"/>
      <c r="E1084" s="134"/>
      <c r="F1084" s="134"/>
      <c r="G1084" s="134"/>
      <c r="H1084" s="137"/>
      <c r="I1084" s="39"/>
    </row>
    <row r="1085" spans="1:9" ht="27" x14ac:dyDescent="0.25">
      <c r="A1085" s="34">
        <v>5113</v>
      </c>
      <c r="B1085" s="34" t="s">
        <v>5558</v>
      </c>
      <c r="C1085" s="34" t="s">
        <v>112</v>
      </c>
      <c r="D1085" s="34" t="s">
        <v>38</v>
      </c>
      <c r="E1085" s="34" t="s">
        <v>35</v>
      </c>
      <c r="F1085" s="34">
        <v>0</v>
      </c>
      <c r="G1085" s="34">
        <f t="shared" ref="G1085" si="42">F1085*H1085</f>
        <v>0</v>
      </c>
      <c r="H1085" s="34">
        <v>1</v>
      </c>
      <c r="I1085" s="39"/>
    </row>
    <row r="1086" spans="1:9" ht="15" customHeight="1" x14ac:dyDescent="0.25">
      <c r="A1086" s="131" t="s">
        <v>2670</v>
      </c>
      <c r="B1086" s="132"/>
      <c r="C1086" s="132"/>
      <c r="D1086" s="132"/>
      <c r="E1086" s="132"/>
      <c r="F1086" s="132"/>
      <c r="G1086" s="132"/>
      <c r="H1086" s="132"/>
      <c r="I1086" s="39"/>
    </row>
    <row r="1087" spans="1:9" x14ac:dyDescent="0.25">
      <c r="A1087" s="133" t="s">
        <v>33</v>
      </c>
      <c r="B1087" s="134"/>
      <c r="C1087" s="134"/>
      <c r="D1087" s="134"/>
      <c r="E1087" s="134"/>
      <c r="F1087" s="134"/>
      <c r="G1087" s="134"/>
      <c r="H1087" s="137"/>
      <c r="I1087" s="39"/>
    </row>
    <row r="1088" spans="1:9" ht="27" x14ac:dyDescent="0.25">
      <c r="A1088" s="10">
        <v>5129</v>
      </c>
      <c r="B1088" s="10" t="s">
        <v>3064</v>
      </c>
      <c r="C1088" s="10" t="s">
        <v>3065</v>
      </c>
      <c r="D1088" s="10" t="s">
        <v>11</v>
      </c>
      <c r="E1088" s="10" t="s">
        <v>35</v>
      </c>
      <c r="F1088" s="10">
        <v>692010</v>
      </c>
      <c r="G1088" s="10">
        <f>+F1088*H1088</f>
        <v>34600500</v>
      </c>
      <c r="H1088" s="10">
        <v>50</v>
      </c>
      <c r="I1088" s="39"/>
    </row>
    <row r="1089" spans="1:9" ht="27" x14ac:dyDescent="0.25">
      <c r="A1089" s="10">
        <v>4213</v>
      </c>
      <c r="B1089" s="10" t="s">
        <v>3728</v>
      </c>
      <c r="C1089" s="10" t="s">
        <v>112</v>
      </c>
      <c r="D1089" s="10" t="s">
        <v>38</v>
      </c>
      <c r="E1089" s="10" t="s">
        <v>35</v>
      </c>
      <c r="F1089" s="10">
        <v>0</v>
      </c>
      <c r="G1089" s="10">
        <v>0</v>
      </c>
      <c r="H1089" s="10">
        <v>1</v>
      </c>
      <c r="I1089" s="39"/>
    </row>
    <row r="1090" spans="1:9" ht="27" x14ac:dyDescent="0.25">
      <c r="A1090" s="10"/>
      <c r="B1090" s="10" t="s">
        <v>3728</v>
      </c>
      <c r="C1090" s="10" t="s">
        <v>112</v>
      </c>
      <c r="D1090" s="10" t="s">
        <v>41</v>
      </c>
      <c r="E1090" s="10" t="s">
        <v>12</v>
      </c>
      <c r="F1090" s="10">
        <v>0</v>
      </c>
      <c r="G1090" s="10">
        <f>F1090*H1090</f>
        <v>0</v>
      </c>
      <c r="H1090" s="10">
        <v>1</v>
      </c>
      <c r="I1090" s="39"/>
    </row>
    <row r="1091" spans="1:9" ht="15" customHeight="1" x14ac:dyDescent="0.25">
      <c r="A1091" s="131" t="s">
        <v>2583</v>
      </c>
      <c r="B1091" s="132"/>
      <c r="C1091" s="132"/>
      <c r="D1091" s="132"/>
      <c r="E1091" s="132"/>
      <c r="F1091" s="132"/>
      <c r="G1091" s="132"/>
      <c r="H1091" s="132"/>
      <c r="I1091" s="39"/>
    </row>
    <row r="1092" spans="1:9" ht="21.75" customHeight="1" x14ac:dyDescent="0.25">
      <c r="A1092" s="133" t="s">
        <v>9</v>
      </c>
      <c r="B1092" s="134"/>
      <c r="C1092" s="134"/>
      <c r="D1092" s="134"/>
      <c r="E1092" s="134"/>
      <c r="F1092" s="134"/>
      <c r="G1092" s="134"/>
      <c r="H1092" s="137"/>
      <c r="I1092" s="39"/>
    </row>
    <row r="1093" spans="1:9" ht="21.75" customHeight="1" x14ac:dyDescent="0.25">
      <c r="A1093" s="10">
        <v>5129</v>
      </c>
      <c r="B1093" s="10" t="s">
        <v>2994</v>
      </c>
      <c r="C1093" s="10" t="s">
        <v>1250</v>
      </c>
      <c r="D1093" s="10" t="s">
        <v>38</v>
      </c>
      <c r="E1093" s="10" t="s">
        <v>12</v>
      </c>
      <c r="F1093" s="10">
        <v>0</v>
      </c>
      <c r="G1093" s="10">
        <f t="shared" ref="G1093:G1100" si="43">F1093*H1093</f>
        <v>0</v>
      </c>
      <c r="H1093" s="10">
        <v>106</v>
      </c>
      <c r="I1093" s="39"/>
    </row>
    <row r="1094" spans="1:9" ht="21.75" customHeight="1" x14ac:dyDescent="0.25">
      <c r="A1094" s="10">
        <v>5129</v>
      </c>
      <c r="B1094" s="10" t="s">
        <v>2995</v>
      </c>
      <c r="C1094" s="10" t="s">
        <v>1250</v>
      </c>
      <c r="D1094" s="10" t="s">
        <v>38</v>
      </c>
      <c r="E1094" s="10" t="s">
        <v>12</v>
      </c>
      <c r="F1094" s="10">
        <v>0</v>
      </c>
      <c r="G1094" s="10">
        <f t="shared" si="43"/>
        <v>0</v>
      </c>
      <c r="H1094" s="10">
        <v>94</v>
      </c>
      <c r="I1094" s="39"/>
    </row>
    <row r="1095" spans="1:9" ht="21.75" customHeight="1" x14ac:dyDescent="0.25">
      <c r="A1095" s="10">
        <v>5129</v>
      </c>
      <c r="B1095" s="10" t="s">
        <v>2969</v>
      </c>
      <c r="C1095" s="10" t="s">
        <v>1250</v>
      </c>
      <c r="D1095" s="10" t="s">
        <v>38</v>
      </c>
      <c r="E1095" s="10" t="s">
        <v>12</v>
      </c>
      <c r="F1095" s="10">
        <v>0</v>
      </c>
      <c r="G1095" s="10">
        <f t="shared" si="43"/>
        <v>0</v>
      </c>
      <c r="H1095" s="10">
        <v>200</v>
      </c>
      <c r="I1095" s="39"/>
    </row>
    <row r="1096" spans="1:9" ht="21.75" customHeight="1" x14ac:dyDescent="0.25">
      <c r="A1096" s="10">
        <v>5129</v>
      </c>
      <c r="B1096" s="10" t="s">
        <v>2952</v>
      </c>
      <c r="C1096" s="10" t="s">
        <v>1250</v>
      </c>
      <c r="D1096" s="10" t="s">
        <v>38</v>
      </c>
      <c r="E1096" s="10" t="s">
        <v>12</v>
      </c>
      <c r="F1096" s="10">
        <v>0</v>
      </c>
      <c r="G1096" s="10">
        <f t="shared" si="43"/>
        <v>0</v>
      </c>
      <c r="H1096" s="10">
        <v>90</v>
      </c>
      <c r="I1096" s="39"/>
    </row>
    <row r="1097" spans="1:9" ht="21.75" customHeight="1" x14ac:dyDescent="0.25">
      <c r="A1097" s="10">
        <v>5129</v>
      </c>
      <c r="B1097" s="10" t="s">
        <v>2953</v>
      </c>
      <c r="C1097" s="10" t="s">
        <v>1250</v>
      </c>
      <c r="D1097" s="10" t="s">
        <v>38</v>
      </c>
      <c r="E1097" s="10" t="s">
        <v>12</v>
      </c>
      <c r="F1097" s="10">
        <v>0</v>
      </c>
      <c r="G1097" s="10">
        <f t="shared" si="43"/>
        <v>0</v>
      </c>
      <c r="H1097" s="10">
        <v>106</v>
      </c>
      <c r="I1097" s="39"/>
    </row>
    <row r="1098" spans="1:9" ht="21.75" customHeight="1" x14ac:dyDescent="0.25">
      <c r="A1098" s="10">
        <v>5129</v>
      </c>
      <c r="B1098" s="10" t="s">
        <v>1249</v>
      </c>
      <c r="C1098" s="10" t="s">
        <v>1250</v>
      </c>
      <c r="D1098" s="10" t="s">
        <v>38</v>
      </c>
      <c r="E1098" s="10" t="s">
        <v>12</v>
      </c>
      <c r="F1098" s="10">
        <v>0</v>
      </c>
      <c r="G1098" s="10">
        <f t="shared" si="43"/>
        <v>0</v>
      </c>
      <c r="H1098" s="10">
        <v>104</v>
      </c>
      <c r="I1098" s="39"/>
    </row>
    <row r="1099" spans="1:9" ht="21.75" customHeight="1" x14ac:dyDescent="0.25">
      <c r="A1099" s="10">
        <v>5129</v>
      </c>
      <c r="B1099" s="10" t="s">
        <v>2954</v>
      </c>
      <c r="C1099" s="10" t="s">
        <v>1250</v>
      </c>
      <c r="D1099" s="10" t="s">
        <v>38</v>
      </c>
      <c r="E1099" s="10" t="s">
        <v>12</v>
      </c>
      <c r="F1099" s="10">
        <v>0</v>
      </c>
      <c r="G1099" s="10">
        <f t="shared" si="43"/>
        <v>0</v>
      </c>
      <c r="H1099" s="10">
        <v>100</v>
      </c>
      <c r="I1099" s="39"/>
    </row>
    <row r="1100" spans="1:9" x14ac:dyDescent="0.25">
      <c r="A1100" s="10"/>
      <c r="B1100" s="10" t="s">
        <v>2371</v>
      </c>
      <c r="C1100" s="10" t="s">
        <v>1250</v>
      </c>
      <c r="D1100" s="19" t="s">
        <v>38</v>
      </c>
      <c r="E1100" s="19" t="s">
        <v>12</v>
      </c>
      <c r="F1100" s="19">
        <v>0</v>
      </c>
      <c r="G1100" s="19">
        <f t="shared" si="43"/>
        <v>0</v>
      </c>
      <c r="H1100" s="36">
        <v>200</v>
      </c>
      <c r="I1100" s="39"/>
    </row>
    <row r="1101" spans="1:9" x14ac:dyDescent="0.25">
      <c r="A1101" s="10"/>
      <c r="B1101" s="10" t="s">
        <v>2372</v>
      </c>
      <c r="C1101" s="10" t="s">
        <v>1250</v>
      </c>
      <c r="D1101" s="19" t="s">
        <v>38</v>
      </c>
      <c r="E1101" s="19" t="s">
        <v>12</v>
      </c>
      <c r="F1101" s="19">
        <v>0</v>
      </c>
      <c r="G1101" s="19">
        <v>0</v>
      </c>
      <c r="H1101" s="36">
        <v>400</v>
      </c>
      <c r="I1101" s="39"/>
    </row>
    <row r="1102" spans="1:9" x14ac:dyDescent="0.25">
      <c r="A1102" s="10">
        <v>5129</v>
      </c>
      <c r="B1102" s="10" t="s">
        <v>2370</v>
      </c>
      <c r="C1102" s="10" t="s">
        <v>1250</v>
      </c>
      <c r="D1102" s="10" t="s">
        <v>38</v>
      </c>
      <c r="E1102" s="10" t="s">
        <v>12</v>
      </c>
      <c r="F1102" s="10">
        <v>10000000</v>
      </c>
      <c r="G1102" s="10">
        <f>+F1102*H1102</f>
        <v>1000000000</v>
      </c>
      <c r="H1102" s="10">
        <v>100</v>
      </c>
      <c r="I1102" s="39"/>
    </row>
    <row r="1103" spans="1:9" ht="25.5" customHeight="1" x14ac:dyDescent="0.25">
      <c r="A1103" s="131" t="s">
        <v>2584</v>
      </c>
      <c r="B1103" s="132"/>
      <c r="C1103" s="132"/>
      <c r="D1103" s="132"/>
      <c r="E1103" s="132"/>
      <c r="F1103" s="132"/>
      <c r="G1103" s="132"/>
      <c r="H1103" s="132"/>
      <c r="I1103" s="39"/>
    </row>
    <row r="1104" spans="1:9" x14ac:dyDescent="0.25">
      <c r="A1104" s="133" t="s">
        <v>39</v>
      </c>
      <c r="B1104" s="134"/>
      <c r="C1104" s="134"/>
      <c r="D1104" s="134"/>
      <c r="E1104" s="134"/>
      <c r="F1104" s="134"/>
      <c r="G1104" s="134"/>
      <c r="H1104" s="137"/>
      <c r="I1104" s="39"/>
    </row>
    <row r="1105" spans="1:9" ht="27" x14ac:dyDescent="0.25">
      <c r="A1105" s="10" t="s">
        <v>134</v>
      </c>
      <c r="B1105" s="10" t="s">
        <v>414</v>
      </c>
      <c r="C1105" s="10" t="s">
        <v>415</v>
      </c>
      <c r="D1105" s="10" t="s">
        <v>38</v>
      </c>
      <c r="E1105" s="10" t="s">
        <v>35</v>
      </c>
      <c r="F1105" s="10">
        <v>460000000</v>
      </c>
      <c r="G1105" s="10">
        <f>F1105*H1105</f>
        <v>460000000</v>
      </c>
      <c r="H1105" s="10">
        <v>1</v>
      </c>
      <c r="I1105" s="39"/>
    </row>
    <row r="1106" spans="1:9" ht="27" x14ac:dyDescent="0.25">
      <c r="A1106" s="19" t="s">
        <v>134</v>
      </c>
      <c r="B1106" s="10" t="s">
        <v>260</v>
      </c>
      <c r="C1106" s="10" t="s">
        <v>105</v>
      </c>
      <c r="D1106" s="19" t="s">
        <v>38</v>
      </c>
      <c r="E1106" s="19" t="s">
        <v>35</v>
      </c>
      <c r="F1106" s="19">
        <v>12916944</v>
      </c>
      <c r="G1106" s="19">
        <v>12916944</v>
      </c>
      <c r="H1106" s="19">
        <v>1</v>
      </c>
      <c r="I1106" s="39"/>
    </row>
    <row r="1107" spans="1:9" x14ac:dyDescent="0.25">
      <c r="A1107" s="133" t="s">
        <v>33</v>
      </c>
      <c r="B1107" s="134"/>
      <c r="C1107" s="134"/>
      <c r="D1107" s="134"/>
      <c r="E1107" s="134"/>
      <c r="F1107" s="134"/>
      <c r="G1107" s="134"/>
      <c r="H1107" s="137"/>
      <c r="I1107" s="39"/>
    </row>
    <row r="1108" spans="1:9" ht="27" x14ac:dyDescent="0.25">
      <c r="A1108" s="19">
        <v>5113</v>
      </c>
      <c r="B1108" s="10" t="s">
        <v>1081</v>
      </c>
      <c r="C1108" s="10" t="s">
        <v>112</v>
      </c>
      <c r="D1108" s="10" t="s">
        <v>38</v>
      </c>
      <c r="E1108" s="10" t="s">
        <v>35</v>
      </c>
      <c r="F1108" s="10">
        <v>54000</v>
      </c>
      <c r="G1108" s="10">
        <v>54000</v>
      </c>
      <c r="H1108" s="10">
        <v>1</v>
      </c>
      <c r="I1108" s="39"/>
    </row>
    <row r="1109" spans="1:9" ht="25.5" customHeight="1" x14ac:dyDescent="0.25">
      <c r="A1109" s="131" t="s">
        <v>2585</v>
      </c>
      <c r="B1109" s="132"/>
      <c r="C1109" s="132"/>
      <c r="D1109" s="132"/>
      <c r="E1109" s="132"/>
      <c r="F1109" s="132"/>
      <c r="G1109" s="132"/>
      <c r="H1109" s="132"/>
      <c r="I1109" s="39"/>
    </row>
    <row r="1110" spans="1:9" x14ac:dyDescent="0.25">
      <c r="A1110" s="133" t="s">
        <v>39</v>
      </c>
      <c r="B1110" s="134"/>
      <c r="C1110" s="134"/>
      <c r="D1110" s="134"/>
      <c r="E1110" s="134"/>
      <c r="F1110" s="134"/>
      <c r="G1110" s="134"/>
      <c r="H1110" s="137"/>
      <c r="I1110" s="39"/>
    </row>
    <row r="1111" spans="1:9" ht="25.5" customHeight="1" x14ac:dyDescent="0.25">
      <c r="A1111" s="19"/>
      <c r="B1111" s="10" t="s">
        <v>2414</v>
      </c>
      <c r="C1111" s="10" t="s">
        <v>2365</v>
      </c>
      <c r="D1111" s="19" t="s">
        <v>38</v>
      </c>
      <c r="E1111" s="19" t="s">
        <v>35</v>
      </c>
      <c r="F1111" s="19">
        <v>0</v>
      </c>
      <c r="G1111" s="19">
        <f>F1111*H1111</f>
        <v>0</v>
      </c>
      <c r="H1111" s="36">
        <v>1</v>
      </c>
      <c r="I1111" s="39"/>
    </row>
    <row r="1112" spans="1:9" ht="25.5" customHeight="1" x14ac:dyDescent="0.25">
      <c r="A1112" s="19"/>
      <c r="B1112" s="10" t="s">
        <v>2415</v>
      </c>
      <c r="C1112" s="10" t="s">
        <v>2365</v>
      </c>
      <c r="D1112" s="19" t="s">
        <v>38</v>
      </c>
      <c r="E1112" s="19" t="s">
        <v>35</v>
      </c>
      <c r="F1112" s="19">
        <v>0</v>
      </c>
      <c r="G1112" s="19">
        <f>F1112*H1112</f>
        <v>0</v>
      </c>
      <c r="H1112" s="36">
        <v>1</v>
      </c>
      <c r="I1112" s="39"/>
    </row>
    <row r="1113" spans="1:9" ht="25.5" customHeight="1" x14ac:dyDescent="0.25">
      <c r="A1113" s="19"/>
      <c r="B1113" s="10" t="s">
        <v>272</v>
      </c>
      <c r="C1113" s="10" t="s">
        <v>252</v>
      </c>
      <c r="D1113" s="19" t="s">
        <v>38</v>
      </c>
      <c r="E1113" s="19" t="s">
        <v>35</v>
      </c>
      <c r="F1113" s="19">
        <v>0</v>
      </c>
      <c r="G1113" s="19">
        <f>F1113*H1113</f>
        <v>0</v>
      </c>
      <c r="H1113" s="36">
        <v>1</v>
      </c>
      <c r="I1113" s="39"/>
    </row>
    <row r="1114" spans="1:9" ht="25.5" customHeight="1" x14ac:dyDescent="0.25">
      <c r="A1114" s="19"/>
      <c r="B1114" s="10" t="s">
        <v>2364</v>
      </c>
      <c r="C1114" s="10" t="s">
        <v>2365</v>
      </c>
      <c r="D1114" s="19" t="s">
        <v>38</v>
      </c>
      <c r="E1114" s="19" t="s">
        <v>35</v>
      </c>
      <c r="F1114" s="19">
        <v>0</v>
      </c>
      <c r="G1114" s="19">
        <v>0</v>
      </c>
      <c r="H1114" s="36">
        <v>1</v>
      </c>
      <c r="I1114" s="39"/>
    </row>
    <row r="1115" spans="1:9" ht="25.5" customHeight="1" x14ac:dyDescent="0.25">
      <c r="A1115" s="19"/>
      <c r="B1115" s="10" t="s">
        <v>2367</v>
      </c>
      <c r="C1115" s="10" t="s">
        <v>2365</v>
      </c>
      <c r="D1115" s="19" t="s">
        <v>38</v>
      </c>
      <c r="E1115" s="19" t="s">
        <v>35</v>
      </c>
      <c r="F1115" s="19">
        <v>0</v>
      </c>
      <c r="G1115" s="19">
        <v>0</v>
      </c>
      <c r="H1115" s="36">
        <v>1</v>
      </c>
      <c r="I1115" s="39"/>
    </row>
    <row r="1116" spans="1:9" ht="25.5" customHeight="1" x14ac:dyDescent="0.25">
      <c r="A1116" s="19"/>
      <c r="B1116" s="10" t="s">
        <v>2366</v>
      </c>
      <c r="C1116" s="10" t="s">
        <v>2365</v>
      </c>
      <c r="D1116" s="10" t="s">
        <v>38</v>
      </c>
      <c r="E1116" s="10" t="s">
        <v>35</v>
      </c>
      <c r="F1116" s="10">
        <v>0</v>
      </c>
      <c r="G1116" s="10">
        <v>0</v>
      </c>
      <c r="H1116" s="36">
        <v>1</v>
      </c>
      <c r="I1116" s="39"/>
    </row>
    <row r="1117" spans="1:9" ht="27" x14ac:dyDescent="0.25">
      <c r="A1117" s="19" t="s">
        <v>132</v>
      </c>
      <c r="B1117" s="19" t="s">
        <v>2989</v>
      </c>
      <c r="C1117" s="10" t="s">
        <v>2365</v>
      </c>
      <c r="D1117" s="10" t="s">
        <v>38</v>
      </c>
      <c r="E1117" s="10" t="s">
        <v>35</v>
      </c>
      <c r="F1117" s="10">
        <v>0</v>
      </c>
      <c r="G1117" s="10">
        <v>0</v>
      </c>
      <c r="H1117" s="19">
        <v>1</v>
      </c>
      <c r="I1117" s="39"/>
    </row>
    <row r="1118" spans="1:9" ht="40.5" x14ac:dyDescent="0.25">
      <c r="A1118" s="19" t="s">
        <v>132</v>
      </c>
      <c r="B1118" s="10" t="s">
        <v>272</v>
      </c>
      <c r="C1118" s="10" t="s">
        <v>252</v>
      </c>
      <c r="D1118" s="19" t="s">
        <v>36</v>
      </c>
      <c r="E1118" s="19" t="s">
        <v>35</v>
      </c>
      <c r="F1118" s="19">
        <v>0</v>
      </c>
      <c r="G1118" s="19">
        <f t="shared" ref="G1118:G1129" si="44">F1118*H1118</f>
        <v>0</v>
      </c>
      <c r="H1118" s="36">
        <v>1</v>
      </c>
      <c r="I1118" s="39"/>
    </row>
    <row r="1119" spans="1:9" ht="33" customHeight="1" x14ac:dyDescent="0.25">
      <c r="A1119" s="19" t="s">
        <v>132</v>
      </c>
      <c r="B1119" s="10" t="s">
        <v>273</v>
      </c>
      <c r="C1119" s="10" t="s">
        <v>252</v>
      </c>
      <c r="D1119" s="19" t="s">
        <v>36</v>
      </c>
      <c r="E1119" s="19" t="s">
        <v>35</v>
      </c>
      <c r="F1119" s="19">
        <v>0</v>
      </c>
      <c r="G1119" s="19">
        <f t="shared" si="44"/>
        <v>0</v>
      </c>
      <c r="H1119" s="36">
        <v>1</v>
      </c>
      <c r="I1119" s="39"/>
    </row>
    <row r="1120" spans="1:9" ht="38.25" customHeight="1" x14ac:dyDescent="0.25">
      <c r="A1120" s="19" t="s">
        <v>132</v>
      </c>
      <c r="B1120" s="10" t="s">
        <v>274</v>
      </c>
      <c r="C1120" s="10" t="s">
        <v>252</v>
      </c>
      <c r="D1120" s="19" t="s">
        <v>36</v>
      </c>
      <c r="E1120" s="19" t="s">
        <v>35</v>
      </c>
      <c r="F1120" s="19">
        <v>0</v>
      </c>
      <c r="G1120" s="19">
        <f t="shared" si="44"/>
        <v>0</v>
      </c>
      <c r="H1120" s="36">
        <v>1</v>
      </c>
      <c r="I1120" s="39"/>
    </row>
    <row r="1121" spans="1:9" ht="36" customHeight="1" x14ac:dyDescent="0.25">
      <c r="A1121" s="19" t="s">
        <v>132</v>
      </c>
      <c r="B1121" s="10" t="s">
        <v>275</v>
      </c>
      <c r="C1121" s="10" t="s">
        <v>252</v>
      </c>
      <c r="D1121" s="19" t="s">
        <v>36</v>
      </c>
      <c r="E1121" s="19" t="s">
        <v>35</v>
      </c>
      <c r="F1121" s="19">
        <v>0</v>
      </c>
      <c r="G1121" s="19">
        <f t="shared" si="44"/>
        <v>0</v>
      </c>
      <c r="H1121" s="36">
        <v>1</v>
      </c>
      <c r="I1121" s="39"/>
    </row>
    <row r="1122" spans="1:9" ht="38.25" customHeight="1" x14ac:dyDescent="0.25">
      <c r="A1122" s="19" t="s">
        <v>132</v>
      </c>
      <c r="B1122" s="10" t="s">
        <v>276</v>
      </c>
      <c r="C1122" s="10" t="s">
        <v>252</v>
      </c>
      <c r="D1122" s="10" t="s">
        <v>36</v>
      </c>
      <c r="E1122" s="10" t="s">
        <v>35</v>
      </c>
      <c r="F1122" s="10">
        <v>6862740</v>
      </c>
      <c r="G1122" s="10">
        <v>6862740</v>
      </c>
      <c r="H1122" s="36">
        <v>1</v>
      </c>
      <c r="I1122" s="39"/>
    </row>
    <row r="1123" spans="1:9" ht="38.25" customHeight="1" x14ac:dyDescent="0.25">
      <c r="A1123" s="19" t="s">
        <v>132</v>
      </c>
      <c r="B1123" s="10" t="s">
        <v>540</v>
      </c>
      <c r="C1123" s="10" t="s">
        <v>252</v>
      </c>
      <c r="D1123" s="19" t="s">
        <v>38</v>
      </c>
      <c r="E1123" s="19" t="s">
        <v>35</v>
      </c>
      <c r="F1123" s="19">
        <v>22200000</v>
      </c>
      <c r="G1123" s="19">
        <v>22200000</v>
      </c>
      <c r="H1123" s="36">
        <v>1</v>
      </c>
      <c r="I1123" s="39"/>
    </row>
    <row r="1124" spans="1:9" ht="38.25" customHeight="1" x14ac:dyDescent="0.25">
      <c r="A1124" s="19" t="s">
        <v>132</v>
      </c>
      <c r="B1124" s="10" t="s">
        <v>541</v>
      </c>
      <c r="C1124" s="10" t="s">
        <v>252</v>
      </c>
      <c r="D1124" s="19" t="s">
        <v>38</v>
      </c>
      <c r="E1124" s="19" t="s">
        <v>35</v>
      </c>
      <c r="F1124" s="19">
        <v>22399560</v>
      </c>
      <c r="G1124" s="19">
        <v>22399560</v>
      </c>
      <c r="H1124" s="19">
        <v>1</v>
      </c>
      <c r="I1124" s="39"/>
    </row>
    <row r="1125" spans="1:9" ht="38.25" customHeight="1" x14ac:dyDescent="0.25">
      <c r="A1125" s="19" t="s">
        <v>132</v>
      </c>
      <c r="B1125" s="10" t="s">
        <v>542</v>
      </c>
      <c r="C1125" s="10" t="s">
        <v>252</v>
      </c>
      <c r="D1125" s="19" t="s">
        <v>38</v>
      </c>
      <c r="E1125" s="19" t="s">
        <v>35</v>
      </c>
      <c r="F1125" s="19">
        <v>16221060</v>
      </c>
      <c r="G1125" s="19">
        <v>16221060</v>
      </c>
      <c r="H1125" s="36">
        <v>1</v>
      </c>
      <c r="I1125" s="39"/>
    </row>
    <row r="1126" spans="1:9" ht="38.25" customHeight="1" x14ac:dyDescent="0.25">
      <c r="A1126" s="19" t="s">
        <v>132</v>
      </c>
      <c r="B1126" s="10" t="s">
        <v>543</v>
      </c>
      <c r="C1126" s="10" t="s">
        <v>252</v>
      </c>
      <c r="D1126" s="10" t="s">
        <v>38</v>
      </c>
      <c r="E1126" s="10" t="s">
        <v>35</v>
      </c>
      <c r="F1126" s="10">
        <v>22200000</v>
      </c>
      <c r="G1126" s="10">
        <v>22200000</v>
      </c>
      <c r="H1126" s="10">
        <v>1</v>
      </c>
      <c r="I1126" s="39"/>
    </row>
    <row r="1127" spans="1:9" ht="38.25" customHeight="1" x14ac:dyDescent="0.25">
      <c r="A1127" s="19" t="s">
        <v>132</v>
      </c>
      <c r="B1127" s="19" t="s">
        <v>544</v>
      </c>
      <c r="C1127" s="19" t="s">
        <v>252</v>
      </c>
      <c r="D1127" s="19" t="s">
        <v>38</v>
      </c>
      <c r="E1127" s="19" t="s">
        <v>35</v>
      </c>
      <c r="F1127" s="19">
        <v>23940000</v>
      </c>
      <c r="G1127" s="19">
        <v>23940000</v>
      </c>
      <c r="H1127" s="19">
        <v>1</v>
      </c>
      <c r="I1127" s="39"/>
    </row>
    <row r="1128" spans="1:9" ht="38.25" customHeight="1" x14ac:dyDescent="0.25">
      <c r="A1128" s="19" t="s">
        <v>132</v>
      </c>
      <c r="B1128" s="10" t="s">
        <v>545</v>
      </c>
      <c r="C1128" s="10" t="s">
        <v>252</v>
      </c>
      <c r="D1128" s="10" t="s">
        <v>38</v>
      </c>
      <c r="E1128" s="10" t="s">
        <v>35</v>
      </c>
      <c r="F1128" s="10">
        <v>21494400</v>
      </c>
      <c r="G1128" s="10">
        <v>21494400</v>
      </c>
      <c r="H1128" s="10">
        <v>1</v>
      </c>
      <c r="I1128" s="39"/>
    </row>
    <row r="1129" spans="1:9" ht="33.75" customHeight="1" x14ac:dyDescent="0.25">
      <c r="A1129" s="19" t="s">
        <v>132</v>
      </c>
      <c r="B1129" s="10" t="s">
        <v>277</v>
      </c>
      <c r="C1129" s="19" t="s">
        <v>252</v>
      </c>
      <c r="D1129" s="19" t="s">
        <v>36</v>
      </c>
      <c r="E1129" s="19" t="s">
        <v>35</v>
      </c>
      <c r="F1129" s="19">
        <v>0</v>
      </c>
      <c r="G1129" s="19">
        <f t="shared" si="44"/>
        <v>0</v>
      </c>
      <c r="H1129" s="36">
        <v>1</v>
      </c>
      <c r="I1129" s="39"/>
    </row>
    <row r="1130" spans="1:9" ht="33.75" customHeight="1" x14ac:dyDescent="0.25">
      <c r="A1130" s="19">
        <v>4861</v>
      </c>
      <c r="B1130" s="10" t="s">
        <v>5714</v>
      </c>
      <c r="C1130" s="19" t="s">
        <v>143</v>
      </c>
      <c r="D1130" s="19" t="s">
        <v>36</v>
      </c>
      <c r="E1130" s="19" t="s">
        <v>12</v>
      </c>
      <c r="F1130" s="19">
        <v>0</v>
      </c>
      <c r="G1130" s="19">
        <v>0</v>
      </c>
      <c r="H1130" s="36">
        <v>4</v>
      </c>
      <c r="I1130" s="39"/>
    </row>
    <row r="1131" spans="1:9" ht="33.75" customHeight="1" x14ac:dyDescent="0.25">
      <c r="A1131" s="19">
        <v>4861</v>
      </c>
      <c r="B1131" s="10" t="s">
        <v>5715</v>
      </c>
      <c r="C1131" s="19" t="s">
        <v>143</v>
      </c>
      <c r="D1131" s="19" t="s">
        <v>36</v>
      </c>
      <c r="E1131" s="19" t="s">
        <v>12</v>
      </c>
      <c r="F1131" s="19">
        <v>0</v>
      </c>
      <c r="G1131" s="19">
        <v>0</v>
      </c>
      <c r="H1131" s="36">
        <v>4</v>
      </c>
      <c r="I1131" s="39"/>
    </row>
    <row r="1132" spans="1:9" ht="33.75" customHeight="1" x14ac:dyDescent="0.25">
      <c r="A1132" s="19"/>
      <c r="B1132" s="10" t="s">
        <v>2448</v>
      </c>
      <c r="C1132" s="19" t="s">
        <v>143</v>
      </c>
      <c r="D1132" s="19" t="s">
        <v>36</v>
      </c>
      <c r="E1132" s="19" t="s">
        <v>12</v>
      </c>
      <c r="F1132" s="19">
        <v>0</v>
      </c>
      <c r="G1132" s="19">
        <v>0</v>
      </c>
      <c r="H1132" s="36">
        <v>4</v>
      </c>
      <c r="I1132" s="39"/>
    </row>
    <row r="1133" spans="1:9" x14ac:dyDescent="0.25">
      <c r="A1133" s="133" t="s">
        <v>33</v>
      </c>
      <c r="B1133" s="134"/>
      <c r="C1133" s="134"/>
      <c r="D1133" s="134"/>
      <c r="E1133" s="134"/>
      <c r="F1133" s="134"/>
      <c r="G1133" s="134"/>
      <c r="H1133" s="134"/>
      <c r="I1133" s="39"/>
    </row>
    <row r="1134" spans="1:9" ht="27" x14ac:dyDescent="0.25">
      <c r="A1134" s="36">
        <v>4251</v>
      </c>
      <c r="B1134" s="36" t="s">
        <v>3082</v>
      </c>
      <c r="C1134" s="36" t="s">
        <v>112</v>
      </c>
      <c r="D1134" s="36" t="s">
        <v>38</v>
      </c>
      <c r="E1134" s="36" t="s">
        <v>35</v>
      </c>
      <c r="F1134" s="36">
        <v>560100</v>
      </c>
      <c r="G1134" s="36">
        <f t="shared" ref="G1134:G1138" si="45">F1134*H1134</f>
        <v>560100</v>
      </c>
      <c r="H1134" s="36">
        <v>1</v>
      </c>
      <c r="I1134" s="39"/>
    </row>
    <row r="1135" spans="1:9" ht="27" x14ac:dyDescent="0.25">
      <c r="A1135" s="36">
        <v>4251</v>
      </c>
      <c r="B1135" s="36" t="s">
        <v>3083</v>
      </c>
      <c r="C1135" s="36" t="s">
        <v>112</v>
      </c>
      <c r="D1135" s="36" t="s">
        <v>38</v>
      </c>
      <c r="E1135" s="36" t="s">
        <v>35</v>
      </c>
      <c r="F1135" s="36">
        <v>2040000</v>
      </c>
      <c r="G1135" s="36">
        <v>2040000</v>
      </c>
      <c r="H1135" s="36">
        <v>1</v>
      </c>
      <c r="I1135" s="39"/>
    </row>
    <row r="1136" spans="1:9" ht="27" x14ac:dyDescent="0.25">
      <c r="A1136" s="36">
        <v>4251</v>
      </c>
      <c r="B1136" s="36" t="s">
        <v>3084</v>
      </c>
      <c r="C1136" s="36" t="s">
        <v>112</v>
      </c>
      <c r="D1136" s="36" t="s">
        <v>38</v>
      </c>
      <c r="E1136" s="36" t="s">
        <v>35</v>
      </c>
      <c r="F1136" s="36">
        <v>1527000</v>
      </c>
      <c r="G1136" s="36">
        <v>1527000</v>
      </c>
      <c r="H1136" s="36">
        <v>1</v>
      </c>
      <c r="I1136" s="39"/>
    </row>
    <row r="1137" spans="1:9" ht="27" x14ac:dyDescent="0.25">
      <c r="A1137" s="36">
        <v>4251</v>
      </c>
      <c r="B1137" s="36" t="s">
        <v>3086</v>
      </c>
      <c r="C1137" s="36" t="s">
        <v>112</v>
      </c>
      <c r="D1137" s="36" t="s">
        <v>38</v>
      </c>
      <c r="E1137" s="36" t="s">
        <v>35</v>
      </c>
      <c r="F1137" s="36">
        <v>2340000</v>
      </c>
      <c r="G1137" s="36">
        <f t="shared" si="45"/>
        <v>2340000</v>
      </c>
      <c r="H1137" s="36">
        <v>1</v>
      </c>
      <c r="I1137" s="39"/>
    </row>
    <row r="1138" spans="1:9" ht="27" x14ac:dyDescent="0.25">
      <c r="A1138" s="36">
        <v>4251</v>
      </c>
      <c r="B1138" s="36" t="s">
        <v>3087</v>
      </c>
      <c r="C1138" s="36" t="s">
        <v>112</v>
      </c>
      <c r="D1138" s="36" t="s">
        <v>38</v>
      </c>
      <c r="E1138" s="36" t="s">
        <v>35</v>
      </c>
      <c r="F1138" s="36">
        <v>664520</v>
      </c>
      <c r="G1138" s="36">
        <f t="shared" si="45"/>
        <v>664520</v>
      </c>
      <c r="H1138" s="36">
        <v>1</v>
      </c>
      <c r="I1138" s="39"/>
    </row>
    <row r="1139" spans="1:9" ht="27" x14ac:dyDescent="0.25">
      <c r="A1139" s="36">
        <v>4251</v>
      </c>
      <c r="B1139" s="36" t="s">
        <v>2909</v>
      </c>
      <c r="C1139" s="36" t="s">
        <v>112</v>
      </c>
      <c r="D1139" s="36" t="s">
        <v>38</v>
      </c>
      <c r="E1139" s="36" t="s">
        <v>35</v>
      </c>
      <c r="F1139" s="36">
        <v>0</v>
      </c>
      <c r="G1139" s="36">
        <f>F1139*H1139</f>
        <v>0</v>
      </c>
      <c r="H1139" s="36">
        <v>1</v>
      </c>
      <c r="I1139" s="39"/>
    </row>
    <row r="1140" spans="1:9" ht="27" x14ac:dyDescent="0.25">
      <c r="A1140" s="36">
        <v>4251</v>
      </c>
      <c r="B1140" s="36" t="s">
        <v>2910</v>
      </c>
      <c r="C1140" s="36" t="s">
        <v>112</v>
      </c>
      <c r="D1140" s="36" t="s">
        <v>38</v>
      </c>
      <c r="E1140" s="36" t="s">
        <v>35</v>
      </c>
      <c r="F1140" s="36">
        <v>0</v>
      </c>
      <c r="G1140" s="36">
        <f>F1140*H1140</f>
        <v>0</v>
      </c>
      <c r="H1140" s="36">
        <v>1</v>
      </c>
      <c r="I1140" s="39"/>
    </row>
    <row r="1141" spans="1:9" x14ac:dyDescent="0.25">
      <c r="A1141" s="156" t="s">
        <v>2765</v>
      </c>
      <c r="B1141" s="157"/>
      <c r="C1141" s="157"/>
      <c r="D1141" s="157"/>
      <c r="E1141" s="157"/>
      <c r="F1141" s="157"/>
      <c r="G1141" s="157"/>
      <c r="H1141" s="157"/>
      <c r="I1141" s="39"/>
    </row>
    <row r="1142" spans="1:9" ht="33.75" customHeight="1" x14ac:dyDescent="0.25">
      <c r="A1142" s="24"/>
      <c r="B1142" s="10" t="s">
        <v>2449</v>
      </c>
      <c r="C1142" s="10" t="s">
        <v>112</v>
      </c>
      <c r="D1142" s="19" t="s">
        <v>38</v>
      </c>
      <c r="E1142" s="19" t="s">
        <v>35</v>
      </c>
      <c r="F1142" s="19">
        <v>0</v>
      </c>
      <c r="G1142" s="19">
        <f t="shared" ref="G1142:G1151" si="46">F1142*H1142</f>
        <v>0</v>
      </c>
      <c r="H1142" s="36">
        <v>1</v>
      </c>
      <c r="I1142" s="39"/>
    </row>
    <row r="1143" spans="1:9" ht="33.75" customHeight="1" x14ac:dyDescent="0.25">
      <c r="A1143" s="19"/>
      <c r="B1143" s="10" t="s">
        <v>2437</v>
      </c>
      <c r="C1143" s="10" t="s">
        <v>112</v>
      </c>
      <c r="D1143" s="19" t="s">
        <v>38</v>
      </c>
      <c r="E1143" s="19" t="s">
        <v>35</v>
      </c>
      <c r="F1143" s="19">
        <v>816600</v>
      </c>
      <c r="G1143" s="19">
        <v>816600</v>
      </c>
      <c r="H1143" s="19">
        <v>1</v>
      </c>
      <c r="I1143" s="39"/>
    </row>
    <row r="1144" spans="1:9" ht="33.75" customHeight="1" x14ac:dyDescent="0.25">
      <c r="A1144" s="19"/>
      <c r="B1144" s="10" t="s">
        <v>2438</v>
      </c>
      <c r="C1144" s="10" t="s">
        <v>112</v>
      </c>
      <c r="D1144" s="19" t="s">
        <v>38</v>
      </c>
      <c r="E1144" s="19" t="s">
        <v>35</v>
      </c>
      <c r="F1144" s="19">
        <v>636700</v>
      </c>
      <c r="G1144" s="19">
        <v>636700</v>
      </c>
      <c r="H1144" s="19">
        <v>1</v>
      </c>
      <c r="I1144" s="39"/>
    </row>
    <row r="1145" spans="1:9" ht="33.75" customHeight="1" x14ac:dyDescent="0.25">
      <c r="A1145" s="19"/>
      <c r="B1145" s="10" t="s">
        <v>2439</v>
      </c>
      <c r="C1145" s="10" t="s">
        <v>112</v>
      </c>
      <c r="D1145" s="19" t="s">
        <v>38</v>
      </c>
      <c r="E1145" s="19" t="s">
        <v>35</v>
      </c>
      <c r="F1145" s="19">
        <v>2312000</v>
      </c>
      <c r="G1145" s="19">
        <v>2312000</v>
      </c>
      <c r="H1145" s="19">
        <v>1</v>
      </c>
      <c r="I1145" s="39"/>
    </row>
    <row r="1146" spans="1:9" ht="33.75" customHeight="1" x14ac:dyDescent="0.25">
      <c r="A1146" s="19"/>
      <c r="B1146" s="10" t="s">
        <v>2440</v>
      </c>
      <c r="C1146" s="10" t="s">
        <v>112</v>
      </c>
      <c r="D1146" s="19" t="s">
        <v>38</v>
      </c>
      <c r="E1146" s="19" t="s">
        <v>35</v>
      </c>
      <c r="F1146" s="19">
        <v>1015000</v>
      </c>
      <c r="G1146" s="19">
        <v>1015000</v>
      </c>
      <c r="H1146" s="19">
        <v>1</v>
      </c>
      <c r="I1146" s="39"/>
    </row>
    <row r="1147" spans="1:9" ht="33.75" customHeight="1" x14ac:dyDescent="0.25">
      <c r="A1147" s="19"/>
      <c r="B1147" s="10" t="s">
        <v>2441</v>
      </c>
      <c r="C1147" s="10" t="s">
        <v>112</v>
      </c>
      <c r="D1147" s="19" t="s">
        <v>38</v>
      </c>
      <c r="E1147" s="19" t="s">
        <v>35</v>
      </c>
      <c r="F1147" s="19">
        <v>2556200</v>
      </c>
      <c r="G1147" s="19">
        <v>2556200</v>
      </c>
      <c r="H1147" s="36">
        <v>1</v>
      </c>
      <c r="I1147" s="39"/>
    </row>
    <row r="1148" spans="1:9" ht="33.75" customHeight="1" x14ac:dyDescent="0.25">
      <c r="A1148" s="19">
        <v>4251</v>
      </c>
      <c r="B1148" s="10" t="s">
        <v>2762</v>
      </c>
      <c r="C1148" s="10" t="s">
        <v>112</v>
      </c>
      <c r="D1148" s="19" t="s">
        <v>38</v>
      </c>
      <c r="E1148" s="19" t="s">
        <v>35</v>
      </c>
      <c r="F1148" s="19">
        <v>0</v>
      </c>
      <c r="G1148" s="19">
        <f t="shared" si="46"/>
        <v>0</v>
      </c>
      <c r="H1148" s="36">
        <v>1</v>
      </c>
      <c r="I1148" s="39"/>
    </row>
    <row r="1149" spans="1:9" ht="33.75" customHeight="1" x14ac:dyDescent="0.25">
      <c r="A1149" s="19">
        <v>4251</v>
      </c>
      <c r="B1149" s="10" t="s">
        <v>2763</v>
      </c>
      <c r="C1149" s="10" t="s">
        <v>112</v>
      </c>
      <c r="D1149" s="19" t="s">
        <v>38</v>
      </c>
      <c r="E1149" s="19" t="s">
        <v>35</v>
      </c>
      <c r="F1149" s="19">
        <v>0</v>
      </c>
      <c r="G1149" s="19">
        <f t="shared" si="46"/>
        <v>0</v>
      </c>
      <c r="H1149" s="36">
        <v>1</v>
      </c>
      <c r="I1149" s="39"/>
    </row>
    <row r="1150" spans="1:9" ht="33.75" customHeight="1" x14ac:dyDescent="0.25">
      <c r="A1150" s="19">
        <v>4251</v>
      </c>
      <c r="B1150" s="10" t="s">
        <v>2764</v>
      </c>
      <c r="C1150" s="10" t="s">
        <v>112</v>
      </c>
      <c r="D1150" s="19" t="s">
        <v>38</v>
      </c>
      <c r="E1150" s="19" t="s">
        <v>35</v>
      </c>
      <c r="F1150" s="19">
        <v>0</v>
      </c>
      <c r="G1150" s="19">
        <f t="shared" si="46"/>
        <v>0</v>
      </c>
      <c r="H1150" s="36">
        <v>1</v>
      </c>
      <c r="I1150" s="39"/>
    </row>
    <row r="1151" spans="1:9" ht="33.75" customHeight="1" x14ac:dyDescent="0.25">
      <c r="A1151" s="19"/>
      <c r="B1151" s="10" t="s">
        <v>2294</v>
      </c>
      <c r="C1151" s="10" t="s">
        <v>112</v>
      </c>
      <c r="D1151" s="19" t="s">
        <v>38</v>
      </c>
      <c r="E1151" s="19" t="s">
        <v>35</v>
      </c>
      <c r="F1151" s="19">
        <v>0</v>
      </c>
      <c r="G1151" s="19">
        <f t="shared" si="46"/>
        <v>0</v>
      </c>
      <c r="H1151" s="36">
        <v>1</v>
      </c>
      <c r="I1151" s="39"/>
    </row>
    <row r="1152" spans="1:9" ht="15" customHeight="1" x14ac:dyDescent="0.25">
      <c r="A1152" s="156" t="s">
        <v>4288</v>
      </c>
      <c r="B1152" s="157"/>
      <c r="C1152" s="157"/>
      <c r="D1152" s="157"/>
      <c r="E1152" s="157"/>
      <c r="F1152" s="157"/>
      <c r="G1152" s="157"/>
      <c r="H1152" s="157"/>
      <c r="I1152" s="39"/>
    </row>
    <row r="1153" spans="1:11" ht="15" customHeight="1" x14ac:dyDescent="0.25">
      <c r="A1153" s="133" t="s">
        <v>33</v>
      </c>
      <c r="B1153" s="134"/>
      <c r="C1153" s="134"/>
      <c r="D1153" s="134"/>
      <c r="E1153" s="134"/>
      <c r="F1153" s="134"/>
      <c r="G1153" s="134"/>
      <c r="H1153" s="134"/>
      <c r="I1153" s="39"/>
    </row>
    <row r="1154" spans="1:11" ht="27" x14ac:dyDescent="0.25">
      <c r="A1154" s="38">
        <v>5113</v>
      </c>
      <c r="B1154" s="38" t="s">
        <v>4237</v>
      </c>
      <c r="C1154" s="38" t="s">
        <v>62</v>
      </c>
      <c r="D1154" s="38" t="s">
        <v>34</v>
      </c>
      <c r="E1154" s="38" t="s">
        <v>35</v>
      </c>
      <c r="F1154" s="38">
        <v>1524000</v>
      </c>
      <c r="G1154" s="38">
        <v>1524000</v>
      </c>
      <c r="H1154" s="38">
        <v>1</v>
      </c>
      <c r="I1154" s="39"/>
    </row>
    <row r="1155" spans="1:11" ht="15" customHeight="1" x14ac:dyDescent="0.25">
      <c r="A1155" s="133" t="s">
        <v>9</v>
      </c>
      <c r="B1155" s="134"/>
      <c r="C1155" s="134"/>
      <c r="D1155" s="134"/>
      <c r="E1155" s="134"/>
      <c r="F1155" s="134"/>
      <c r="G1155" s="134"/>
      <c r="H1155" s="134"/>
      <c r="I1155" s="39"/>
    </row>
    <row r="1156" spans="1:11" ht="15" customHeight="1" x14ac:dyDescent="0.25">
      <c r="A1156" s="19">
        <v>5121</v>
      </c>
      <c r="B1156" s="19" t="s">
        <v>2873</v>
      </c>
      <c r="C1156" s="19" t="s">
        <v>2874</v>
      </c>
      <c r="D1156" s="19" t="s">
        <v>38</v>
      </c>
      <c r="E1156" s="19" t="s">
        <v>12</v>
      </c>
      <c r="F1156" s="19">
        <v>0</v>
      </c>
      <c r="G1156" s="19">
        <v>0</v>
      </c>
      <c r="H1156" s="36">
        <v>15</v>
      </c>
      <c r="I1156" s="39"/>
    </row>
    <row r="1157" spans="1:11" ht="24" customHeight="1" x14ac:dyDescent="0.25">
      <c r="A1157" s="131" t="s">
        <v>2586</v>
      </c>
      <c r="B1157" s="132"/>
      <c r="C1157" s="132"/>
      <c r="D1157" s="132"/>
      <c r="E1157" s="132"/>
      <c r="F1157" s="132"/>
      <c r="G1157" s="132"/>
      <c r="H1157" s="132"/>
      <c r="I1157" s="39"/>
    </row>
    <row r="1158" spans="1:11" ht="15" customHeight="1" x14ac:dyDescent="0.25">
      <c r="A1158" s="133" t="s">
        <v>39</v>
      </c>
      <c r="B1158" s="134"/>
      <c r="C1158" s="134"/>
      <c r="D1158" s="134"/>
      <c r="E1158" s="134"/>
      <c r="F1158" s="134"/>
      <c r="G1158" s="134"/>
      <c r="H1158" s="134"/>
      <c r="I1158" s="39"/>
    </row>
    <row r="1159" spans="1:11" ht="36" customHeight="1" x14ac:dyDescent="0.25">
      <c r="A1159" s="26">
        <v>5113</v>
      </c>
      <c r="B1159" s="19" t="s">
        <v>284</v>
      </c>
      <c r="C1159" s="19" t="s">
        <v>251</v>
      </c>
      <c r="D1159" s="19" t="s">
        <v>38</v>
      </c>
      <c r="E1159" s="19" t="s">
        <v>35</v>
      </c>
      <c r="F1159" s="19">
        <v>0</v>
      </c>
      <c r="G1159" s="19">
        <f>F1159*H1159</f>
        <v>0</v>
      </c>
      <c r="H1159" s="36">
        <v>1</v>
      </c>
      <c r="I1159" s="39"/>
      <c r="K1159" t="s">
        <v>2872</v>
      </c>
    </row>
    <row r="1160" spans="1:11" ht="41.25" customHeight="1" x14ac:dyDescent="0.25">
      <c r="A1160" s="26">
        <v>5113</v>
      </c>
      <c r="B1160" s="19" t="s">
        <v>349</v>
      </c>
      <c r="C1160" s="19" t="s">
        <v>139</v>
      </c>
      <c r="D1160" s="19" t="s">
        <v>38</v>
      </c>
      <c r="E1160" s="19" t="s">
        <v>35</v>
      </c>
      <c r="F1160" s="19">
        <v>0</v>
      </c>
      <c r="G1160" s="19">
        <f>F1160*H1160</f>
        <v>0</v>
      </c>
      <c r="H1160" s="36">
        <v>1</v>
      </c>
      <c r="I1160" s="39"/>
    </row>
    <row r="1161" spans="1:11" ht="15" customHeight="1" x14ac:dyDescent="0.25">
      <c r="A1161" s="131" t="s">
        <v>2587</v>
      </c>
      <c r="B1161" s="132"/>
      <c r="C1161" s="132"/>
      <c r="D1161" s="132"/>
      <c r="E1161" s="132"/>
      <c r="F1161" s="132"/>
      <c r="G1161" s="132"/>
      <c r="H1161" s="132"/>
      <c r="I1161" s="39"/>
    </row>
    <row r="1162" spans="1:11" ht="15" customHeight="1" x14ac:dyDescent="0.25">
      <c r="A1162" s="133" t="s">
        <v>9</v>
      </c>
      <c r="B1162" s="134"/>
      <c r="C1162" s="134"/>
      <c r="D1162" s="134"/>
      <c r="E1162" s="134"/>
      <c r="F1162" s="134"/>
      <c r="G1162" s="134"/>
      <c r="H1162" s="134"/>
      <c r="I1162" s="39"/>
    </row>
    <row r="1163" spans="1:11" ht="15" customHeight="1" x14ac:dyDescent="0.25">
      <c r="A1163" s="38">
        <v>5129</v>
      </c>
      <c r="B1163" s="38" t="s">
        <v>5166</v>
      </c>
      <c r="C1163" s="38" t="s">
        <v>5167</v>
      </c>
      <c r="D1163" s="38" t="s">
        <v>36</v>
      </c>
      <c r="E1163" s="38" t="s">
        <v>35</v>
      </c>
      <c r="F1163" s="38">
        <v>5300000</v>
      </c>
      <c r="G1163" s="38">
        <v>5300000</v>
      </c>
      <c r="H1163" s="38">
        <v>1</v>
      </c>
      <c r="I1163" s="39"/>
    </row>
    <row r="1164" spans="1:11" ht="20.25" customHeight="1" x14ac:dyDescent="0.25">
      <c r="A1164" s="38" t="s">
        <v>136</v>
      </c>
      <c r="B1164" s="38" t="s">
        <v>3790</v>
      </c>
      <c r="C1164" s="38" t="s">
        <v>97</v>
      </c>
      <c r="D1164" s="38" t="s">
        <v>11</v>
      </c>
      <c r="E1164" s="38" t="s">
        <v>35</v>
      </c>
      <c r="F1164" s="38">
        <v>155000</v>
      </c>
      <c r="G1164" s="38">
        <f>+F1164*H1164</f>
        <v>4650000</v>
      </c>
      <c r="H1164" s="38">
        <v>30</v>
      </c>
      <c r="I1164" s="39"/>
    </row>
    <row r="1165" spans="1:11" ht="27" x14ac:dyDescent="0.25">
      <c r="A1165" s="10" t="s">
        <v>136</v>
      </c>
      <c r="B1165" s="10" t="s">
        <v>430</v>
      </c>
      <c r="C1165" s="10" t="s">
        <v>248</v>
      </c>
      <c r="D1165" s="10" t="s">
        <v>11</v>
      </c>
      <c r="E1165" s="10" t="s">
        <v>35</v>
      </c>
      <c r="F1165" s="10">
        <v>0</v>
      </c>
      <c r="G1165" s="10">
        <f t="shared" ref="G1165:G1170" si="47">F1165*H1165</f>
        <v>0</v>
      </c>
      <c r="H1165" s="10">
        <v>1</v>
      </c>
      <c r="I1165" s="39"/>
    </row>
    <row r="1166" spans="1:11" ht="27" x14ac:dyDescent="0.25">
      <c r="A1166" s="10" t="s">
        <v>136</v>
      </c>
      <c r="B1166" s="10" t="s">
        <v>431</v>
      </c>
      <c r="C1166" s="10" t="s">
        <v>248</v>
      </c>
      <c r="D1166" s="19" t="s">
        <v>11</v>
      </c>
      <c r="E1166" s="19" t="s">
        <v>35</v>
      </c>
      <c r="F1166" s="19">
        <v>0</v>
      </c>
      <c r="G1166" s="19">
        <f t="shared" si="47"/>
        <v>0</v>
      </c>
      <c r="H1166" s="36">
        <v>1</v>
      </c>
      <c r="I1166" s="39"/>
    </row>
    <row r="1167" spans="1:11" ht="27" x14ac:dyDescent="0.25">
      <c r="A1167" s="10" t="s">
        <v>136</v>
      </c>
      <c r="B1167" s="10" t="s">
        <v>432</v>
      </c>
      <c r="C1167" s="10" t="s">
        <v>248</v>
      </c>
      <c r="D1167" s="19" t="s">
        <v>11</v>
      </c>
      <c r="E1167" s="19" t="s">
        <v>35</v>
      </c>
      <c r="F1167" s="19">
        <v>0</v>
      </c>
      <c r="G1167" s="19">
        <f t="shared" si="47"/>
        <v>0</v>
      </c>
      <c r="H1167" s="36">
        <v>1</v>
      </c>
      <c r="I1167" s="39"/>
    </row>
    <row r="1168" spans="1:11" ht="27" x14ac:dyDescent="0.25">
      <c r="A1168" s="10" t="s">
        <v>136</v>
      </c>
      <c r="B1168" s="10" t="s">
        <v>433</v>
      </c>
      <c r="C1168" s="10" t="s">
        <v>248</v>
      </c>
      <c r="D1168" s="19" t="s">
        <v>11</v>
      </c>
      <c r="E1168" s="19" t="s">
        <v>35</v>
      </c>
      <c r="F1168" s="19">
        <v>0</v>
      </c>
      <c r="G1168" s="19">
        <f t="shared" si="47"/>
        <v>0</v>
      </c>
      <c r="H1168" s="36">
        <v>1</v>
      </c>
      <c r="I1168" s="39"/>
    </row>
    <row r="1169" spans="1:9" ht="27" x14ac:dyDescent="0.25">
      <c r="A1169" s="10" t="s">
        <v>136</v>
      </c>
      <c r="B1169" s="10" t="s">
        <v>434</v>
      </c>
      <c r="C1169" s="10" t="s">
        <v>248</v>
      </c>
      <c r="D1169" s="19" t="s">
        <v>11</v>
      </c>
      <c r="E1169" s="36" t="s">
        <v>35</v>
      </c>
      <c r="F1169" s="36">
        <v>0</v>
      </c>
      <c r="G1169" s="36">
        <f t="shared" si="47"/>
        <v>0</v>
      </c>
      <c r="H1169" s="36">
        <v>1</v>
      </c>
      <c r="I1169" s="39"/>
    </row>
    <row r="1170" spans="1:9" x14ac:dyDescent="0.25">
      <c r="A1170" s="13">
        <v>5129</v>
      </c>
      <c r="B1170" s="10" t="s">
        <v>435</v>
      </c>
      <c r="C1170" s="10" t="s">
        <v>241</v>
      </c>
      <c r="D1170" s="19" t="s">
        <v>36</v>
      </c>
      <c r="E1170" s="36" t="s">
        <v>12</v>
      </c>
      <c r="F1170" s="36">
        <v>1188000</v>
      </c>
      <c r="G1170" s="36">
        <f t="shared" si="47"/>
        <v>23760000</v>
      </c>
      <c r="H1170" s="36">
        <v>20</v>
      </c>
      <c r="I1170" s="39"/>
    </row>
    <row r="1171" spans="1:9" ht="15" customHeight="1" x14ac:dyDescent="0.25">
      <c r="A1171" s="133" t="s">
        <v>39</v>
      </c>
      <c r="B1171" s="134"/>
      <c r="C1171" s="134"/>
      <c r="D1171" s="134"/>
      <c r="E1171" s="134"/>
      <c r="F1171" s="134"/>
      <c r="G1171" s="134"/>
      <c r="H1171" s="134"/>
      <c r="I1171" s="39"/>
    </row>
    <row r="1172" spans="1:9" ht="15" customHeight="1" x14ac:dyDescent="0.25">
      <c r="A1172" s="10">
        <v>5129</v>
      </c>
      <c r="B1172" s="10" t="s">
        <v>3626</v>
      </c>
      <c r="C1172" s="10" t="s">
        <v>2419</v>
      </c>
      <c r="D1172" s="10" t="s">
        <v>36</v>
      </c>
      <c r="E1172" s="10" t="s">
        <v>12</v>
      </c>
      <c r="F1172" s="10">
        <v>44560</v>
      </c>
      <c r="G1172" s="10">
        <f>+F1172*H1172</f>
        <v>14704800</v>
      </c>
      <c r="H1172" s="10">
        <v>330</v>
      </c>
      <c r="I1172" s="39"/>
    </row>
    <row r="1173" spans="1:9" x14ac:dyDescent="0.25">
      <c r="A1173" s="10" t="s">
        <v>136</v>
      </c>
      <c r="B1173" s="10" t="s">
        <v>2418</v>
      </c>
      <c r="C1173" s="10" t="s">
        <v>2419</v>
      </c>
      <c r="D1173" s="10" t="s">
        <v>36</v>
      </c>
      <c r="E1173" s="10" t="s">
        <v>35</v>
      </c>
      <c r="F1173" s="10">
        <v>0</v>
      </c>
      <c r="G1173" s="10">
        <f>F1173*H1173</f>
        <v>0</v>
      </c>
      <c r="H1173" s="10">
        <v>1</v>
      </c>
      <c r="I1173" s="39"/>
    </row>
    <row r="1174" spans="1:9" ht="15" customHeight="1" x14ac:dyDescent="0.25">
      <c r="A1174" s="133" t="s">
        <v>33</v>
      </c>
      <c r="B1174" s="134"/>
      <c r="C1174" s="134"/>
      <c r="D1174" s="134"/>
      <c r="E1174" s="134"/>
      <c r="F1174" s="134"/>
      <c r="G1174" s="134"/>
      <c r="H1174" s="134"/>
      <c r="I1174" s="39"/>
    </row>
    <row r="1175" spans="1:9" ht="15" customHeight="1" x14ac:dyDescent="0.25">
      <c r="A1175" s="10" t="s">
        <v>136</v>
      </c>
      <c r="B1175" s="10" t="s">
        <v>3514</v>
      </c>
      <c r="C1175" s="10" t="s">
        <v>1878</v>
      </c>
      <c r="D1175" s="10" t="s">
        <v>36</v>
      </c>
      <c r="E1175" s="10" t="s">
        <v>35</v>
      </c>
      <c r="F1175" s="10">
        <v>0</v>
      </c>
      <c r="G1175" s="10">
        <f>F1175*H1175</f>
        <v>0</v>
      </c>
      <c r="H1175" s="10">
        <v>1</v>
      </c>
      <c r="I1175" s="39"/>
    </row>
    <row r="1176" spans="1:9" ht="27" x14ac:dyDescent="0.25">
      <c r="A1176" s="10">
        <v>2239</v>
      </c>
      <c r="B1176" s="10" t="s">
        <v>3137</v>
      </c>
      <c r="C1176" s="10" t="s">
        <v>2743</v>
      </c>
      <c r="D1176" s="10" t="s">
        <v>34</v>
      </c>
      <c r="E1176" s="10" t="s">
        <v>35</v>
      </c>
      <c r="F1176" s="10">
        <v>980000</v>
      </c>
      <c r="G1176" s="10">
        <v>980000</v>
      </c>
      <c r="H1176" s="10">
        <v>1</v>
      </c>
      <c r="I1176" s="39"/>
    </row>
    <row r="1177" spans="1:9" ht="27" x14ac:dyDescent="0.25">
      <c r="A1177" s="10">
        <v>5129</v>
      </c>
      <c r="B1177" s="10" t="s">
        <v>2927</v>
      </c>
      <c r="C1177" s="10" t="s">
        <v>112</v>
      </c>
      <c r="D1177" s="10" t="s">
        <v>41</v>
      </c>
      <c r="E1177" s="10" t="s">
        <v>35</v>
      </c>
      <c r="F1177" s="10">
        <v>295000</v>
      </c>
      <c r="G1177" s="10">
        <f>F1177*H1177</f>
        <v>295000</v>
      </c>
      <c r="H1177" s="10">
        <v>1</v>
      </c>
      <c r="I1177" s="39"/>
    </row>
    <row r="1178" spans="1:9" x14ac:dyDescent="0.25">
      <c r="A1178" s="10" t="s">
        <v>134</v>
      </c>
      <c r="B1178" s="10" t="s">
        <v>530</v>
      </c>
      <c r="C1178" s="10" t="s">
        <v>195</v>
      </c>
      <c r="D1178" s="19" t="s">
        <v>11</v>
      </c>
      <c r="E1178" s="19" t="s">
        <v>35</v>
      </c>
      <c r="F1178" s="19">
        <v>0</v>
      </c>
      <c r="G1178" s="19">
        <f>F1178*H1178</f>
        <v>0</v>
      </c>
      <c r="H1178" s="36">
        <v>1</v>
      </c>
      <c r="I1178" s="39"/>
    </row>
    <row r="1179" spans="1:9" x14ac:dyDescent="0.25">
      <c r="A1179" s="156" t="s">
        <v>2671</v>
      </c>
      <c r="B1179" s="157"/>
      <c r="C1179" s="157"/>
      <c r="D1179" s="157"/>
      <c r="E1179" s="157"/>
      <c r="F1179" s="157"/>
      <c r="G1179" s="157"/>
      <c r="H1179" s="157"/>
      <c r="I1179" s="39"/>
    </row>
    <row r="1180" spans="1:9" x14ac:dyDescent="0.25">
      <c r="A1180" s="133" t="s">
        <v>33</v>
      </c>
      <c r="B1180" s="134"/>
      <c r="C1180" s="134"/>
      <c r="D1180" s="134"/>
      <c r="E1180" s="134"/>
      <c r="F1180" s="134"/>
      <c r="G1180" s="134"/>
      <c r="H1180" s="134"/>
      <c r="I1180" s="39"/>
    </row>
    <row r="1181" spans="1:9" ht="27" x14ac:dyDescent="0.25">
      <c r="A1181" s="10">
        <v>4213</v>
      </c>
      <c r="B1181" s="10" t="s">
        <v>2089</v>
      </c>
      <c r="C1181" s="10" t="s">
        <v>255</v>
      </c>
      <c r="D1181" s="10" t="s">
        <v>38</v>
      </c>
      <c r="E1181" s="10" t="s">
        <v>35</v>
      </c>
      <c r="F1181" s="10">
        <v>3000000</v>
      </c>
      <c r="G1181" s="10">
        <v>3000000</v>
      </c>
      <c r="H1181" s="10">
        <v>1</v>
      </c>
      <c r="I1181" s="39"/>
    </row>
    <row r="1182" spans="1:9" ht="27" x14ac:dyDescent="0.25">
      <c r="A1182" s="10" t="s">
        <v>256</v>
      </c>
      <c r="B1182" s="10" t="s">
        <v>428</v>
      </c>
      <c r="C1182" s="10" t="s">
        <v>255</v>
      </c>
      <c r="D1182" s="10" t="s">
        <v>38</v>
      </c>
      <c r="E1182" s="10" t="s">
        <v>35</v>
      </c>
      <c r="F1182" s="10">
        <v>0</v>
      </c>
      <c r="G1182" s="10">
        <f>F1182*H1182</f>
        <v>0</v>
      </c>
      <c r="H1182" s="10">
        <v>1</v>
      </c>
      <c r="I1182" s="39"/>
    </row>
    <row r="1183" spans="1:9" x14ac:dyDescent="0.25">
      <c r="A1183" s="131" t="s">
        <v>2672</v>
      </c>
      <c r="B1183" s="132"/>
      <c r="C1183" s="132"/>
      <c r="D1183" s="132"/>
      <c r="E1183" s="132"/>
      <c r="F1183" s="132"/>
      <c r="G1183" s="132"/>
      <c r="H1183" s="132"/>
      <c r="I1183" s="39"/>
    </row>
    <row r="1184" spans="1:9" ht="15" customHeight="1" x14ac:dyDescent="0.25">
      <c r="A1184" s="133" t="s">
        <v>33</v>
      </c>
      <c r="B1184" s="134"/>
      <c r="C1184" s="134"/>
      <c r="D1184" s="134"/>
      <c r="E1184" s="134"/>
      <c r="F1184" s="134"/>
      <c r="G1184" s="134"/>
      <c r="H1184" s="134"/>
      <c r="I1184" s="39"/>
    </row>
    <row r="1185" spans="1:9" ht="27" x14ac:dyDescent="0.25">
      <c r="A1185" s="10">
        <v>4234</v>
      </c>
      <c r="B1185" s="10" t="s">
        <v>3016</v>
      </c>
      <c r="C1185" s="10" t="s">
        <v>286</v>
      </c>
      <c r="D1185" s="10" t="s">
        <v>38</v>
      </c>
      <c r="E1185" s="10" t="s">
        <v>35</v>
      </c>
      <c r="F1185" s="10">
        <v>7000000</v>
      </c>
      <c r="G1185" s="10">
        <v>7000000</v>
      </c>
      <c r="H1185" s="10"/>
      <c r="I1185" s="39"/>
    </row>
    <row r="1186" spans="1:9" ht="27" x14ac:dyDescent="0.25">
      <c r="A1186" s="10" t="s">
        <v>203</v>
      </c>
      <c r="B1186" s="10" t="s">
        <v>285</v>
      </c>
      <c r="C1186" s="10" t="s">
        <v>286</v>
      </c>
      <c r="D1186" s="10" t="s">
        <v>38</v>
      </c>
      <c r="E1186" s="10" t="s">
        <v>35</v>
      </c>
      <c r="F1186" s="10">
        <v>0</v>
      </c>
      <c r="G1186" s="10">
        <v>0</v>
      </c>
      <c r="H1186" s="10">
        <v>1</v>
      </c>
      <c r="I1186" s="39"/>
    </row>
    <row r="1187" spans="1:9" ht="27" x14ac:dyDescent="0.25">
      <c r="A1187" s="10">
        <v>5134</v>
      </c>
      <c r="B1187" s="10" t="s">
        <v>2900</v>
      </c>
      <c r="C1187" s="10" t="s">
        <v>286</v>
      </c>
      <c r="D1187" s="10" t="s">
        <v>38</v>
      </c>
      <c r="E1187" s="10" t="s">
        <v>35</v>
      </c>
      <c r="F1187" s="10">
        <v>0</v>
      </c>
      <c r="G1187" s="10">
        <v>0</v>
      </c>
      <c r="H1187" s="10">
        <v>1</v>
      </c>
      <c r="I1187" s="39"/>
    </row>
    <row r="1188" spans="1:9" ht="15" customHeight="1" x14ac:dyDescent="0.25">
      <c r="A1188" s="131" t="s">
        <v>2588</v>
      </c>
      <c r="B1188" s="132"/>
      <c r="C1188" s="132"/>
      <c r="D1188" s="132"/>
      <c r="E1188" s="132"/>
      <c r="F1188" s="132"/>
      <c r="G1188" s="132"/>
      <c r="H1188" s="132"/>
      <c r="I1188" s="39"/>
    </row>
    <row r="1189" spans="1:9" ht="15" customHeight="1" x14ac:dyDescent="0.25">
      <c r="A1189" s="133" t="s">
        <v>39</v>
      </c>
      <c r="B1189" s="134"/>
      <c r="C1189" s="134"/>
      <c r="D1189" s="134"/>
      <c r="E1189" s="134"/>
      <c r="F1189" s="134"/>
      <c r="G1189" s="134"/>
      <c r="H1189" s="134"/>
      <c r="I1189" s="39"/>
    </row>
    <row r="1190" spans="1:9" ht="27" x14ac:dyDescent="0.25">
      <c r="A1190" s="10">
        <v>5113</v>
      </c>
      <c r="B1190" s="10" t="s">
        <v>4380</v>
      </c>
      <c r="C1190" s="10" t="s">
        <v>105</v>
      </c>
      <c r="D1190" s="10" t="s">
        <v>36</v>
      </c>
      <c r="E1190" s="10" t="s">
        <v>35</v>
      </c>
      <c r="F1190" s="10">
        <v>13900000</v>
      </c>
      <c r="G1190" s="10">
        <v>13900000</v>
      </c>
      <c r="H1190" s="10">
        <v>1</v>
      </c>
      <c r="I1190" s="39"/>
    </row>
    <row r="1191" spans="1:9" ht="27" x14ac:dyDescent="0.25">
      <c r="A1191" s="10">
        <v>5113</v>
      </c>
      <c r="B1191" s="10" t="s">
        <v>3049</v>
      </c>
      <c r="C1191" s="10" t="s">
        <v>105</v>
      </c>
      <c r="D1191" s="10" t="s">
        <v>36</v>
      </c>
      <c r="E1191" s="10" t="s">
        <v>35</v>
      </c>
      <c r="F1191" s="10">
        <v>13900000</v>
      </c>
      <c r="G1191" s="10">
        <f>+F1191*H1191</f>
        <v>13900000</v>
      </c>
      <c r="H1191" s="10">
        <v>1</v>
      </c>
      <c r="I1191" s="39"/>
    </row>
    <row r="1192" spans="1:9" ht="40.5" x14ac:dyDescent="0.25">
      <c r="A1192" s="10" t="s">
        <v>132</v>
      </c>
      <c r="B1192" s="10" t="s">
        <v>1907</v>
      </c>
      <c r="C1192" s="10" t="s">
        <v>64</v>
      </c>
      <c r="D1192" s="10" t="s">
        <v>38</v>
      </c>
      <c r="E1192" s="10" t="s">
        <v>35</v>
      </c>
      <c r="F1192" s="10">
        <v>0</v>
      </c>
      <c r="G1192" s="10">
        <v>0</v>
      </c>
      <c r="H1192" s="10">
        <v>1</v>
      </c>
      <c r="I1192" s="39"/>
    </row>
    <row r="1193" spans="1:9" ht="15" customHeight="1" x14ac:dyDescent="0.25">
      <c r="A1193" s="133" t="s">
        <v>33</v>
      </c>
      <c r="B1193" s="134"/>
      <c r="C1193" s="134"/>
      <c r="D1193" s="134"/>
      <c r="E1193" s="134"/>
      <c r="F1193" s="134"/>
      <c r="G1193" s="134"/>
      <c r="H1193" s="134"/>
      <c r="I1193" s="39"/>
    </row>
    <row r="1194" spans="1:9" ht="27" x14ac:dyDescent="0.25">
      <c r="A1194" s="10">
        <v>5113</v>
      </c>
      <c r="B1194" s="10" t="s">
        <v>3127</v>
      </c>
      <c r="C1194" s="10" t="s">
        <v>112</v>
      </c>
      <c r="D1194" s="10" t="s">
        <v>41</v>
      </c>
      <c r="E1194" s="10" t="s">
        <v>35</v>
      </c>
      <c r="F1194" s="10">
        <v>393000</v>
      </c>
      <c r="G1194" s="10">
        <f>+F1194*H1194</f>
        <v>393000</v>
      </c>
      <c r="H1194" s="10">
        <v>1</v>
      </c>
      <c r="I1194" s="39"/>
    </row>
    <row r="1195" spans="1:9" ht="32.25" customHeight="1" x14ac:dyDescent="0.25">
      <c r="A1195" s="10" t="s">
        <v>113</v>
      </c>
      <c r="B1195" s="10" t="s">
        <v>891</v>
      </c>
      <c r="C1195" s="10" t="s">
        <v>112</v>
      </c>
      <c r="D1195" s="10" t="s">
        <v>38</v>
      </c>
      <c r="E1195" s="10" t="s">
        <v>35</v>
      </c>
      <c r="F1195" s="10">
        <v>0</v>
      </c>
      <c r="G1195" s="10">
        <v>0</v>
      </c>
      <c r="H1195" s="10">
        <v>1</v>
      </c>
      <c r="I1195" s="39"/>
    </row>
    <row r="1196" spans="1:9" ht="20.25" customHeight="1" x14ac:dyDescent="0.25">
      <c r="A1196" s="131" t="s">
        <v>2673</v>
      </c>
      <c r="B1196" s="132"/>
      <c r="C1196" s="132"/>
      <c r="D1196" s="132"/>
      <c r="E1196" s="132"/>
      <c r="F1196" s="132"/>
      <c r="G1196" s="132"/>
      <c r="H1196" s="132"/>
      <c r="I1196" s="39"/>
    </row>
    <row r="1197" spans="1:9" ht="21" customHeight="1" x14ac:dyDescent="0.25">
      <c r="A1197" s="133" t="s">
        <v>39</v>
      </c>
      <c r="B1197" s="134"/>
      <c r="C1197" s="134"/>
      <c r="D1197" s="134"/>
      <c r="E1197" s="134"/>
      <c r="F1197" s="134"/>
      <c r="G1197" s="134"/>
      <c r="H1197" s="134"/>
      <c r="I1197" s="39"/>
    </row>
    <row r="1198" spans="1:9" ht="27" x14ac:dyDescent="0.25">
      <c r="A1198" s="38">
        <v>4251</v>
      </c>
      <c r="B1198" s="38" t="s">
        <v>5741</v>
      </c>
      <c r="C1198" s="38" t="s">
        <v>105</v>
      </c>
      <c r="D1198" s="38" t="s">
        <v>36</v>
      </c>
      <c r="E1198" s="38" t="s">
        <v>35</v>
      </c>
      <c r="F1198" s="38">
        <v>19950970</v>
      </c>
      <c r="G1198" s="38">
        <v>19950970</v>
      </c>
      <c r="H1198" s="38">
        <v>1</v>
      </c>
      <c r="I1198" s="39"/>
    </row>
    <row r="1199" spans="1:9" ht="27" x14ac:dyDescent="0.25">
      <c r="A1199" s="10" t="s">
        <v>132</v>
      </c>
      <c r="B1199" s="10" t="s">
        <v>4284</v>
      </c>
      <c r="C1199" s="10" t="s">
        <v>105</v>
      </c>
      <c r="D1199" s="10" t="s">
        <v>41</v>
      </c>
      <c r="E1199" s="10" t="s">
        <v>35</v>
      </c>
      <c r="F1199" s="10">
        <v>14849076</v>
      </c>
      <c r="G1199" s="10">
        <v>14849076</v>
      </c>
      <c r="H1199" s="10">
        <v>1</v>
      </c>
      <c r="I1199" s="39"/>
    </row>
    <row r="1200" spans="1:9" ht="27" x14ac:dyDescent="0.25">
      <c r="A1200" s="10"/>
      <c r="B1200" s="10" t="s">
        <v>2320</v>
      </c>
      <c r="C1200" s="10" t="s">
        <v>158</v>
      </c>
      <c r="D1200" s="10" t="s">
        <v>36</v>
      </c>
      <c r="E1200" s="10" t="s">
        <v>35</v>
      </c>
      <c r="F1200" s="10">
        <v>0</v>
      </c>
      <c r="G1200" s="10">
        <v>0</v>
      </c>
      <c r="H1200" s="10">
        <v>1</v>
      </c>
      <c r="I1200" s="39"/>
    </row>
    <row r="1201" spans="1:9" ht="27" x14ac:dyDescent="0.25">
      <c r="A1201" s="10" t="s">
        <v>116</v>
      </c>
      <c r="B1201" s="10" t="s">
        <v>858</v>
      </c>
      <c r="C1201" s="10" t="s">
        <v>192</v>
      </c>
      <c r="D1201" s="19" t="s">
        <v>36</v>
      </c>
      <c r="E1201" s="19" t="s">
        <v>35</v>
      </c>
      <c r="F1201" s="19">
        <v>0</v>
      </c>
      <c r="G1201" s="19">
        <v>0</v>
      </c>
      <c r="H1201" s="19">
        <v>1</v>
      </c>
      <c r="I1201" s="39"/>
    </row>
    <row r="1202" spans="1:9" ht="27" x14ac:dyDescent="0.25">
      <c r="A1202" s="10">
        <v>4251</v>
      </c>
      <c r="B1202" s="10" t="s">
        <v>278</v>
      </c>
      <c r="C1202" s="10" t="s">
        <v>105</v>
      </c>
      <c r="D1202" s="19" t="s">
        <v>38</v>
      </c>
      <c r="E1202" s="19" t="s">
        <v>35</v>
      </c>
      <c r="F1202" s="19">
        <v>19169100</v>
      </c>
      <c r="G1202" s="19">
        <v>19169100</v>
      </c>
      <c r="H1202" s="19">
        <v>1</v>
      </c>
      <c r="I1202" s="39"/>
    </row>
    <row r="1203" spans="1:9" ht="15" customHeight="1" x14ac:dyDescent="0.25">
      <c r="A1203" s="133" t="s">
        <v>33</v>
      </c>
      <c r="B1203" s="134"/>
      <c r="C1203" s="134"/>
      <c r="D1203" s="134"/>
      <c r="E1203" s="134"/>
      <c r="F1203" s="134"/>
      <c r="G1203" s="134"/>
      <c r="H1203" s="134"/>
      <c r="I1203" s="39"/>
    </row>
    <row r="1204" spans="1:9" ht="27" x14ac:dyDescent="0.25">
      <c r="A1204" s="38">
        <v>4251</v>
      </c>
      <c r="B1204" s="38" t="s">
        <v>4952</v>
      </c>
      <c r="C1204" s="38" t="s">
        <v>112</v>
      </c>
      <c r="D1204" s="38" t="s">
        <v>41</v>
      </c>
      <c r="E1204" s="38" t="s">
        <v>35</v>
      </c>
      <c r="F1204" s="38">
        <v>100000</v>
      </c>
      <c r="G1204" s="38">
        <v>100000</v>
      </c>
      <c r="H1204" s="38">
        <v>1</v>
      </c>
      <c r="I1204" s="39"/>
    </row>
    <row r="1205" spans="1:9" ht="33" customHeight="1" x14ac:dyDescent="0.25">
      <c r="A1205" s="10" t="s">
        <v>113</v>
      </c>
      <c r="B1205" s="10" t="s">
        <v>894</v>
      </c>
      <c r="C1205" s="10" t="s">
        <v>112</v>
      </c>
      <c r="D1205" s="19" t="s">
        <v>38</v>
      </c>
      <c r="E1205" s="19" t="s">
        <v>35</v>
      </c>
      <c r="F1205" s="19">
        <v>0</v>
      </c>
      <c r="G1205" s="19">
        <v>0</v>
      </c>
      <c r="H1205" s="36">
        <v>1</v>
      </c>
      <c r="I1205" s="39"/>
    </row>
    <row r="1206" spans="1:9" ht="16.5" customHeight="1" x14ac:dyDescent="0.25">
      <c r="A1206" s="187" t="s">
        <v>2589</v>
      </c>
      <c r="B1206" s="188"/>
      <c r="C1206" s="188"/>
      <c r="D1206" s="188"/>
      <c r="E1206" s="188"/>
      <c r="F1206" s="188"/>
      <c r="G1206" s="188"/>
      <c r="H1206" s="188"/>
      <c r="I1206" s="39"/>
    </row>
    <row r="1207" spans="1:9" ht="15" customHeight="1" x14ac:dyDescent="0.25">
      <c r="A1207" s="215" t="s">
        <v>39</v>
      </c>
      <c r="B1207" s="216"/>
      <c r="C1207" s="216"/>
      <c r="D1207" s="216"/>
      <c r="E1207" s="216"/>
      <c r="F1207" s="216"/>
      <c r="G1207" s="216"/>
      <c r="H1207" s="217"/>
      <c r="I1207" s="39"/>
    </row>
    <row r="1208" spans="1:9" ht="24" customHeight="1" x14ac:dyDescent="0.25">
      <c r="A1208" s="27"/>
      <c r="B1208" s="10" t="s">
        <v>2319</v>
      </c>
      <c r="C1208" s="10" t="s">
        <v>158</v>
      </c>
      <c r="D1208" s="19" t="s">
        <v>36</v>
      </c>
      <c r="E1208" s="19" t="s">
        <v>35</v>
      </c>
      <c r="F1208" s="19">
        <v>0</v>
      </c>
      <c r="G1208" s="19">
        <v>0</v>
      </c>
      <c r="H1208" s="36">
        <v>1</v>
      </c>
      <c r="I1208" s="39"/>
    </row>
    <row r="1209" spans="1:9" ht="24" customHeight="1" x14ac:dyDescent="0.25">
      <c r="A1209" s="27"/>
      <c r="B1209" s="10" t="s">
        <v>2099</v>
      </c>
      <c r="C1209" s="10" t="s">
        <v>158</v>
      </c>
      <c r="D1209" s="19" t="s">
        <v>36</v>
      </c>
      <c r="E1209" s="19" t="s">
        <v>35</v>
      </c>
      <c r="F1209" s="19">
        <v>0</v>
      </c>
      <c r="G1209" s="19">
        <v>0</v>
      </c>
      <c r="H1209" s="36">
        <v>1</v>
      </c>
      <c r="I1209" s="39"/>
    </row>
    <row r="1210" spans="1:9" ht="41.25" customHeight="1" x14ac:dyDescent="0.25">
      <c r="A1210" s="10" t="s">
        <v>132</v>
      </c>
      <c r="B1210" s="10" t="s">
        <v>279</v>
      </c>
      <c r="C1210" s="19" t="s">
        <v>105</v>
      </c>
      <c r="D1210" s="19" t="s">
        <v>38</v>
      </c>
      <c r="E1210" s="19" t="s">
        <v>35</v>
      </c>
      <c r="F1210" s="19">
        <v>25000000</v>
      </c>
      <c r="G1210" s="19">
        <v>25000000</v>
      </c>
      <c r="H1210" s="36">
        <v>1</v>
      </c>
      <c r="I1210" s="39"/>
    </row>
    <row r="1211" spans="1:9" x14ac:dyDescent="0.25">
      <c r="A1211" s="10"/>
      <c r="B1211" s="15" t="s">
        <v>33</v>
      </c>
      <c r="C1211" s="15"/>
      <c r="D1211" s="15"/>
      <c r="E1211" s="15"/>
      <c r="F1211" s="15"/>
      <c r="G1211" s="15"/>
      <c r="H1211" s="36"/>
      <c r="I1211" s="39"/>
    </row>
    <row r="1212" spans="1:9" ht="27" x14ac:dyDescent="0.25">
      <c r="A1212" s="10" t="s">
        <v>113</v>
      </c>
      <c r="B1212" s="10" t="s">
        <v>887</v>
      </c>
      <c r="C1212" s="10" t="s">
        <v>112</v>
      </c>
      <c r="D1212" s="19" t="s">
        <v>38</v>
      </c>
      <c r="E1212" s="19" t="s">
        <v>35</v>
      </c>
      <c r="F1212" s="19">
        <v>0</v>
      </c>
      <c r="G1212" s="19">
        <v>0</v>
      </c>
      <c r="H1212" s="36">
        <v>1</v>
      </c>
      <c r="I1212" s="39"/>
    </row>
    <row r="1213" spans="1:9" ht="15" customHeight="1" x14ac:dyDescent="0.25">
      <c r="A1213" s="131" t="s">
        <v>2590</v>
      </c>
      <c r="B1213" s="132"/>
      <c r="C1213" s="132"/>
      <c r="D1213" s="132"/>
      <c r="E1213" s="132"/>
      <c r="F1213" s="132"/>
      <c r="G1213" s="132"/>
      <c r="H1213" s="132"/>
      <c r="I1213" s="39"/>
    </row>
    <row r="1214" spans="1:9" ht="21" customHeight="1" x14ac:dyDescent="0.25">
      <c r="A1214" s="133" t="s">
        <v>39</v>
      </c>
      <c r="B1214" s="134"/>
      <c r="C1214" s="134"/>
      <c r="D1214" s="134"/>
      <c r="E1214" s="134"/>
      <c r="F1214" s="134"/>
      <c r="G1214" s="134"/>
      <c r="H1214" s="134"/>
      <c r="I1214" s="39"/>
    </row>
    <row r="1215" spans="1:9" ht="27" x14ac:dyDescent="0.25">
      <c r="A1215" s="38">
        <v>4861</v>
      </c>
      <c r="B1215" s="38" t="s">
        <v>4937</v>
      </c>
      <c r="C1215" s="38" t="s">
        <v>105</v>
      </c>
      <c r="D1215" s="38" t="s">
        <v>36</v>
      </c>
      <c r="E1215" s="38" t="s">
        <v>35</v>
      </c>
      <c r="F1215" s="38">
        <v>0</v>
      </c>
      <c r="G1215" s="38">
        <v>0</v>
      </c>
      <c r="H1215" s="38">
        <v>1</v>
      </c>
      <c r="I1215" s="39"/>
    </row>
    <row r="1216" spans="1:9" ht="27" x14ac:dyDescent="0.25">
      <c r="A1216" s="19" t="s">
        <v>134</v>
      </c>
      <c r="B1216" s="19" t="s">
        <v>4160</v>
      </c>
      <c r="C1216" s="19" t="s">
        <v>105</v>
      </c>
      <c r="D1216" s="19" t="s">
        <v>36</v>
      </c>
      <c r="E1216" s="19" t="s">
        <v>35</v>
      </c>
      <c r="F1216" s="19">
        <v>0</v>
      </c>
      <c r="G1216" s="19">
        <v>0</v>
      </c>
      <c r="H1216" s="19">
        <v>1</v>
      </c>
      <c r="I1216" s="39"/>
    </row>
    <row r="1217" spans="1:11" ht="27" x14ac:dyDescent="0.25">
      <c r="A1217" s="19" t="s">
        <v>134</v>
      </c>
      <c r="B1217" s="19" t="s">
        <v>4161</v>
      </c>
      <c r="C1217" s="19" t="s">
        <v>105</v>
      </c>
      <c r="D1217" s="19" t="s">
        <v>36</v>
      </c>
      <c r="E1217" s="19" t="s">
        <v>35</v>
      </c>
      <c r="F1217" s="19">
        <v>0</v>
      </c>
      <c r="G1217" s="19">
        <v>0</v>
      </c>
      <c r="H1217" s="19">
        <v>1</v>
      </c>
      <c r="I1217" s="39"/>
    </row>
    <row r="1218" spans="1:11" ht="27" x14ac:dyDescent="0.25">
      <c r="A1218" s="19" t="s">
        <v>134</v>
      </c>
      <c r="B1218" s="19" t="s">
        <v>4162</v>
      </c>
      <c r="C1218" s="19" t="s">
        <v>105</v>
      </c>
      <c r="D1218" s="19" t="s">
        <v>36</v>
      </c>
      <c r="E1218" s="19" t="s">
        <v>35</v>
      </c>
      <c r="F1218" s="19">
        <v>0</v>
      </c>
      <c r="G1218" s="19">
        <v>0</v>
      </c>
      <c r="H1218" s="19">
        <v>1</v>
      </c>
      <c r="I1218" s="39"/>
    </row>
    <row r="1219" spans="1:11" ht="27" x14ac:dyDescent="0.25">
      <c r="A1219" s="19" t="s">
        <v>134</v>
      </c>
      <c r="B1219" s="19" t="s">
        <v>4163</v>
      </c>
      <c r="C1219" s="19" t="s">
        <v>105</v>
      </c>
      <c r="D1219" s="19" t="s">
        <v>36</v>
      </c>
      <c r="E1219" s="19" t="s">
        <v>35</v>
      </c>
      <c r="F1219" s="19">
        <v>0</v>
      </c>
      <c r="G1219" s="19">
        <v>0</v>
      </c>
      <c r="H1219" s="19">
        <v>1</v>
      </c>
      <c r="I1219" s="39"/>
    </row>
    <row r="1220" spans="1:11" ht="27" x14ac:dyDescent="0.25">
      <c r="A1220" s="19" t="s">
        <v>134</v>
      </c>
      <c r="B1220" s="19" t="s">
        <v>4164</v>
      </c>
      <c r="C1220" s="19" t="s">
        <v>105</v>
      </c>
      <c r="D1220" s="19" t="s">
        <v>36</v>
      </c>
      <c r="E1220" s="19" t="s">
        <v>35</v>
      </c>
      <c r="F1220" s="19">
        <v>0</v>
      </c>
      <c r="G1220" s="19">
        <v>0</v>
      </c>
      <c r="H1220" s="19">
        <v>1</v>
      </c>
      <c r="I1220" s="39"/>
    </row>
    <row r="1221" spans="1:11" ht="27" x14ac:dyDescent="0.25">
      <c r="A1221" s="19" t="s">
        <v>134</v>
      </c>
      <c r="B1221" s="19" t="s">
        <v>4165</v>
      </c>
      <c r="C1221" s="19" t="s">
        <v>105</v>
      </c>
      <c r="D1221" s="19" t="s">
        <v>36</v>
      </c>
      <c r="E1221" s="19" t="s">
        <v>35</v>
      </c>
      <c r="F1221" s="19">
        <v>0</v>
      </c>
      <c r="G1221" s="19">
        <v>0</v>
      </c>
      <c r="H1221" s="19">
        <v>1</v>
      </c>
      <c r="I1221" s="39"/>
    </row>
    <row r="1222" spans="1:11" ht="40.5" x14ac:dyDescent="0.25">
      <c r="A1222" s="19">
        <v>4239</v>
      </c>
      <c r="B1222" s="19" t="s">
        <v>3713</v>
      </c>
      <c r="C1222" s="19" t="s">
        <v>3714</v>
      </c>
      <c r="D1222" s="19" t="s">
        <v>34</v>
      </c>
      <c r="E1222" s="19" t="s">
        <v>35</v>
      </c>
      <c r="F1222" s="19">
        <v>2030000</v>
      </c>
      <c r="G1222" s="19">
        <v>2030000</v>
      </c>
      <c r="H1222" s="19">
        <v>1</v>
      </c>
      <c r="I1222" s="39"/>
    </row>
    <row r="1223" spans="1:11" ht="27" x14ac:dyDescent="0.25">
      <c r="A1223" s="19">
        <v>4239</v>
      </c>
      <c r="B1223" s="19" t="s">
        <v>3711</v>
      </c>
      <c r="C1223" s="19" t="s">
        <v>3003</v>
      </c>
      <c r="D1223" s="19" t="s">
        <v>34</v>
      </c>
      <c r="E1223" s="19" t="s">
        <v>35</v>
      </c>
      <c r="F1223" s="19">
        <v>3430000</v>
      </c>
      <c r="G1223" s="19">
        <v>3430000</v>
      </c>
      <c r="H1223" s="19">
        <v>1</v>
      </c>
      <c r="I1223" s="39"/>
    </row>
    <row r="1224" spans="1:11" ht="27" x14ac:dyDescent="0.25">
      <c r="A1224" s="19">
        <v>4239</v>
      </c>
      <c r="B1224" s="19" t="s">
        <v>3712</v>
      </c>
      <c r="C1224" s="19" t="s">
        <v>3003</v>
      </c>
      <c r="D1224" s="19" t="s">
        <v>34</v>
      </c>
      <c r="E1224" s="19" t="s">
        <v>35</v>
      </c>
      <c r="F1224" s="19">
        <v>4528000</v>
      </c>
      <c r="G1224" s="19">
        <v>4528000</v>
      </c>
      <c r="H1224" s="19">
        <v>1</v>
      </c>
      <c r="I1224" s="39"/>
    </row>
    <row r="1225" spans="1:11" ht="27" x14ac:dyDescent="0.25">
      <c r="A1225" s="19">
        <v>4239</v>
      </c>
      <c r="B1225" s="19" t="s">
        <v>3783</v>
      </c>
      <c r="C1225" s="19" t="s">
        <v>3003</v>
      </c>
      <c r="D1225" s="19" t="s">
        <v>34</v>
      </c>
      <c r="E1225" s="19" t="s">
        <v>35</v>
      </c>
      <c r="F1225" s="19">
        <v>1456000</v>
      </c>
      <c r="G1225" s="19">
        <v>1456000</v>
      </c>
      <c r="H1225" s="19">
        <v>1</v>
      </c>
      <c r="I1225" s="39"/>
    </row>
    <row r="1226" spans="1:11" ht="27" x14ac:dyDescent="0.25">
      <c r="A1226" s="19">
        <v>4239</v>
      </c>
      <c r="B1226" s="19" t="s">
        <v>3004</v>
      </c>
      <c r="C1226" s="19" t="s">
        <v>3003</v>
      </c>
      <c r="D1226" s="19" t="s">
        <v>34</v>
      </c>
      <c r="E1226" s="19" t="s">
        <v>35</v>
      </c>
      <c r="F1226" s="19">
        <v>384000</v>
      </c>
      <c r="G1226" s="19">
        <v>384000</v>
      </c>
      <c r="H1226" s="19">
        <v>1</v>
      </c>
      <c r="I1226" s="39"/>
    </row>
    <row r="1227" spans="1:11" ht="27" x14ac:dyDescent="0.25">
      <c r="A1227" s="19">
        <v>4239</v>
      </c>
      <c r="B1227" s="19" t="s">
        <v>3062</v>
      </c>
      <c r="C1227" s="19" t="s">
        <v>3003</v>
      </c>
      <c r="D1227" s="19" t="s">
        <v>34</v>
      </c>
      <c r="E1227" s="19" t="s">
        <v>35</v>
      </c>
      <c r="F1227" s="19">
        <v>7794000</v>
      </c>
      <c r="G1227" s="19">
        <v>7794000</v>
      </c>
      <c r="H1227" s="19">
        <v>1</v>
      </c>
      <c r="I1227" s="39"/>
    </row>
    <row r="1228" spans="1:11" ht="27" x14ac:dyDescent="0.25">
      <c r="A1228" s="19">
        <v>4239</v>
      </c>
      <c r="B1228" s="19" t="s">
        <v>3002</v>
      </c>
      <c r="C1228" s="19" t="s">
        <v>3003</v>
      </c>
      <c r="D1228" s="19" t="s">
        <v>34</v>
      </c>
      <c r="E1228" s="19" t="s">
        <v>35</v>
      </c>
      <c r="F1228" s="19">
        <v>10472000</v>
      </c>
      <c r="G1228" s="19">
        <v>10472000</v>
      </c>
      <c r="H1228" s="19">
        <v>1</v>
      </c>
      <c r="I1228" s="39"/>
      <c r="K1228" s="110"/>
    </row>
    <row r="1229" spans="1:11" ht="27" x14ac:dyDescent="0.25">
      <c r="A1229" s="15"/>
      <c r="B1229" s="19" t="s">
        <v>2571</v>
      </c>
      <c r="C1229" s="19" t="s">
        <v>105</v>
      </c>
      <c r="D1229" s="19" t="s">
        <v>38</v>
      </c>
      <c r="E1229" s="19" t="s">
        <v>35</v>
      </c>
      <c r="F1229" s="19">
        <v>0</v>
      </c>
      <c r="G1229" s="19">
        <v>0</v>
      </c>
      <c r="H1229" s="19">
        <v>1</v>
      </c>
      <c r="I1229" s="39"/>
    </row>
    <row r="1230" spans="1:11" ht="27" x14ac:dyDescent="0.25">
      <c r="A1230" s="10" t="s">
        <v>134</v>
      </c>
      <c r="B1230" s="19" t="s">
        <v>3594</v>
      </c>
      <c r="C1230" s="19" t="s">
        <v>105</v>
      </c>
      <c r="D1230" s="19" t="s">
        <v>36</v>
      </c>
      <c r="E1230" s="19" t="s">
        <v>35</v>
      </c>
      <c r="F1230" s="19">
        <v>49000000</v>
      </c>
      <c r="G1230" s="19">
        <v>49000000</v>
      </c>
      <c r="H1230" s="19">
        <v>1</v>
      </c>
      <c r="I1230" s="39"/>
    </row>
    <row r="1231" spans="1:11" ht="27" x14ac:dyDescent="0.25">
      <c r="A1231" s="15"/>
      <c r="B1231" s="19" t="s">
        <v>2368</v>
      </c>
      <c r="C1231" s="19" t="s">
        <v>105</v>
      </c>
      <c r="D1231" s="19" t="s">
        <v>36</v>
      </c>
      <c r="E1231" s="19" t="s">
        <v>35</v>
      </c>
      <c r="F1231" s="19">
        <v>0</v>
      </c>
      <c r="G1231" s="19">
        <v>0</v>
      </c>
      <c r="H1231" s="19">
        <v>1</v>
      </c>
      <c r="I1231" s="39"/>
    </row>
    <row r="1232" spans="1:11" ht="27" x14ac:dyDescent="0.25">
      <c r="A1232" s="10" t="s">
        <v>134</v>
      </c>
      <c r="B1232" s="19" t="s">
        <v>857</v>
      </c>
      <c r="C1232" s="19" t="s">
        <v>105</v>
      </c>
      <c r="D1232" s="19" t="s">
        <v>36</v>
      </c>
      <c r="E1232" s="19" t="s">
        <v>35</v>
      </c>
      <c r="F1232" s="19">
        <v>0</v>
      </c>
      <c r="G1232" s="19">
        <v>0</v>
      </c>
      <c r="H1232" s="19">
        <v>1</v>
      </c>
      <c r="I1232" s="39"/>
    </row>
    <row r="1233" spans="1:9" ht="21" customHeight="1" x14ac:dyDescent="0.25">
      <c r="A1233" s="10" t="s">
        <v>116</v>
      </c>
      <c r="B1233" s="19" t="s">
        <v>849</v>
      </c>
      <c r="C1233" s="19" t="s">
        <v>850</v>
      </c>
      <c r="D1233" s="19" t="s">
        <v>38</v>
      </c>
      <c r="E1233" s="19" t="s">
        <v>35</v>
      </c>
      <c r="F1233" s="19">
        <v>0</v>
      </c>
      <c r="G1233" s="19">
        <v>0</v>
      </c>
      <c r="H1233" s="19">
        <v>1</v>
      </c>
      <c r="I1233" s="39"/>
    </row>
    <row r="1234" spans="1:9" ht="40.5" customHeight="1" x14ac:dyDescent="0.25">
      <c r="A1234" s="26">
        <v>4861</v>
      </c>
      <c r="B1234" s="19" t="s">
        <v>289</v>
      </c>
      <c r="C1234" s="19" t="s">
        <v>105</v>
      </c>
      <c r="D1234" s="19" t="s">
        <v>38</v>
      </c>
      <c r="E1234" s="19" t="s">
        <v>35</v>
      </c>
      <c r="F1234" s="19">
        <v>0</v>
      </c>
      <c r="G1234" s="19">
        <v>0</v>
      </c>
      <c r="H1234" s="36">
        <v>1</v>
      </c>
      <c r="I1234" s="39"/>
    </row>
    <row r="1235" spans="1:9" ht="15" customHeight="1" x14ac:dyDescent="0.25">
      <c r="A1235" s="133" t="s">
        <v>33</v>
      </c>
      <c r="B1235" s="134"/>
      <c r="C1235" s="134"/>
      <c r="D1235" s="134"/>
      <c r="E1235" s="134"/>
      <c r="F1235" s="134"/>
      <c r="G1235" s="134"/>
      <c r="H1235" s="134"/>
      <c r="I1235" s="39"/>
    </row>
    <row r="1236" spans="1:9" ht="27" x14ac:dyDescent="0.25">
      <c r="A1236" s="38">
        <v>4239</v>
      </c>
      <c r="B1236" s="38" t="s">
        <v>4940</v>
      </c>
      <c r="C1236" s="38" t="s">
        <v>3003</v>
      </c>
      <c r="D1236" s="38" t="s">
        <v>34</v>
      </c>
      <c r="E1236" s="38" t="s">
        <v>35</v>
      </c>
      <c r="F1236" s="38">
        <v>5104000</v>
      </c>
      <c r="G1236" s="38">
        <v>5104000</v>
      </c>
      <c r="H1236" s="38">
        <v>1</v>
      </c>
      <c r="I1236" s="39"/>
    </row>
    <row r="1237" spans="1:9" ht="27" x14ac:dyDescent="0.25">
      <c r="A1237" s="38">
        <v>4239</v>
      </c>
      <c r="B1237" s="38" t="s">
        <v>4939</v>
      </c>
      <c r="C1237" s="38" t="s">
        <v>3003</v>
      </c>
      <c r="D1237" s="38" t="s">
        <v>34</v>
      </c>
      <c r="E1237" s="38" t="s">
        <v>35</v>
      </c>
      <c r="F1237" s="38">
        <v>660000</v>
      </c>
      <c r="G1237" s="38">
        <v>660000</v>
      </c>
      <c r="H1237" s="38">
        <v>1</v>
      </c>
      <c r="I1237" s="39"/>
    </row>
    <row r="1238" spans="1:9" ht="27" x14ac:dyDescent="0.25">
      <c r="A1238" s="38">
        <v>4239</v>
      </c>
      <c r="B1238" s="38" t="s">
        <v>4938</v>
      </c>
      <c r="C1238" s="38" t="s">
        <v>3003</v>
      </c>
      <c r="D1238" s="38" t="s">
        <v>34</v>
      </c>
      <c r="E1238" s="38" t="s">
        <v>35</v>
      </c>
      <c r="F1238" s="38">
        <v>2562000</v>
      </c>
      <c r="G1238" s="38">
        <v>2562000</v>
      </c>
      <c r="H1238" s="38">
        <v>1</v>
      </c>
      <c r="I1238" s="39"/>
    </row>
    <row r="1239" spans="1:9" ht="27" x14ac:dyDescent="0.25">
      <c r="A1239" s="38" t="s">
        <v>134</v>
      </c>
      <c r="B1239" s="38" t="s">
        <v>3756</v>
      </c>
      <c r="C1239" s="38" t="s">
        <v>112</v>
      </c>
      <c r="D1239" s="38" t="s">
        <v>41</v>
      </c>
      <c r="E1239" s="38" t="s">
        <v>35</v>
      </c>
      <c r="F1239" s="38">
        <v>1000000</v>
      </c>
      <c r="G1239" s="38">
        <v>1000000</v>
      </c>
      <c r="H1239" s="38">
        <v>1</v>
      </c>
      <c r="I1239" s="39"/>
    </row>
    <row r="1240" spans="1:9" ht="40.5" customHeight="1" x14ac:dyDescent="0.25">
      <c r="A1240" s="38" t="s">
        <v>134</v>
      </c>
      <c r="B1240" s="38" t="s">
        <v>2226</v>
      </c>
      <c r="C1240" s="38" t="s">
        <v>292</v>
      </c>
      <c r="D1240" s="38" t="s">
        <v>38</v>
      </c>
      <c r="E1240" s="38" t="s">
        <v>35</v>
      </c>
      <c r="F1240" s="38">
        <v>20000000</v>
      </c>
      <c r="G1240" s="38">
        <v>20000000</v>
      </c>
      <c r="H1240" s="38">
        <v>1</v>
      </c>
      <c r="I1240" s="39"/>
    </row>
    <row r="1241" spans="1:9" x14ac:dyDescent="0.25">
      <c r="A1241" s="131" t="s">
        <v>3155</v>
      </c>
      <c r="B1241" s="132"/>
      <c r="C1241" s="132"/>
      <c r="D1241" s="132"/>
      <c r="E1241" s="132"/>
      <c r="F1241" s="132"/>
      <c r="G1241" s="132"/>
      <c r="H1241" s="132"/>
      <c r="I1241" s="39"/>
    </row>
    <row r="1242" spans="1:9" x14ac:dyDescent="0.25">
      <c r="A1242" s="133" t="s">
        <v>33</v>
      </c>
      <c r="B1242" s="134"/>
      <c r="C1242" s="134"/>
      <c r="D1242" s="134"/>
      <c r="E1242" s="134"/>
      <c r="F1242" s="134"/>
      <c r="G1242" s="134"/>
      <c r="H1242" s="134"/>
      <c r="I1242" s="39"/>
    </row>
    <row r="1243" spans="1:9" ht="27" x14ac:dyDescent="0.25">
      <c r="A1243" s="34">
        <v>4239</v>
      </c>
      <c r="B1243" s="34" t="s">
        <v>947</v>
      </c>
      <c r="C1243" s="34" t="s">
        <v>120</v>
      </c>
      <c r="D1243" s="34" t="s">
        <v>36</v>
      </c>
      <c r="E1243" s="34" t="s">
        <v>35</v>
      </c>
      <c r="F1243" s="34">
        <v>1190000</v>
      </c>
      <c r="G1243" s="34">
        <v>1190000</v>
      </c>
      <c r="H1243" s="34">
        <v>1</v>
      </c>
      <c r="I1243" s="39"/>
    </row>
    <row r="1244" spans="1:9" ht="17.25" customHeight="1" x14ac:dyDescent="0.25">
      <c r="A1244" s="131" t="s">
        <v>4219</v>
      </c>
      <c r="B1244" s="132"/>
      <c r="C1244" s="132"/>
      <c r="D1244" s="132"/>
      <c r="E1244" s="132"/>
      <c r="F1244" s="132"/>
      <c r="G1244" s="132"/>
      <c r="H1244" s="132"/>
      <c r="I1244" s="39"/>
    </row>
    <row r="1245" spans="1:9" ht="15" customHeight="1" x14ac:dyDescent="0.25">
      <c r="A1245" s="133" t="s">
        <v>33</v>
      </c>
      <c r="B1245" s="134"/>
      <c r="C1245" s="134"/>
      <c r="D1245" s="134"/>
      <c r="E1245" s="134"/>
      <c r="F1245" s="134"/>
      <c r="G1245" s="134"/>
      <c r="H1245" s="134"/>
      <c r="I1245" s="39"/>
    </row>
    <row r="1246" spans="1:9" ht="27" x14ac:dyDescent="0.25">
      <c r="A1246" s="10" t="s">
        <v>113</v>
      </c>
      <c r="B1246" s="10" t="s">
        <v>4036</v>
      </c>
      <c r="C1246" s="10" t="s">
        <v>112</v>
      </c>
      <c r="D1246" s="10" t="s">
        <v>41</v>
      </c>
      <c r="E1246" s="10" t="s">
        <v>35</v>
      </c>
      <c r="F1246" s="10">
        <v>133296</v>
      </c>
      <c r="G1246" s="10">
        <v>133296</v>
      </c>
      <c r="H1246" s="10">
        <v>1</v>
      </c>
      <c r="I1246" s="39"/>
    </row>
    <row r="1247" spans="1:9" x14ac:dyDescent="0.25">
      <c r="A1247" s="131" t="s">
        <v>5738</v>
      </c>
      <c r="B1247" s="132"/>
      <c r="C1247" s="132"/>
      <c r="D1247" s="132"/>
      <c r="E1247" s="132"/>
      <c r="F1247" s="132"/>
      <c r="G1247" s="132"/>
      <c r="H1247" s="132"/>
      <c r="I1247" s="39"/>
    </row>
    <row r="1248" spans="1:9" x14ac:dyDescent="0.25">
      <c r="A1248" s="133" t="s">
        <v>33</v>
      </c>
      <c r="B1248" s="134"/>
      <c r="C1248" s="134"/>
      <c r="D1248" s="134"/>
      <c r="E1248" s="134"/>
      <c r="F1248" s="134"/>
      <c r="G1248" s="134"/>
      <c r="H1248" s="134"/>
      <c r="I1248" s="39"/>
    </row>
    <row r="1249" spans="1:9" ht="27" x14ac:dyDescent="0.25">
      <c r="A1249" s="34">
        <v>4251</v>
      </c>
      <c r="B1249" s="34" t="s">
        <v>5739</v>
      </c>
      <c r="C1249" s="34" t="s">
        <v>5740</v>
      </c>
      <c r="D1249" s="34" t="s">
        <v>36</v>
      </c>
      <c r="E1249" s="34" t="s">
        <v>35</v>
      </c>
      <c r="F1249" s="34">
        <v>25815283</v>
      </c>
      <c r="G1249" s="34">
        <v>25815283</v>
      </c>
      <c r="H1249" s="34">
        <v>1</v>
      </c>
      <c r="I1249" s="39"/>
    </row>
    <row r="1250" spans="1:9" ht="17.25" customHeight="1" x14ac:dyDescent="0.25">
      <c r="A1250" s="131" t="s">
        <v>2591</v>
      </c>
      <c r="B1250" s="132"/>
      <c r="C1250" s="132"/>
      <c r="D1250" s="132"/>
      <c r="E1250" s="132"/>
      <c r="F1250" s="132"/>
      <c r="G1250" s="132"/>
      <c r="H1250" s="132"/>
      <c r="I1250" s="39"/>
    </row>
    <row r="1251" spans="1:9" ht="15" customHeight="1" x14ac:dyDescent="0.25">
      <c r="A1251" s="133" t="s">
        <v>33</v>
      </c>
      <c r="B1251" s="134"/>
      <c r="C1251" s="134"/>
      <c r="D1251" s="134"/>
      <c r="E1251" s="134"/>
      <c r="F1251" s="134"/>
      <c r="G1251" s="134"/>
      <c r="H1251" s="134"/>
      <c r="I1251" s="39"/>
    </row>
    <row r="1252" spans="1:9" ht="27" x14ac:dyDescent="0.25">
      <c r="A1252" s="10" t="s">
        <v>132</v>
      </c>
      <c r="B1252" s="10" t="s">
        <v>528</v>
      </c>
      <c r="C1252" s="10" t="s">
        <v>112</v>
      </c>
      <c r="D1252" s="19" t="s">
        <v>41</v>
      </c>
      <c r="E1252" s="19" t="s">
        <v>35</v>
      </c>
      <c r="F1252" s="19">
        <v>0</v>
      </c>
      <c r="G1252" s="19">
        <v>0</v>
      </c>
      <c r="H1252" s="36">
        <v>1</v>
      </c>
      <c r="I1252" s="39"/>
    </row>
    <row r="1253" spans="1:9" ht="25.5" customHeight="1" x14ac:dyDescent="0.25">
      <c r="A1253" s="131" t="s">
        <v>4375</v>
      </c>
      <c r="B1253" s="132"/>
      <c r="C1253" s="132"/>
      <c r="D1253" s="132"/>
      <c r="E1253" s="132"/>
      <c r="F1253" s="132"/>
      <c r="G1253" s="132"/>
      <c r="H1253" s="132"/>
      <c r="I1253" s="39"/>
    </row>
    <row r="1254" spans="1:9" ht="15" customHeight="1" x14ac:dyDescent="0.25">
      <c r="A1254" s="133" t="s">
        <v>33</v>
      </c>
      <c r="B1254" s="134"/>
      <c r="C1254" s="134"/>
      <c r="D1254" s="134"/>
      <c r="E1254" s="134"/>
      <c r="F1254" s="134"/>
      <c r="G1254" s="134"/>
      <c r="H1254" s="134"/>
      <c r="I1254" s="39"/>
    </row>
    <row r="1255" spans="1:9" ht="27" x14ac:dyDescent="0.25">
      <c r="A1255" s="38">
        <v>4861</v>
      </c>
      <c r="B1255" s="38" t="s">
        <v>5748</v>
      </c>
      <c r="C1255" s="38" t="s">
        <v>583</v>
      </c>
      <c r="D1255" s="38" t="s">
        <v>34</v>
      </c>
      <c r="E1255" s="38" t="s">
        <v>35</v>
      </c>
      <c r="F1255" s="38">
        <v>22336400</v>
      </c>
      <c r="G1255" s="38">
        <v>22336400</v>
      </c>
      <c r="H1255" s="38">
        <v>1</v>
      </c>
    </row>
    <row r="1256" spans="1:9" ht="40.5" customHeight="1" x14ac:dyDescent="0.25">
      <c r="A1256" s="10" t="s">
        <v>134</v>
      </c>
      <c r="B1256" s="10" t="s">
        <v>2282</v>
      </c>
      <c r="C1256" s="10" t="s">
        <v>582</v>
      </c>
      <c r="D1256" s="10" t="s">
        <v>38</v>
      </c>
      <c r="E1256" s="10" t="s">
        <v>35</v>
      </c>
      <c r="F1256" s="10">
        <v>154157200</v>
      </c>
      <c r="G1256" s="10">
        <v>154157200</v>
      </c>
      <c r="H1256" s="10">
        <v>1</v>
      </c>
    </row>
    <row r="1257" spans="1:9" ht="40.5" customHeight="1" x14ac:dyDescent="0.25">
      <c r="A1257" s="10" t="s">
        <v>134</v>
      </c>
      <c r="B1257" s="10" t="s">
        <v>2283</v>
      </c>
      <c r="C1257" s="10" t="s">
        <v>582</v>
      </c>
      <c r="D1257" s="19" t="s">
        <v>38</v>
      </c>
      <c r="E1257" s="19" t="s">
        <v>35</v>
      </c>
      <c r="F1257" s="19">
        <v>56400000</v>
      </c>
      <c r="G1257" s="19">
        <v>56400000</v>
      </c>
      <c r="H1257" s="19">
        <v>1</v>
      </c>
    </row>
    <row r="1258" spans="1:9" ht="40.5" customHeight="1" x14ac:dyDescent="0.25">
      <c r="A1258" s="10" t="s">
        <v>134</v>
      </c>
      <c r="B1258" s="10" t="s">
        <v>2284</v>
      </c>
      <c r="C1258" s="10" t="s">
        <v>582</v>
      </c>
      <c r="D1258" s="19" t="s">
        <v>38</v>
      </c>
      <c r="E1258" s="19" t="s">
        <v>35</v>
      </c>
      <c r="F1258" s="19">
        <v>31837080</v>
      </c>
      <c r="G1258" s="19">
        <v>31837080</v>
      </c>
      <c r="H1258" s="19">
        <v>1</v>
      </c>
    </row>
    <row r="1259" spans="1:9" ht="40.5" customHeight="1" x14ac:dyDescent="0.25">
      <c r="A1259" s="10" t="s">
        <v>134</v>
      </c>
      <c r="B1259" s="10" t="s">
        <v>2285</v>
      </c>
      <c r="C1259" s="10" t="s">
        <v>582</v>
      </c>
      <c r="D1259" s="19" t="s">
        <v>38</v>
      </c>
      <c r="E1259" s="19" t="s">
        <v>35</v>
      </c>
      <c r="F1259" s="19">
        <v>170414300</v>
      </c>
      <c r="G1259" s="19">
        <v>170414300</v>
      </c>
      <c r="H1259" s="19">
        <v>1</v>
      </c>
    </row>
    <row r="1260" spans="1:9" ht="40.5" customHeight="1" x14ac:dyDescent="0.25">
      <c r="A1260" s="10" t="s">
        <v>134</v>
      </c>
      <c r="B1260" s="10" t="s">
        <v>2286</v>
      </c>
      <c r="C1260" s="10" t="s">
        <v>582</v>
      </c>
      <c r="D1260" s="19" t="s">
        <v>38</v>
      </c>
      <c r="E1260" s="19" t="s">
        <v>35</v>
      </c>
      <c r="F1260" s="19">
        <v>40830100</v>
      </c>
      <c r="G1260" s="19">
        <v>40830100</v>
      </c>
      <c r="H1260" s="19">
        <v>1</v>
      </c>
    </row>
    <row r="1261" spans="1:9" ht="40.5" customHeight="1" x14ac:dyDescent="0.25">
      <c r="A1261" s="36" t="s">
        <v>134</v>
      </c>
      <c r="B1261" s="36" t="s">
        <v>1875</v>
      </c>
      <c r="C1261" s="36" t="s">
        <v>1876</v>
      </c>
      <c r="D1261" s="36" t="s">
        <v>36</v>
      </c>
      <c r="E1261" s="36" t="s">
        <v>35</v>
      </c>
      <c r="F1261" s="36">
        <v>79600000</v>
      </c>
      <c r="G1261" s="36">
        <v>79600000</v>
      </c>
      <c r="H1261" s="19">
        <v>1</v>
      </c>
    </row>
    <row r="1262" spans="1:9" ht="40.5" customHeight="1" x14ac:dyDescent="0.25">
      <c r="A1262" s="36">
        <v>4861</v>
      </c>
      <c r="B1262" s="36" t="s">
        <v>4376</v>
      </c>
      <c r="C1262" s="36" t="s">
        <v>1876</v>
      </c>
      <c r="D1262" s="36" t="s">
        <v>36</v>
      </c>
      <c r="E1262" s="36" t="s">
        <v>35</v>
      </c>
      <c r="F1262" s="36">
        <v>9636480</v>
      </c>
      <c r="G1262" s="36">
        <v>9636480</v>
      </c>
      <c r="H1262" s="19">
        <v>1</v>
      </c>
    </row>
    <row r="1263" spans="1:9" ht="40.5" customHeight="1" x14ac:dyDescent="0.25">
      <c r="A1263" s="10" t="s">
        <v>134</v>
      </c>
      <c r="B1263" s="10" t="s">
        <v>1877</v>
      </c>
      <c r="C1263" s="10" t="s">
        <v>1878</v>
      </c>
      <c r="D1263" s="19" t="s">
        <v>38</v>
      </c>
      <c r="E1263" s="19" t="s">
        <v>35</v>
      </c>
      <c r="F1263" s="19">
        <v>0</v>
      </c>
      <c r="G1263" s="19">
        <v>0</v>
      </c>
      <c r="H1263" s="19">
        <v>1</v>
      </c>
    </row>
    <row r="1264" spans="1:9" ht="40.5" customHeight="1" x14ac:dyDescent="0.25">
      <c r="A1264" s="10" t="s">
        <v>134</v>
      </c>
      <c r="B1264" s="10" t="s">
        <v>2281</v>
      </c>
      <c r="C1264" s="10" t="s">
        <v>583</v>
      </c>
      <c r="D1264" s="10" t="s">
        <v>41</v>
      </c>
      <c r="E1264" s="10" t="s">
        <v>35</v>
      </c>
      <c r="F1264" s="10">
        <v>81900000</v>
      </c>
      <c r="G1264" s="10">
        <v>81900000</v>
      </c>
      <c r="H1264" s="10">
        <v>1</v>
      </c>
    </row>
    <row r="1265" spans="1:29" ht="40.5" customHeight="1" x14ac:dyDescent="0.25">
      <c r="A1265" s="10" t="s">
        <v>134</v>
      </c>
      <c r="B1265" s="10" t="s">
        <v>2287</v>
      </c>
      <c r="C1265" s="10" t="s">
        <v>195</v>
      </c>
      <c r="D1265" s="19" t="s">
        <v>11</v>
      </c>
      <c r="E1265" s="19" t="s">
        <v>35</v>
      </c>
      <c r="F1265" s="19">
        <v>14700000</v>
      </c>
      <c r="G1265" s="19">
        <v>14700000</v>
      </c>
      <c r="H1265" s="19">
        <v>1</v>
      </c>
    </row>
    <row r="1266" spans="1:29" ht="40.5" customHeight="1" x14ac:dyDescent="0.25">
      <c r="A1266" s="10"/>
      <c r="B1266" s="10" t="s">
        <v>2460</v>
      </c>
      <c r="C1266" s="10" t="s">
        <v>112</v>
      </c>
      <c r="D1266" s="19" t="s">
        <v>38</v>
      </c>
      <c r="E1266" s="19" t="s">
        <v>35</v>
      </c>
      <c r="F1266" s="19">
        <v>0</v>
      </c>
      <c r="G1266" s="19">
        <v>0</v>
      </c>
      <c r="H1266" s="19">
        <v>1</v>
      </c>
    </row>
    <row r="1267" spans="1:29" ht="40.5" customHeight="1" x14ac:dyDescent="0.25">
      <c r="A1267" s="10" t="s">
        <v>134</v>
      </c>
      <c r="B1267" s="10" t="s">
        <v>2294</v>
      </c>
      <c r="C1267" s="10" t="s">
        <v>112</v>
      </c>
      <c r="D1267" s="19" t="s">
        <v>38</v>
      </c>
      <c r="E1267" s="19" t="s">
        <v>35</v>
      </c>
      <c r="F1267" s="19">
        <v>0</v>
      </c>
      <c r="G1267" s="19">
        <v>0</v>
      </c>
      <c r="H1267" s="19">
        <v>1</v>
      </c>
    </row>
    <row r="1268" spans="1:29" ht="15" customHeight="1" x14ac:dyDescent="0.25">
      <c r="A1268" s="156" t="s">
        <v>2592</v>
      </c>
      <c r="B1268" s="157"/>
      <c r="C1268" s="157"/>
      <c r="D1268" s="157"/>
      <c r="E1268" s="157"/>
      <c r="F1268" s="157"/>
      <c r="G1268" s="157"/>
      <c r="H1268" s="203"/>
    </row>
    <row r="1269" spans="1:29" x14ac:dyDescent="0.25">
      <c r="A1269" s="133" t="s">
        <v>9</v>
      </c>
      <c r="B1269" s="134"/>
      <c r="C1269" s="134"/>
      <c r="D1269" s="134"/>
      <c r="E1269" s="134"/>
      <c r="F1269" s="134"/>
      <c r="G1269" s="134"/>
      <c r="H1269" s="137"/>
    </row>
    <row r="1270" spans="1:29" x14ac:dyDescent="0.25">
      <c r="A1270" s="26">
        <v>5121</v>
      </c>
      <c r="B1270" s="26" t="s">
        <v>2352</v>
      </c>
      <c r="C1270" s="26" t="s">
        <v>2353</v>
      </c>
      <c r="D1270" s="26" t="s">
        <v>11</v>
      </c>
      <c r="E1270" s="26" t="s">
        <v>12</v>
      </c>
      <c r="F1270" s="26">
        <v>49000000</v>
      </c>
      <c r="G1270" s="26">
        <f>+F1270*H1270</f>
        <v>196000000</v>
      </c>
      <c r="H1270" s="26">
        <v>4</v>
      </c>
    </row>
    <row r="1271" spans="1:29" x14ac:dyDescent="0.25">
      <c r="A1271" s="133" t="s">
        <v>2361</v>
      </c>
      <c r="B1271" s="134"/>
      <c r="C1271" s="134"/>
      <c r="D1271" s="134"/>
      <c r="E1271" s="134"/>
      <c r="F1271" s="134"/>
      <c r="G1271" s="134"/>
      <c r="H1271" s="137"/>
    </row>
    <row r="1272" spans="1:29" ht="27" x14ac:dyDescent="0.25">
      <c r="A1272" s="36">
        <v>5112</v>
      </c>
      <c r="B1272" s="36" t="s">
        <v>2362</v>
      </c>
      <c r="C1272" s="36" t="s">
        <v>192</v>
      </c>
      <c r="D1272" s="36" t="s">
        <v>36</v>
      </c>
      <c r="E1272" s="36" t="s">
        <v>35</v>
      </c>
      <c r="F1272" s="36">
        <v>49000000</v>
      </c>
      <c r="G1272" s="36">
        <f>+F1272*H1272</f>
        <v>49000000</v>
      </c>
      <c r="H1272" s="19">
        <v>1</v>
      </c>
    </row>
    <row r="1273" spans="1:29" x14ac:dyDescent="0.25">
      <c r="A1273" s="133" t="s">
        <v>33</v>
      </c>
      <c r="B1273" s="134"/>
      <c r="C1273" s="134"/>
      <c r="D1273" s="134"/>
      <c r="E1273" s="134"/>
      <c r="F1273" s="134"/>
      <c r="G1273" s="134"/>
      <c r="H1273" s="137"/>
    </row>
    <row r="1274" spans="1:29" ht="27" x14ac:dyDescent="0.25">
      <c r="A1274" s="26">
        <v>5112</v>
      </c>
      <c r="B1274" s="26" t="s">
        <v>2317</v>
      </c>
      <c r="C1274" s="26" t="s">
        <v>112</v>
      </c>
      <c r="D1274" s="26" t="s">
        <v>41</v>
      </c>
      <c r="E1274" s="26" t="s">
        <v>35</v>
      </c>
      <c r="F1274" s="26">
        <v>1000000</v>
      </c>
      <c r="G1274" s="26">
        <v>1000000</v>
      </c>
      <c r="H1274" s="26">
        <v>1</v>
      </c>
    </row>
    <row r="1275" spans="1:29" ht="27" x14ac:dyDescent="0.25">
      <c r="A1275" s="10" t="s">
        <v>256</v>
      </c>
      <c r="B1275" s="10" t="s">
        <v>549</v>
      </c>
      <c r="C1275" s="10" t="s">
        <v>237</v>
      </c>
      <c r="D1275" s="10" t="s">
        <v>36</v>
      </c>
      <c r="E1275" s="10" t="s">
        <v>58</v>
      </c>
      <c r="F1275" s="10">
        <v>7000</v>
      </c>
      <c r="G1275" s="10">
        <f>+F1275*H1275</f>
        <v>7000000</v>
      </c>
      <c r="H1275" s="10">
        <v>1000</v>
      </c>
      <c r="AB1275" s="111"/>
      <c r="AC1275" s="101"/>
    </row>
    <row r="1276" spans="1:29" ht="27" x14ac:dyDescent="0.25">
      <c r="A1276" s="10" t="s">
        <v>256</v>
      </c>
      <c r="B1276" s="19" t="s">
        <v>429</v>
      </c>
      <c r="C1276" s="19" t="s">
        <v>237</v>
      </c>
      <c r="D1276" s="19" t="s">
        <v>38</v>
      </c>
      <c r="E1276" s="19" t="s">
        <v>35</v>
      </c>
      <c r="F1276" s="19">
        <v>0</v>
      </c>
      <c r="G1276" s="19">
        <v>0</v>
      </c>
      <c r="H1276" s="19">
        <v>1</v>
      </c>
      <c r="AB1276" s="111"/>
      <c r="AC1276" s="101"/>
    </row>
    <row r="1277" spans="1:29" ht="15" customHeight="1" x14ac:dyDescent="0.25">
      <c r="A1277" s="156" t="s">
        <v>2593</v>
      </c>
      <c r="B1277" s="157"/>
      <c r="C1277" s="157"/>
      <c r="D1277" s="157"/>
      <c r="E1277" s="157"/>
      <c r="F1277" s="157"/>
      <c r="G1277" s="157"/>
      <c r="H1277" s="203"/>
      <c r="AB1277" s="111"/>
      <c r="AC1277" s="101"/>
    </row>
    <row r="1278" spans="1:29" s="65" customFormat="1" ht="15" customHeight="1" x14ac:dyDescent="0.25">
      <c r="A1278" s="133" t="s">
        <v>9</v>
      </c>
      <c r="B1278" s="134"/>
      <c r="C1278" s="134"/>
      <c r="D1278" s="134"/>
      <c r="E1278" s="134"/>
      <c r="F1278" s="134"/>
      <c r="G1278" s="134"/>
      <c r="H1278" s="137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 s="112"/>
      <c r="AC1278" s="102"/>
    </row>
    <row r="1279" spans="1:29" s="65" customFormat="1" ht="27" x14ac:dyDescent="0.25">
      <c r="A1279" s="38">
        <v>5121</v>
      </c>
      <c r="B1279" s="38" t="s">
        <v>5019</v>
      </c>
      <c r="C1279" s="38" t="s">
        <v>291</v>
      </c>
      <c r="D1279" s="38" t="s">
        <v>11</v>
      </c>
      <c r="E1279" s="38" t="s">
        <v>12</v>
      </c>
      <c r="F1279" s="38">
        <v>40000000</v>
      </c>
      <c r="G1279" s="38">
        <f>+F1279*H1279</f>
        <v>80000000</v>
      </c>
      <c r="H1279" s="18">
        <v>2</v>
      </c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 s="112"/>
      <c r="AC1279" s="102"/>
    </row>
    <row r="1280" spans="1:29" s="65" customFormat="1" ht="27" x14ac:dyDescent="0.25">
      <c r="A1280" s="38">
        <v>5121</v>
      </c>
      <c r="B1280" s="38" t="s">
        <v>5018</v>
      </c>
      <c r="C1280" s="38" t="s">
        <v>291</v>
      </c>
      <c r="D1280" s="38" t="s">
        <v>11</v>
      </c>
      <c r="E1280" s="38" t="s">
        <v>12</v>
      </c>
      <c r="F1280" s="38">
        <v>70000000</v>
      </c>
      <c r="G1280" s="38">
        <v>70000000</v>
      </c>
      <c r="H1280" s="18">
        <v>1</v>
      </c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 s="112"/>
      <c r="AC1280" s="102"/>
    </row>
    <row r="1281" spans="1:32" s="70" customFormat="1" ht="15" customHeight="1" x14ac:dyDescent="0.25">
      <c r="A1281" s="19">
        <v>5131</v>
      </c>
      <c r="B1281" s="19" t="s">
        <v>313</v>
      </c>
      <c r="C1281" s="19" t="s">
        <v>307</v>
      </c>
      <c r="D1281" s="19" t="s">
        <v>36</v>
      </c>
      <c r="E1281" s="19" t="s">
        <v>12</v>
      </c>
      <c r="F1281" s="19">
        <v>59600</v>
      </c>
      <c r="G1281" s="19">
        <f>+H1281*F1281</f>
        <v>8940000</v>
      </c>
      <c r="H1281" s="19">
        <v>150</v>
      </c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 s="113"/>
      <c r="AC1281" s="103"/>
    </row>
    <row r="1282" spans="1:32" s="70" customFormat="1" ht="15" customHeight="1" x14ac:dyDescent="0.25">
      <c r="A1282" s="19">
        <v>5131</v>
      </c>
      <c r="B1282" s="19" t="s">
        <v>301</v>
      </c>
      <c r="C1282" s="19" t="s">
        <v>299</v>
      </c>
      <c r="D1282" s="19" t="s">
        <v>36</v>
      </c>
      <c r="E1282" s="19" t="s">
        <v>12</v>
      </c>
      <c r="F1282" s="19">
        <v>40440</v>
      </c>
      <c r="G1282" s="19">
        <f t="shared" ref="G1282:G1311" si="48">+H1282*F1282</f>
        <v>2022000</v>
      </c>
      <c r="H1282" s="19">
        <v>50</v>
      </c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 s="113"/>
      <c r="AC1282" s="103"/>
    </row>
    <row r="1283" spans="1:32" s="70" customFormat="1" ht="15" customHeight="1" x14ac:dyDescent="0.25">
      <c r="A1283" s="19">
        <v>5131</v>
      </c>
      <c r="B1283" s="19" t="s">
        <v>316</v>
      </c>
      <c r="C1283" s="19" t="s">
        <v>307</v>
      </c>
      <c r="D1283" s="19" t="s">
        <v>36</v>
      </c>
      <c r="E1283" s="19" t="s">
        <v>12</v>
      </c>
      <c r="F1283" s="19">
        <v>59400</v>
      </c>
      <c r="G1283" s="19">
        <f t="shared" si="48"/>
        <v>5940000</v>
      </c>
      <c r="H1283" s="19">
        <v>100</v>
      </c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 s="113"/>
      <c r="AC1283" s="103"/>
    </row>
    <row r="1284" spans="1:32" s="70" customFormat="1" ht="15" customHeight="1" x14ac:dyDescent="0.25">
      <c r="A1284" s="19">
        <v>5131</v>
      </c>
      <c r="B1284" s="19" t="s">
        <v>318</v>
      </c>
      <c r="C1284" s="19" t="s">
        <v>307</v>
      </c>
      <c r="D1284" s="19" t="s">
        <v>36</v>
      </c>
      <c r="E1284" s="19" t="s">
        <v>12</v>
      </c>
      <c r="F1284" s="19">
        <v>45000</v>
      </c>
      <c r="G1284" s="19">
        <f t="shared" si="48"/>
        <v>5400000</v>
      </c>
      <c r="H1284" s="19">
        <v>120</v>
      </c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 s="113"/>
      <c r="AC1284" s="103"/>
    </row>
    <row r="1285" spans="1:32" s="70" customFormat="1" ht="15" customHeight="1" x14ac:dyDescent="0.25">
      <c r="A1285" s="19">
        <v>5131</v>
      </c>
      <c r="B1285" s="19" t="s">
        <v>327</v>
      </c>
      <c r="C1285" s="19" t="s">
        <v>307</v>
      </c>
      <c r="D1285" s="19" t="s">
        <v>36</v>
      </c>
      <c r="E1285" s="19" t="s">
        <v>12</v>
      </c>
      <c r="F1285" s="19">
        <v>20000</v>
      </c>
      <c r="G1285" s="19">
        <f t="shared" si="48"/>
        <v>4000000</v>
      </c>
      <c r="H1285" s="19">
        <v>200</v>
      </c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 s="113"/>
      <c r="AC1285" s="103"/>
    </row>
    <row r="1286" spans="1:32" s="70" customFormat="1" ht="15" customHeight="1" x14ac:dyDescent="0.25">
      <c r="A1286" s="19">
        <v>5131</v>
      </c>
      <c r="B1286" s="19" t="s">
        <v>304</v>
      </c>
      <c r="C1286" s="19" t="s">
        <v>299</v>
      </c>
      <c r="D1286" s="19" t="s">
        <v>36</v>
      </c>
      <c r="E1286" s="19" t="s">
        <v>12</v>
      </c>
      <c r="F1286" s="19">
        <v>31200</v>
      </c>
      <c r="G1286" s="19">
        <f t="shared" si="48"/>
        <v>3120000</v>
      </c>
      <c r="H1286" s="19">
        <v>100</v>
      </c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 s="113"/>
      <c r="AC1286" s="103"/>
    </row>
    <row r="1287" spans="1:32" s="70" customFormat="1" ht="15" customHeight="1" x14ac:dyDescent="0.25">
      <c r="A1287" s="19">
        <v>5131</v>
      </c>
      <c r="B1287" s="19" t="s">
        <v>298</v>
      </c>
      <c r="C1287" s="19" t="s">
        <v>299</v>
      </c>
      <c r="D1287" s="19" t="s">
        <v>36</v>
      </c>
      <c r="E1287" s="19" t="s">
        <v>12</v>
      </c>
      <c r="F1287" s="19">
        <v>3333.34</v>
      </c>
      <c r="G1287" s="19">
        <f t="shared" si="48"/>
        <v>500001</v>
      </c>
      <c r="H1287" s="19">
        <v>150</v>
      </c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 s="113"/>
      <c r="AC1287" s="103"/>
    </row>
    <row r="1288" spans="1:32" s="70" customFormat="1" ht="15" customHeight="1" x14ac:dyDescent="0.25">
      <c r="A1288" s="19">
        <v>5131</v>
      </c>
      <c r="B1288" s="19" t="s">
        <v>323</v>
      </c>
      <c r="C1288" s="19" t="s">
        <v>307</v>
      </c>
      <c r="D1288" s="19" t="s">
        <v>36</v>
      </c>
      <c r="E1288" s="19" t="s">
        <v>12</v>
      </c>
      <c r="F1288" s="19">
        <v>20000</v>
      </c>
      <c r="G1288" s="19">
        <f t="shared" si="48"/>
        <v>2000000</v>
      </c>
      <c r="H1288" s="19">
        <v>100</v>
      </c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 s="114"/>
      <c r="AC1288" s="104"/>
      <c r="AD1288" s="105"/>
      <c r="AE1288" s="105"/>
      <c r="AF1288" s="105"/>
    </row>
    <row r="1289" spans="1:32" s="70" customFormat="1" ht="15" customHeight="1" x14ac:dyDescent="0.25">
      <c r="A1289" s="19">
        <v>5131</v>
      </c>
      <c r="B1289" s="19" t="s">
        <v>300</v>
      </c>
      <c r="C1289" s="19" t="s">
        <v>299</v>
      </c>
      <c r="D1289" s="19" t="s">
        <v>36</v>
      </c>
      <c r="E1289" s="19" t="s">
        <v>12</v>
      </c>
      <c r="F1289" s="19">
        <v>4666.67</v>
      </c>
      <c r="G1289" s="19">
        <f t="shared" si="48"/>
        <v>700000.5</v>
      </c>
      <c r="H1289" s="19">
        <v>150</v>
      </c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 s="114"/>
      <c r="AC1289" s="104"/>
      <c r="AD1289" s="105"/>
      <c r="AE1289" s="105"/>
      <c r="AF1289" s="105"/>
    </row>
    <row r="1290" spans="1:32" s="70" customFormat="1" ht="15" customHeight="1" x14ac:dyDescent="0.25">
      <c r="A1290" s="19">
        <v>5131</v>
      </c>
      <c r="B1290" s="19" t="s">
        <v>312</v>
      </c>
      <c r="C1290" s="19" t="s">
        <v>307</v>
      </c>
      <c r="D1290" s="19" t="s">
        <v>36</v>
      </c>
      <c r="E1290" s="19" t="s">
        <v>12</v>
      </c>
      <c r="F1290" s="19">
        <v>96000</v>
      </c>
      <c r="G1290" s="19">
        <f t="shared" si="48"/>
        <v>2880000</v>
      </c>
      <c r="H1290" s="19">
        <v>30</v>
      </c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 s="114"/>
      <c r="AC1290" s="104"/>
      <c r="AD1290" s="105"/>
      <c r="AE1290" s="105"/>
      <c r="AF1290" s="105"/>
    </row>
    <row r="1291" spans="1:32" s="70" customFormat="1" ht="15" customHeight="1" x14ac:dyDescent="0.25">
      <c r="A1291" s="19">
        <v>5131</v>
      </c>
      <c r="B1291" s="19" t="s">
        <v>315</v>
      </c>
      <c r="C1291" s="19" t="s">
        <v>307</v>
      </c>
      <c r="D1291" s="19" t="s">
        <v>36</v>
      </c>
      <c r="E1291" s="19" t="s">
        <v>12</v>
      </c>
      <c r="F1291" s="19">
        <v>45600</v>
      </c>
      <c r="G1291" s="19">
        <f t="shared" si="48"/>
        <v>9120000</v>
      </c>
      <c r="H1291" s="19">
        <v>200</v>
      </c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 s="114"/>
      <c r="AC1291" s="104"/>
      <c r="AD1291" s="105"/>
      <c r="AE1291" s="105"/>
      <c r="AF1291" s="105"/>
    </row>
    <row r="1292" spans="1:32" s="70" customFormat="1" ht="15" customHeight="1" x14ac:dyDescent="0.25">
      <c r="A1292" s="19">
        <v>5131</v>
      </c>
      <c r="B1292" s="19" t="s">
        <v>306</v>
      </c>
      <c r="C1292" s="19" t="s">
        <v>307</v>
      </c>
      <c r="D1292" s="19" t="s">
        <v>36</v>
      </c>
      <c r="E1292" s="19" t="s">
        <v>12</v>
      </c>
      <c r="F1292" s="19">
        <v>71400</v>
      </c>
      <c r="G1292" s="19">
        <f t="shared" si="48"/>
        <v>7140000</v>
      </c>
      <c r="H1292" s="19">
        <v>100</v>
      </c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 s="114"/>
      <c r="AC1292" s="104"/>
      <c r="AD1292" s="105"/>
      <c r="AE1292" s="105"/>
      <c r="AF1292" s="105"/>
    </row>
    <row r="1293" spans="1:32" s="70" customFormat="1" ht="15" customHeight="1" x14ac:dyDescent="0.25">
      <c r="A1293" s="19">
        <v>5131</v>
      </c>
      <c r="B1293" s="19" t="s">
        <v>314</v>
      </c>
      <c r="C1293" s="19" t="s">
        <v>307</v>
      </c>
      <c r="D1293" s="19" t="s">
        <v>36</v>
      </c>
      <c r="E1293" s="19" t="s">
        <v>12</v>
      </c>
      <c r="F1293" s="19">
        <v>55984</v>
      </c>
      <c r="G1293" s="19">
        <f t="shared" si="48"/>
        <v>8397600</v>
      </c>
      <c r="H1293" s="19">
        <v>150</v>
      </c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 s="115"/>
      <c r="AC1293" s="107"/>
      <c r="AD1293" s="105"/>
      <c r="AE1293" s="105"/>
      <c r="AF1293" s="105"/>
    </row>
    <row r="1294" spans="1:32" s="70" customFormat="1" ht="15" customHeight="1" x14ac:dyDescent="0.25">
      <c r="A1294" s="19">
        <v>5131</v>
      </c>
      <c r="B1294" s="19" t="s">
        <v>325</v>
      </c>
      <c r="C1294" s="19" t="s">
        <v>307</v>
      </c>
      <c r="D1294" s="19" t="s">
        <v>36</v>
      </c>
      <c r="E1294" s="19" t="s">
        <v>12</v>
      </c>
      <c r="F1294" s="19">
        <v>80700</v>
      </c>
      <c r="G1294" s="19">
        <f t="shared" si="48"/>
        <v>16140000</v>
      </c>
      <c r="H1294" s="19">
        <v>200</v>
      </c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 s="105"/>
      <c r="AC1294" s="105"/>
      <c r="AD1294" s="105"/>
      <c r="AE1294" s="108"/>
      <c r="AF1294" s="105"/>
    </row>
    <row r="1295" spans="1:32" s="70" customFormat="1" ht="15" customHeight="1" x14ac:dyDescent="0.25">
      <c r="A1295" s="19">
        <v>5131</v>
      </c>
      <c r="B1295" s="19" t="s">
        <v>322</v>
      </c>
      <c r="C1295" s="19" t="s">
        <v>307</v>
      </c>
      <c r="D1295" s="19" t="s">
        <v>36</v>
      </c>
      <c r="E1295" s="19" t="s">
        <v>12</v>
      </c>
      <c r="F1295" s="19">
        <v>20000</v>
      </c>
      <c r="G1295" s="19">
        <f t="shared" si="48"/>
        <v>400000</v>
      </c>
      <c r="H1295" s="19">
        <v>20</v>
      </c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 s="105"/>
      <c r="AC1295" s="105"/>
      <c r="AD1295" s="105"/>
      <c r="AE1295" s="108"/>
      <c r="AF1295" s="105"/>
    </row>
    <row r="1296" spans="1:32" s="70" customFormat="1" ht="15" customHeight="1" x14ac:dyDescent="0.25">
      <c r="A1296" s="19">
        <v>5131</v>
      </c>
      <c r="B1296" s="19" t="s">
        <v>311</v>
      </c>
      <c r="C1296" s="19" t="s">
        <v>307</v>
      </c>
      <c r="D1296" s="19" t="s">
        <v>36</v>
      </c>
      <c r="E1296" s="19" t="s">
        <v>12</v>
      </c>
      <c r="F1296" s="19">
        <v>44000</v>
      </c>
      <c r="G1296" s="19">
        <f t="shared" si="48"/>
        <v>4400000</v>
      </c>
      <c r="H1296" s="19">
        <v>100</v>
      </c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 s="105"/>
      <c r="AC1296" s="105"/>
      <c r="AD1296" s="105"/>
      <c r="AE1296" s="108"/>
      <c r="AF1296" s="105"/>
    </row>
    <row r="1297" spans="1:32" s="70" customFormat="1" ht="15" customHeight="1" x14ac:dyDescent="0.25">
      <c r="A1297" s="19">
        <v>5131</v>
      </c>
      <c r="B1297" s="19" t="s">
        <v>324</v>
      </c>
      <c r="C1297" s="19" t="s">
        <v>307</v>
      </c>
      <c r="D1297" s="19" t="s">
        <v>36</v>
      </c>
      <c r="E1297" s="19" t="s">
        <v>12</v>
      </c>
      <c r="F1297" s="19">
        <v>66000</v>
      </c>
      <c r="G1297" s="19">
        <f t="shared" si="48"/>
        <v>13200000</v>
      </c>
      <c r="H1297" s="19">
        <v>200</v>
      </c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 s="105"/>
      <c r="AC1297" s="105"/>
      <c r="AD1297" s="105"/>
      <c r="AE1297" s="108"/>
      <c r="AF1297" s="105"/>
    </row>
    <row r="1298" spans="1:32" s="70" customFormat="1" ht="15" customHeight="1" x14ac:dyDescent="0.25">
      <c r="A1298" s="19">
        <v>5131</v>
      </c>
      <c r="B1298" s="19" t="s">
        <v>319</v>
      </c>
      <c r="C1298" s="19" t="s">
        <v>307</v>
      </c>
      <c r="D1298" s="19" t="s">
        <v>36</v>
      </c>
      <c r="E1298" s="19" t="s">
        <v>12</v>
      </c>
      <c r="F1298" s="19">
        <v>57600</v>
      </c>
      <c r="G1298" s="19">
        <f t="shared" si="48"/>
        <v>2880000</v>
      </c>
      <c r="H1298" s="19">
        <v>50</v>
      </c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 s="105"/>
      <c r="AC1298" s="105"/>
      <c r="AD1298" s="105"/>
      <c r="AE1298" s="108"/>
      <c r="AF1298" s="105"/>
    </row>
    <row r="1299" spans="1:32" s="70" customFormat="1" ht="15" customHeight="1" x14ac:dyDescent="0.25">
      <c r="A1299" s="19">
        <v>5131</v>
      </c>
      <c r="B1299" s="19" t="s">
        <v>310</v>
      </c>
      <c r="C1299" s="19" t="s">
        <v>307</v>
      </c>
      <c r="D1299" s="19" t="s">
        <v>36</v>
      </c>
      <c r="E1299" s="19" t="s">
        <v>12</v>
      </c>
      <c r="F1299" s="19">
        <v>58200</v>
      </c>
      <c r="G1299" s="19">
        <f t="shared" si="48"/>
        <v>5820000</v>
      </c>
      <c r="H1299" s="19">
        <v>100</v>
      </c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 s="105"/>
      <c r="AC1299" s="105"/>
      <c r="AD1299" s="105"/>
      <c r="AE1299" s="108"/>
      <c r="AF1299" s="105"/>
    </row>
    <row r="1300" spans="1:32" s="70" customFormat="1" ht="15" customHeight="1" x14ac:dyDescent="0.25">
      <c r="A1300" s="19">
        <v>5131</v>
      </c>
      <c r="B1300" s="19" t="s">
        <v>3470</v>
      </c>
      <c r="C1300" s="19" t="s">
        <v>307</v>
      </c>
      <c r="D1300" s="19" t="s">
        <v>36</v>
      </c>
      <c r="E1300" s="19" t="s">
        <v>12</v>
      </c>
      <c r="F1300" s="19">
        <v>70800</v>
      </c>
      <c r="G1300" s="19">
        <f t="shared" si="48"/>
        <v>3540000</v>
      </c>
      <c r="H1300" s="19">
        <v>50</v>
      </c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 s="105"/>
      <c r="AC1300" s="105"/>
      <c r="AD1300" s="105"/>
      <c r="AE1300" s="108"/>
      <c r="AF1300" s="105"/>
    </row>
    <row r="1301" spans="1:32" s="70" customFormat="1" ht="15" customHeight="1" x14ac:dyDescent="0.25">
      <c r="A1301" s="19">
        <v>5131</v>
      </c>
      <c r="B1301" s="19" t="s">
        <v>305</v>
      </c>
      <c r="C1301" s="19" t="s">
        <v>299</v>
      </c>
      <c r="D1301" s="19" t="s">
        <v>36</v>
      </c>
      <c r="E1301" s="19" t="s">
        <v>12</v>
      </c>
      <c r="F1301" s="19">
        <v>8000</v>
      </c>
      <c r="G1301" s="19">
        <f t="shared" si="48"/>
        <v>800000</v>
      </c>
      <c r="H1301" s="19">
        <v>100</v>
      </c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 s="105"/>
      <c r="AC1301" s="105"/>
      <c r="AD1301" s="105"/>
      <c r="AE1301" s="108"/>
      <c r="AF1301" s="105"/>
    </row>
    <row r="1302" spans="1:32" s="70" customFormat="1" ht="15" customHeight="1" x14ac:dyDescent="0.25">
      <c r="A1302" s="19">
        <v>5131</v>
      </c>
      <c r="B1302" s="19" t="s">
        <v>308</v>
      </c>
      <c r="C1302" s="19" t="s">
        <v>307</v>
      </c>
      <c r="D1302" s="19" t="s">
        <v>36</v>
      </c>
      <c r="E1302" s="19" t="s">
        <v>12</v>
      </c>
      <c r="F1302" s="19">
        <v>60800</v>
      </c>
      <c r="G1302" s="19">
        <f t="shared" si="48"/>
        <v>1824000</v>
      </c>
      <c r="H1302" s="19">
        <v>30</v>
      </c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 s="105"/>
      <c r="AC1302" s="105"/>
      <c r="AD1302" s="105"/>
      <c r="AE1302" s="108"/>
      <c r="AF1302" s="105"/>
    </row>
    <row r="1303" spans="1:32" s="70" customFormat="1" ht="15" customHeight="1" x14ac:dyDescent="0.25">
      <c r="A1303" s="19">
        <v>5131</v>
      </c>
      <c r="B1303" s="19" t="s">
        <v>329</v>
      </c>
      <c r="C1303" s="19" t="s">
        <v>307</v>
      </c>
      <c r="D1303" s="19" t="s">
        <v>36</v>
      </c>
      <c r="E1303" s="19" t="s">
        <v>12</v>
      </c>
      <c r="F1303" s="19">
        <v>76000</v>
      </c>
      <c r="G1303" s="19">
        <f t="shared" si="48"/>
        <v>4560000</v>
      </c>
      <c r="H1303" s="19">
        <v>60</v>
      </c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 s="105"/>
      <c r="AC1303" s="105"/>
      <c r="AD1303" s="105"/>
      <c r="AE1303" s="108"/>
      <c r="AF1303" s="105"/>
    </row>
    <row r="1304" spans="1:32" s="70" customFormat="1" ht="15" customHeight="1" x14ac:dyDescent="0.25">
      <c r="A1304" s="19">
        <v>5131</v>
      </c>
      <c r="B1304" s="19" t="s">
        <v>317</v>
      </c>
      <c r="C1304" s="19" t="s">
        <v>307</v>
      </c>
      <c r="D1304" s="19" t="s">
        <v>36</v>
      </c>
      <c r="E1304" s="19" t="s">
        <v>12</v>
      </c>
      <c r="F1304" s="19">
        <v>70800</v>
      </c>
      <c r="G1304" s="19">
        <f t="shared" si="48"/>
        <v>7080000</v>
      </c>
      <c r="H1304" s="19">
        <v>100</v>
      </c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 s="105"/>
      <c r="AC1304" s="105"/>
      <c r="AD1304" s="105"/>
      <c r="AE1304" s="108"/>
      <c r="AF1304" s="105"/>
    </row>
    <row r="1305" spans="1:32" s="70" customFormat="1" ht="15" customHeight="1" x14ac:dyDescent="0.25">
      <c r="A1305" s="19">
        <v>5131</v>
      </c>
      <c r="B1305" s="19" t="s">
        <v>309</v>
      </c>
      <c r="C1305" s="19" t="s">
        <v>307</v>
      </c>
      <c r="D1305" s="19" t="s">
        <v>36</v>
      </c>
      <c r="E1305" s="19" t="s">
        <v>12</v>
      </c>
      <c r="F1305" s="19">
        <v>65400</v>
      </c>
      <c r="G1305" s="19">
        <f t="shared" si="48"/>
        <v>1308000</v>
      </c>
      <c r="H1305" s="19">
        <v>20</v>
      </c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 s="105"/>
      <c r="AC1305" s="105"/>
      <c r="AD1305" s="105"/>
      <c r="AE1305" s="108"/>
      <c r="AF1305" s="105"/>
    </row>
    <row r="1306" spans="1:32" s="70" customFormat="1" ht="15" customHeight="1" x14ac:dyDescent="0.25">
      <c r="A1306" s="19">
        <v>5131</v>
      </c>
      <c r="B1306" s="19" t="s">
        <v>326</v>
      </c>
      <c r="C1306" s="19" t="s">
        <v>307</v>
      </c>
      <c r="D1306" s="19" t="s">
        <v>36</v>
      </c>
      <c r="E1306" s="19" t="s">
        <v>12</v>
      </c>
      <c r="F1306" s="19">
        <v>54000</v>
      </c>
      <c r="G1306" s="19">
        <f t="shared" si="48"/>
        <v>5400000</v>
      </c>
      <c r="H1306" s="19">
        <v>100</v>
      </c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 s="105"/>
      <c r="AC1306" s="105"/>
      <c r="AD1306" s="105"/>
      <c r="AE1306" s="108"/>
      <c r="AF1306" s="105"/>
    </row>
    <row r="1307" spans="1:32" s="70" customFormat="1" ht="15" customHeight="1" x14ac:dyDescent="0.25">
      <c r="A1307" s="19">
        <v>5131</v>
      </c>
      <c r="B1307" s="19" t="s">
        <v>302</v>
      </c>
      <c r="C1307" s="19" t="s">
        <v>299</v>
      </c>
      <c r="D1307" s="19" t="s">
        <v>36</v>
      </c>
      <c r="E1307" s="19" t="s">
        <v>12</v>
      </c>
      <c r="F1307" s="19">
        <v>38400</v>
      </c>
      <c r="G1307" s="19">
        <f t="shared" si="48"/>
        <v>1920000</v>
      </c>
      <c r="H1307" s="19">
        <v>50</v>
      </c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 s="105"/>
      <c r="AC1307" s="105"/>
      <c r="AD1307" s="105"/>
      <c r="AE1307" s="108"/>
      <c r="AF1307" s="105"/>
    </row>
    <row r="1308" spans="1:32" s="70" customFormat="1" ht="15" customHeight="1" x14ac:dyDescent="0.25">
      <c r="A1308" s="19">
        <v>5131</v>
      </c>
      <c r="B1308" s="19" t="s">
        <v>321</v>
      </c>
      <c r="C1308" s="19" t="s">
        <v>307</v>
      </c>
      <c r="D1308" s="19" t="s">
        <v>36</v>
      </c>
      <c r="E1308" s="19" t="s">
        <v>12</v>
      </c>
      <c r="F1308" s="19">
        <v>73800</v>
      </c>
      <c r="G1308" s="19">
        <f t="shared" si="48"/>
        <v>7380000</v>
      </c>
      <c r="H1308" s="19">
        <v>100</v>
      </c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 s="105"/>
      <c r="AC1308" s="105"/>
      <c r="AD1308" s="105"/>
      <c r="AE1308" s="108"/>
      <c r="AF1308" s="105"/>
    </row>
    <row r="1309" spans="1:32" s="70" customFormat="1" ht="15" customHeight="1" x14ac:dyDescent="0.25">
      <c r="A1309" s="19">
        <v>5131</v>
      </c>
      <c r="B1309" s="19" t="s">
        <v>320</v>
      </c>
      <c r="C1309" s="19" t="s">
        <v>307</v>
      </c>
      <c r="D1309" s="19" t="s">
        <v>36</v>
      </c>
      <c r="E1309" s="19" t="s">
        <v>12</v>
      </c>
      <c r="F1309" s="19">
        <v>70800</v>
      </c>
      <c r="G1309" s="19">
        <f t="shared" si="48"/>
        <v>7080000</v>
      </c>
      <c r="H1309" s="19">
        <v>100</v>
      </c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 s="105"/>
      <c r="AC1309" s="105"/>
      <c r="AD1309" s="105"/>
      <c r="AE1309" s="108"/>
      <c r="AF1309" s="105"/>
    </row>
    <row r="1310" spans="1:32" s="70" customFormat="1" ht="15" customHeight="1" x14ac:dyDescent="0.25">
      <c r="A1310" s="19">
        <v>5131</v>
      </c>
      <c r="B1310" s="19" t="s">
        <v>328</v>
      </c>
      <c r="C1310" s="19" t="s">
        <v>307</v>
      </c>
      <c r="D1310" s="19" t="s">
        <v>36</v>
      </c>
      <c r="E1310" s="19" t="s">
        <v>12</v>
      </c>
      <c r="F1310" s="19">
        <v>58000</v>
      </c>
      <c r="G1310" s="19">
        <f t="shared" si="48"/>
        <v>1740000</v>
      </c>
      <c r="H1310" s="19">
        <v>30</v>
      </c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 s="105"/>
      <c r="AC1310" s="105"/>
      <c r="AD1310" s="105"/>
      <c r="AE1310" s="108"/>
      <c r="AF1310" s="105"/>
    </row>
    <row r="1311" spans="1:32" s="70" customFormat="1" ht="15" customHeight="1" x14ac:dyDescent="0.25">
      <c r="A1311" s="19">
        <v>5131</v>
      </c>
      <c r="B1311" s="19" t="s">
        <v>303</v>
      </c>
      <c r="C1311" s="19" t="s">
        <v>299</v>
      </c>
      <c r="D1311" s="19" t="s">
        <v>36</v>
      </c>
      <c r="E1311" s="19" t="s">
        <v>12</v>
      </c>
      <c r="F1311" s="19">
        <v>7000</v>
      </c>
      <c r="G1311" s="19">
        <f t="shared" si="48"/>
        <v>1400000</v>
      </c>
      <c r="H1311" s="19">
        <v>200</v>
      </c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 s="105"/>
      <c r="AC1311" s="105"/>
      <c r="AD1311" s="105"/>
      <c r="AE1311" s="108"/>
      <c r="AF1311" s="105"/>
    </row>
    <row r="1312" spans="1:32" ht="27" x14ac:dyDescent="0.25">
      <c r="A1312" s="19" t="s">
        <v>204</v>
      </c>
      <c r="B1312" s="19" t="s">
        <v>2273</v>
      </c>
      <c r="C1312" s="19" t="s">
        <v>291</v>
      </c>
      <c r="D1312" s="19" t="s">
        <v>11</v>
      </c>
      <c r="E1312" s="19" t="s">
        <v>12</v>
      </c>
      <c r="F1312" s="19">
        <v>0</v>
      </c>
      <c r="G1312" s="19">
        <v>0</v>
      </c>
      <c r="H1312" s="19">
        <v>2</v>
      </c>
      <c r="AB1312" s="106"/>
      <c r="AC1312" s="106"/>
      <c r="AD1312" s="106"/>
      <c r="AE1312" s="109"/>
      <c r="AF1312" s="106"/>
    </row>
    <row r="1313" spans="1:32" ht="27" x14ac:dyDescent="0.25">
      <c r="A1313" s="10" t="s">
        <v>204</v>
      </c>
      <c r="B1313" s="19" t="s">
        <v>436</v>
      </c>
      <c r="C1313" s="19" t="s">
        <v>291</v>
      </c>
      <c r="D1313" s="19" t="s">
        <v>11</v>
      </c>
      <c r="E1313" s="19" t="s">
        <v>12</v>
      </c>
      <c r="F1313" s="19">
        <v>0</v>
      </c>
      <c r="G1313" s="19">
        <v>0</v>
      </c>
      <c r="H1313" s="19">
        <v>1</v>
      </c>
      <c r="AB1313" s="106"/>
      <c r="AC1313" s="106"/>
      <c r="AD1313" s="106"/>
      <c r="AE1313" s="106"/>
      <c r="AF1313" s="106"/>
    </row>
    <row r="1314" spans="1:32" ht="27" x14ac:dyDescent="0.25">
      <c r="A1314" s="10" t="s">
        <v>204</v>
      </c>
      <c r="B1314" s="19" t="s">
        <v>438</v>
      </c>
      <c r="C1314" s="19" t="s">
        <v>291</v>
      </c>
      <c r="D1314" s="19" t="s">
        <v>11</v>
      </c>
      <c r="E1314" s="19" t="s">
        <v>12</v>
      </c>
      <c r="F1314" s="19">
        <v>0</v>
      </c>
      <c r="G1314" s="19">
        <v>0</v>
      </c>
      <c r="H1314" s="19">
        <v>1</v>
      </c>
      <c r="AB1314" s="106"/>
      <c r="AC1314" s="106"/>
      <c r="AD1314" s="106"/>
      <c r="AE1314" s="106"/>
      <c r="AF1314" s="106"/>
    </row>
    <row r="1315" spans="1:32" ht="27" x14ac:dyDescent="0.25">
      <c r="A1315" s="10" t="s">
        <v>204</v>
      </c>
      <c r="B1315" s="10" t="s">
        <v>439</v>
      </c>
      <c r="C1315" s="10" t="s">
        <v>291</v>
      </c>
      <c r="D1315" s="19" t="s">
        <v>11</v>
      </c>
      <c r="E1315" s="19" t="s">
        <v>12</v>
      </c>
      <c r="F1315" s="19">
        <v>0</v>
      </c>
      <c r="G1315" s="19">
        <v>0</v>
      </c>
      <c r="H1315" s="19">
        <v>1</v>
      </c>
      <c r="AB1315" s="106"/>
      <c r="AC1315" s="106"/>
      <c r="AD1315" s="106"/>
      <c r="AE1315" s="106"/>
      <c r="AF1315" s="106"/>
    </row>
    <row r="1316" spans="1:32" ht="27" x14ac:dyDescent="0.25">
      <c r="A1316" s="10" t="s">
        <v>204</v>
      </c>
      <c r="B1316" s="10" t="s">
        <v>437</v>
      </c>
      <c r="C1316" s="10" t="s">
        <v>291</v>
      </c>
      <c r="D1316" s="19" t="s">
        <v>11</v>
      </c>
      <c r="E1316" s="19" t="s">
        <v>12</v>
      </c>
      <c r="F1316" s="19">
        <v>0</v>
      </c>
      <c r="G1316" s="19">
        <v>0</v>
      </c>
      <c r="H1316" s="19">
        <v>1</v>
      </c>
      <c r="AB1316" s="106"/>
      <c r="AC1316" s="106"/>
      <c r="AD1316" s="106"/>
      <c r="AE1316" s="106"/>
      <c r="AF1316" s="106"/>
    </row>
    <row r="1317" spans="1:32" ht="15" customHeight="1" x14ac:dyDescent="0.25">
      <c r="A1317" s="131" t="s">
        <v>2674</v>
      </c>
      <c r="B1317" s="132"/>
      <c r="C1317" s="132"/>
      <c r="D1317" s="132"/>
      <c r="E1317" s="132"/>
      <c r="F1317" s="132"/>
      <c r="G1317" s="132"/>
      <c r="H1317" s="197"/>
    </row>
    <row r="1318" spans="1:32" ht="16.5" customHeight="1" x14ac:dyDescent="0.25">
      <c r="A1318" s="133" t="s">
        <v>39</v>
      </c>
      <c r="B1318" s="134"/>
      <c r="C1318" s="134"/>
      <c r="D1318" s="134"/>
      <c r="E1318" s="134"/>
      <c r="F1318" s="134"/>
      <c r="G1318" s="134"/>
      <c r="H1318" s="137"/>
    </row>
    <row r="1319" spans="1:32" ht="27" x14ac:dyDescent="0.25">
      <c r="A1319" s="19">
        <v>5112</v>
      </c>
      <c r="B1319" s="19" t="s">
        <v>4081</v>
      </c>
      <c r="C1319" s="19" t="s">
        <v>118</v>
      </c>
      <c r="D1319" s="19" t="s">
        <v>36</v>
      </c>
      <c r="E1319" s="19" t="s">
        <v>35</v>
      </c>
      <c r="F1319" s="19">
        <v>0</v>
      </c>
      <c r="G1319" s="19">
        <v>0</v>
      </c>
      <c r="H1319" s="19">
        <v>1</v>
      </c>
    </row>
    <row r="1320" spans="1:32" ht="27" x14ac:dyDescent="0.25">
      <c r="A1320" s="19">
        <v>5112</v>
      </c>
      <c r="B1320" s="19" t="s">
        <v>4082</v>
      </c>
      <c r="C1320" s="19" t="s">
        <v>118</v>
      </c>
      <c r="D1320" s="19" t="s">
        <v>36</v>
      </c>
      <c r="E1320" s="19" t="s">
        <v>35</v>
      </c>
      <c r="F1320" s="19">
        <v>0</v>
      </c>
      <c r="G1320" s="19">
        <v>0</v>
      </c>
      <c r="H1320" s="19">
        <v>1</v>
      </c>
    </row>
    <row r="1321" spans="1:32" ht="27" x14ac:dyDescent="0.25">
      <c r="A1321" s="19">
        <v>5112</v>
      </c>
      <c r="B1321" s="19" t="s">
        <v>4083</v>
      </c>
      <c r="C1321" s="19" t="s">
        <v>118</v>
      </c>
      <c r="D1321" s="19" t="s">
        <v>36</v>
      </c>
      <c r="E1321" s="19" t="s">
        <v>35</v>
      </c>
      <c r="F1321" s="19">
        <v>0</v>
      </c>
      <c r="G1321" s="19">
        <v>0</v>
      </c>
      <c r="H1321" s="19">
        <v>1</v>
      </c>
    </row>
    <row r="1322" spans="1:32" ht="27" x14ac:dyDescent="0.25">
      <c r="A1322" s="19">
        <v>5112</v>
      </c>
      <c r="B1322" s="19" t="s">
        <v>4084</v>
      </c>
      <c r="C1322" s="19" t="s">
        <v>118</v>
      </c>
      <c r="D1322" s="19" t="s">
        <v>36</v>
      </c>
      <c r="E1322" s="19" t="s">
        <v>35</v>
      </c>
      <c r="F1322" s="19">
        <v>0</v>
      </c>
      <c r="G1322" s="19">
        <v>0</v>
      </c>
      <c r="H1322" s="19">
        <v>1</v>
      </c>
    </row>
    <row r="1323" spans="1:32" ht="27" x14ac:dyDescent="0.25">
      <c r="A1323" s="19">
        <v>5112</v>
      </c>
      <c r="B1323" s="19" t="s">
        <v>4085</v>
      </c>
      <c r="C1323" s="19" t="s">
        <v>118</v>
      </c>
      <c r="D1323" s="19" t="s">
        <v>36</v>
      </c>
      <c r="E1323" s="19" t="s">
        <v>35</v>
      </c>
      <c r="F1323" s="19">
        <v>0</v>
      </c>
      <c r="G1323" s="19">
        <v>0</v>
      </c>
      <c r="H1323" s="19">
        <v>1</v>
      </c>
    </row>
    <row r="1324" spans="1:32" ht="27" x14ac:dyDescent="0.25">
      <c r="A1324" s="19">
        <v>5112</v>
      </c>
      <c r="B1324" s="19" t="s">
        <v>4086</v>
      </c>
      <c r="C1324" s="19" t="s">
        <v>118</v>
      </c>
      <c r="D1324" s="19" t="s">
        <v>36</v>
      </c>
      <c r="E1324" s="19" t="s">
        <v>35</v>
      </c>
      <c r="F1324" s="19">
        <v>0</v>
      </c>
      <c r="G1324" s="19">
        <v>0</v>
      </c>
      <c r="H1324" s="19">
        <v>1</v>
      </c>
    </row>
    <row r="1325" spans="1:32" ht="27" x14ac:dyDescent="0.25">
      <c r="A1325" s="19">
        <v>5112</v>
      </c>
      <c r="B1325" s="19" t="s">
        <v>4087</v>
      </c>
      <c r="C1325" s="19" t="s">
        <v>118</v>
      </c>
      <c r="D1325" s="19" t="s">
        <v>36</v>
      </c>
      <c r="E1325" s="19" t="s">
        <v>35</v>
      </c>
      <c r="F1325" s="19">
        <v>0</v>
      </c>
      <c r="G1325" s="19">
        <v>0</v>
      </c>
      <c r="H1325" s="19">
        <v>1</v>
      </c>
    </row>
    <row r="1326" spans="1:32" ht="27" x14ac:dyDescent="0.25">
      <c r="A1326" s="19">
        <v>5112</v>
      </c>
      <c r="B1326" s="19" t="s">
        <v>4088</v>
      </c>
      <c r="C1326" s="19" t="s">
        <v>118</v>
      </c>
      <c r="D1326" s="19" t="s">
        <v>36</v>
      </c>
      <c r="E1326" s="19" t="s">
        <v>35</v>
      </c>
      <c r="F1326" s="19">
        <v>0</v>
      </c>
      <c r="G1326" s="19">
        <v>0</v>
      </c>
      <c r="H1326" s="19">
        <v>1</v>
      </c>
    </row>
    <row r="1327" spans="1:32" ht="27" x14ac:dyDescent="0.25">
      <c r="A1327" s="19">
        <v>5112</v>
      </c>
      <c r="B1327" s="19" t="s">
        <v>4089</v>
      </c>
      <c r="C1327" s="19" t="s">
        <v>118</v>
      </c>
      <c r="D1327" s="19" t="s">
        <v>36</v>
      </c>
      <c r="E1327" s="19" t="s">
        <v>35</v>
      </c>
      <c r="F1327" s="19">
        <v>0</v>
      </c>
      <c r="G1327" s="19">
        <v>0</v>
      </c>
      <c r="H1327" s="19">
        <v>1</v>
      </c>
    </row>
    <row r="1328" spans="1:32" ht="27" x14ac:dyDescent="0.25">
      <c r="A1328" s="19">
        <v>5112</v>
      </c>
      <c r="B1328" s="19" t="s">
        <v>4090</v>
      </c>
      <c r="C1328" s="19" t="s">
        <v>118</v>
      </c>
      <c r="D1328" s="19" t="s">
        <v>36</v>
      </c>
      <c r="E1328" s="19" t="s">
        <v>35</v>
      </c>
      <c r="F1328" s="19">
        <v>0</v>
      </c>
      <c r="G1328" s="19">
        <v>0</v>
      </c>
      <c r="H1328" s="19">
        <v>1</v>
      </c>
    </row>
    <row r="1329" spans="1:8" ht="27" x14ac:dyDescent="0.25">
      <c r="A1329" s="19">
        <v>5112</v>
      </c>
      <c r="B1329" s="19" t="s">
        <v>4091</v>
      </c>
      <c r="C1329" s="19" t="s">
        <v>118</v>
      </c>
      <c r="D1329" s="19" t="s">
        <v>36</v>
      </c>
      <c r="E1329" s="19" t="s">
        <v>35</v>
      </c>
      <c r="F1329" s="19">
        <v>0</v>
      </c>
      <c r="G1329" s="19">
        <v>0</v>
      </c>
      <c r="H1329" s="19">
        <v>1</v>
      </c>
    </row>
    <row r="1330" spans="1:8" ht="27" x14ac:dyDescent="0.25">
      <c r="A1330" s="19">
        <v>5112</v>
      </c>
      <c r="B1330" s="19" t="s">
        <v>3857</v>
      </c>
      <c r="C1330" s="19" t="s">
        <v>118</v>
      </c>
      <c r="D1330" s="19" t="s">
        <v>38</v>
      </c>
      <c r="E1330" s="19" t="s">
        <v>35</v>
      </c>
      <c r="F1330" s="19">
        <v>0</v>
      </c>
      <c r="G1330" s="19">
        <v>0</v>
      </c>
      <c r="H1330" s="19">
        <v>1</v>
      </c>
    </row>
    <row r="1331" spans="1:8" ht="27" x14ac:dyDescent="0.25">
      <c r="A1331" s="19">
        <v>5112</v>
      </c>
      <c r="B1331" s="19" t="s">
        <v>3858</v>
      </c>
      <c r="C1331" s="19" t="s">
        <v>118</v>
      </c>
      <c r="D1331" s="19" t="s">
        <v>38</v>
      </c>
      <c r="E1331" s="19" t="s">
        <v>35</v>
      </c>
      <c r="F1331" s="19">
        <v>0</v>
      </c>
      <c r="G1331" s="19">
        <v>0</v>
      </c>
      <c r="H1331" s="19">
        <v>1</v>
      </c>
    </row>
    <row r="1332" spans="1:8" ht="27" x14ac:dyDescent="0.25">
      <c r="A1332" s="19">
        <v>5112</v>
      </c>
      <c r="B1332" s="19" t="s">
        <v>3859</v>
      </c>
      <c r="C1332" s="19" t="s">
        <v>118</v>
      </c>
      <c r="D1332" s="19" t="s">
        <v>38</v>
      </c>
      <c r="E1332" s="19" t="s">
        <v>35</v>
      </c>
      <c r="F1332" s="19">
        <v>0</v>
      </c>
      <c r="G1332" s="19">
        <v>0</v>
      </c>
      <c r="H1332" s="19">
        <v>1</v>
      </c>
    </row>
    <row r="1333" spans="1:8" ht="27" x14ac:dyDescent="0.25">
      <c r="A1333" s="19">
        <v>5112</v>
      </c>
      <c r="B1333" s="19" t="s">
        <v>3860</v>
      </c>
      <c r="C1333" s="19" t="s">
        <v>118</v>
      </c>
      <c r="D1333" s="19" t="s">
        <v>38</v>
      </c>
      <c r="E1333" s="19" t="s">
        <v>35</v>
      </c>
      <c r="F1333" s="19">
        <v>0</v>
      </c>
      <c r="G1333" s="19">
        <v>0</v>
      </c>
      <c r="H1333" s="19">
        <v>1</v>
      </c>
    </row>
    <row r="1334" spans="1:8" ht="27" x14ac:dyDescent="0.25">
      <c r="A1334" s="19">
        <v>5112</v>
      </c>
      <c r="B1334" s="19" t="s">
        <v>3861</v>
      </c>
      <c r="C1334" s="19" t="s">
        <v>118</v>
      </c>
      <c r="D1334" s="19" t="s">
        <v>38</v>
      </c>
      <c r="E1334" s="19" t="s">
        <v>35</v>
      </c>
      <c r="F1334" s="19">
        <v>0</v>
      </c>
      <c r="G1334" s="19">
        <v>0</v>
      </c>
      <c r="H1334" s="19">
        <v>1</v>
      </c>
    </row>
    <row r="1335" spans="1:8" ht="27" x14ac:dyDescent="0.25">
      <c r="A1335" s="19">
        <v>5112</v>
      </c>
      <c r="B1335" s="19" t="s">
        <v>3862</v>
      </c>
      <c r="C1335" s="19" t="s">
        <v>118</v>
      </c>
      <c r="D1335" s="19" t="s">
        <v>38</v>
      </c>
      <c r="E1335" s="19" t="s">
        <v>35</v>
      </c>
      <c r="F1335" s="19">
        <v>0</v>
      </c>
      <c r="G1335" s="19">
        <v>0</v>
      </c>
      <c r="H1335" s="19">
        <v>1</v>
      </c>
    </row>
    <row r="1336" spans="1:8" ht="27" x14ac:dyDescent="0.25">
      <c r="A1336" s="19">
        <v>5112</v>
      </c>
      <c r="B1336" s="19" t="s">
        <v>3863</v>
      </c>
      <c r="C1336" s="19" t="s">
        <v>118</v>
      </c>
      <c r="D1336" s="19" t="s">
        <v>38</v>
      </c>
      <c r="E1336" s="19" t="s">
        <v>35</v>
      </c>
      <c r="F1336" s="19">
        <v>0</v>
      </c>
      <c r="G1336" s="19">
        <v>0</v>
      </c>
      <c r="H1336" s="19">
        <v>1</v>
      </c>
    </row>
    <row r="1337" spans="1:8" ht="27" x14ac:dyDescent="0.25">
      <c r="A1337" s="19">
        <v>5112</v>
      </c>
      <c r="B1337" s="19" t="s">
        <v>3864</v>
      </c>
      <c r="C1337" s="19" t="s">
        <v>118</v>
      </c>
      <c r="D1337" s="19" t="s">
        <v>38</v>
      </c>
      <c r="E1337" s="19" t="s">
        <v>35</v>
      </c>
      <c r="F1337" s="19">
        <v>0</v>
      </c>
      <c r="G1337" s="19">
        <v>0</v>
      </c>
      <c r="H1337" s="19">
        <v>1</v>
      </c>
    </row>
    <row r="1338" spans="1:8" ht="27" x14ac:dyDescent="0.25">
      <c r="A1338" s="19">
        <v>5112</v>
      </c>
      <c r="B1338" s="19" t="s">
        <v>3865</v>
      </c>
      <c r="C1338" s="19" t="s">
        <v>118</v>
      </c>
      <c r="D1338" s="19" t="s">
        <v>38</v>
      </c>
      <c r="E1338" s="19" t="s">
        <v>35</v>
      </c>
      <c r="F1338" s="19">
        <v>0</v>
      </c>
      <c r="G1338" s="19">
        <v>0</v>
      </c>
      <c r="H1338" s="19">
        <v>1</v>
      </c>
    </row>
    <row r="1339" spans="1:8" ht="27" x14ac:dyDescent="0.25">
      <c r="A1339" s="19">
        <v>5112</v>
      </c>
      <c r="B1339" s="19" t="s">
        <v>3866</v>
      </c>
      <c r="C1339" s="19" t="s">
        <v>118</v>
      </c>
      <c r="D1339" s="19" t="s">
        <v>38</v>
      </c>
      <c r="E1339" s="19" t="s">
        <v>35</v>
      </c>
      <c r="F1339" s="19">
        <v>0</v>
      </c>
      <c r="G1339" s="19">
        <v>0</v>
      </c>
      <c r="H1339" s="19">
        <v>1</v>
      </c>
    </row>
    <row r="1340" spans="1:8" ht="27" x14ac:dyDescent="0.25">
      <c r="A1340" s="19">
        <v>5112</v>
      </c>
      <c r="B1340" s="19" t="s">
        <v>3867</v>
      </c>
      <c r="C1340" s="19" t="s">
        <v>118</v>
      </c>
      <c r="D1340" s="19" t="s">
        <v>38</v>
      </c>
      <c r="E1340" s="19" t="s">
        <v>35</v>
      </c>
      <c r="F1340" s="19">
        <v>0</v>
      </c>
      <c r="G1340" s="19">
        <v>0</v>
      </c>
      <c r="H1340" s="19">
        <v>1</v>
      </c>
    </row>
    <row r="1341" spans="1:8" ht="27" x14ac:dyDescent="0.25">
      <c r="A1341" s="19">
        <v>5112</v>
      </c>
      <c r="B1341" s="19" t="s">
        <v>3868</v>
      </c>
      <c r="C1341" s="19" t="s">
        <v>118</v>
      </c>
      <c r="D1341" s="19" t="s">
        <v>38</v>
      </c>
      <c r="E1341" s="19" t="s">
        <v>35</v>
      </c>
      <c r="F1341" s="19">
        <v>0</v>
      </c>
      <c r="G1341" s="19">
        <v>0</v>
      </c>
      <c r="H1341" s="19">
        <v>1</v>
      </c>
    </row>
    <row r="1342" spans="1:8" ht="27" x14ac:dyDescent="0.25">
      <c r="A1342" s="19">
        <v>5112</v>
      </c>
      <c r="B1342" s="19" t="s">
        <v>3869</v>
      </c>
      <c r="C1342" s="19" t="s">
        <v>118</v>
      </c>
      <c r="D1342" s="19" t="s">
        <v>38</v>
      </c>
      <c r="E1342" s="19" t="s">
        <v>35</v>
      </c>
      <c r="F1342" s="19">
        <v>0</v>
      </c>
      <c r="G1342" s="19">
        <v>0</v>
      </c>
      <c r="H1342" s="19">
        <v>1</v>
      </c>
    </row>
    <row r="1343" spans="1:8" ht="27" x14ac:dyDescent="0.25">
      <c r="A1343" s="19">
        <v>5112</v>
      </c>
      <c r="B1343" s="19" t="s">
        <v>3454</v>
      </c>
      <c r="C1343" s="19" t="s">
        <v>118</v>
      </c>
      <c r="D1343" s="19" t="s">
        <v>38</v>
      </c>
      <c r="E1343" s="19" t="s">
        <v>35</v>
      </c>
      <c r="F1343" s="19">
        <v>28547403</v>
      </c>
      <c r="G1343" s="19">
        <v>28547403</v>
      </c>
      <c r="H1343" s="19">
        <v>1</v>
      </c>
    </row>
    <row r="1344" spans="1:8" ht="27" x14ac:dyDescent="0.25">
      <c r="A1344" s="19">
        <v>5112</v>
      </c>
      <c r="B1344" s="19" t="s">
        <v>3455</v>
      </c>
      <c r="C1344" s="19" t="s">
        <v>118</v>
      </c>
      <c r="D1344" s="19" t="s">
        <v>38</v>
      </c>
      <c r="E1344" s="19" t="s">
        <v>35</v>
      </c>
      <c r="F1344" s="19">
        <v>34763990</v>
      </c>
      <c r="G1344" s="19">
        <v>34763990</v>
      </c>
      <c r="H1344" s="19">
        <v>1</v>
      </c>
    </row>
    <row r="1345" spans="1:8" ht="27" x14ac:dyDescent="0.25">
      <c r="A1345" s="19">
        <v>5112</v>
      </c>
      <c r="B1345" s="19" t="s">
        <v>3456</v>
      </c>
      <c r="C1345" s="19" t="s">
        <v>118</v>
      </c>
      <c r="D1345" s="19" t="s">
        <v>38</v>
      </c>
      <c r="E1345" s="19" t="s">
        <v>35</v>
      </c>
      <c r="F1345" s="19">
        <v>28728461</v>
      </c>
      <c r="G1345" s="19">
        <v>28728461</v>
      </c>
      <c r="H1345" s="19">
        <v>1</v>
      </c>
    </row>
    <row r="1346" spans="1:8" ht="27" x14ac:dyDescent="0.25">
      <c r="A1346" s="19">
        <v>5112</v>
      </c>
      <c r="B1346" s="19" t="s">
        <v>3457</v>
      </c>
      <c r="C1346" s="19" t="s">
        <v>118</v>
      </c>
      <c r="D1346" s="19" t="s">
        <v>38</v>
      </c>
      <c r="E1346" s="19" t="s">
        <v>35</v>
      </c>
      <c r="F1346" s="19">
        <v>21007123</v>
      </c>
      <c r="G1346" s="19">
        <v>21007123</v>
      </c>
      <c r="H1346" s="19">
        <v>1</v>
      </c>
    </row>
    <row r="1347" spans="1:8" ht="27" x14ac:dyDescent="0.25">
      <c r="A1347" s="19">
        <v>5112</v>
      </c>
      <c r="B1347" s="19" t="s">
        <v>3458</v>
      </c>
      <c r="C1347" s="19" t="s">
        <v>118</v>
      </c>
      <c r="D1347" s="19" t="s">
        <v>38</v>
      </c>
      <c r="E1347" s="19" t="s">
        <v>35</v>
      </c>
      <c r="F1347" s="19">
        <v>16402415</v>
      </c>
      <c r="G1347" s="19">
        <v>16402415</v>
      </c>
      <c r="H1347" s="19">
        <v>1</v>
      </c>
    </row>
    <row r="1348" spans="1:8" ht="27" x14ac:dyDescent="0.25">
      <c r="A1348" s="19">
        <v>5112</v>
      </c>
      <c r="B1348" s="19" t="s">
        <v>3459</v>
      </c>
      <c r="C1348" s="19" t="s">
        <v>118</v>
      </c>
      <c r="D1348" s="19" t="s">
        <v>38</v>
      </c>
      <c r="E1348" s="19" t="s">
        <v>35</v>
      </c>
      <c r="F1348" s="19">
        <v>25995150</v>
      </c>
      <c r="G1348" s="19">
        <v>25995150</v>
      </c>
      <c r="H1348" s="19">
        <v>1</v>
      </c>
    </row>
    <row r="1349" spans="1:8" ht="27" x14ac:dyDescent="0.25">
      <c r="A1349" s="19">
        <v>5112</v>
      </c>
      <c r="B1349" s="19" t="s">
        <v>3460</v>
      </c>
      <c r="C1349" s="19" t="s">
        <v>118</v>
      </c>
      <c r="D1349" s="19" t="s">
        <v>38</v>
      </c>
      <c r="E1349" s="19" t="s">
        <v>35</v>
      </c>
      <c r="F1349" s="19">
        <v>23222396</v>
      </c>
      <c r="G1349" s="19">
        <v>23222396</v>
      </c>
      <c r="H1349" s="19">
        <v>1</v>
      </c>
    </row>
    <row r="1350" spans="1:8" ht="27" x14ac:dyDescent="0.25">
      <c r="A1350" s="19">
        <v>5112</v>
      </c>
      <c r="B1350" s="19" t="s">
        <v>3461</v>
      </c>
      <c r="C1350" s="19" t="s">
        <v>118</v>
      </c>
      <c r="D1350" s="19" t="s">
        <v>38</v>
      </c>
      <c r="E1350" s="19" t="s">
        <v>35</v>
      </c>
      <c r="F1350" s="19">
        <v>14031990</v>
      </c>
      <c r="G1350" s="19">
        <v>14031990</v>
      </c>
      <c r="H1350" s="19">
        <v>1</v>
      </c>
    </row>
    <row r="1351" spans="1:8" ht="27" x14ac:dyDescent="0.25">
      <c r="A1351" s="19">
        <v>5112</v>
      </c>
      <c r="B1351" s="19" t="s">
        <v>259</v>
      </c>
      <c r="C1351" s="19" t="s">
        <v>118</v>
      </c>
      <c r="D1351" s="19" t="s">
        <v>38</v>
      </c>
      <c r="E1351" s="19" t="s">
        <v>35</v>
      </c>
      <c r="F1351" s="19">
        <v>0</v>
      </c>
      <c r="G1351" s="19">
        <v>0</v>
      </c>
      <c r="H1351" s="19">
        <v>1</v>
      </c>
    </row>
    <row r="1352" spans="1:8" ht="27" x14ac:dyDescent="0.25">
      <c r="A1352" s="19"/>
      <c r="B1352" s="19" t="s">
        <v>294</v>
      </c>
      <c r="C1352" s="19" t="s">
        <v>295</v>
      </c>
      <c r="D1352" s="19" t="s">
        <v>38</v>
      </c>
      <c r="E1352" s="19" t="s">
        <v>35</v>
      </c>
      <c r="F1352" s="19">
        <v>15500000</v>
      </c>
      <c r="G1352" s="19">
        <v>15500000</v>
      </c>
      <c r="H1352" s="19">
        <v>1</v>
      </c>
    </row>
    <row r="1353" spans="1:8" ht="27" x14ac:dyDescent="0.25">
      <c r="A1353" s="19"/>
      <c r="B1353" s="19" t="s">
        <v>296</v>
      </c>
      <c r="C1353" s="19" t="s">
        <v>297</v>
      </c>
      <c r="D1353" s="19" t="s">
        <v>38</v>
      </c>
      <c r="E1353" s="19" t="s">
        <v>35</v>
      </c>
      <c r="F1353" s="19">
        <v>15000000</v>
      </c>
      <c r="G1353" s="19">
        <v>15000000</v>
      </c>
      <c r="H1353" s="19">
        <v>1</v>
      </c>
    </row>
    <row r="1354" spans="1:8" ht="15" customHeight="1" x14ac:dyDescent="0.25">
      <c r="A1354" s="133" t="s">
        <v>33</v>
      </c>
      <c r="B1354" s="134"/>
      <c r="C1354" s="134"/>
      <c r="D1354" s="134"/>
      <c r="E1354" s="134"/>
      <c r="F1354" s="134"/>
      <c r="G1354" s="134"/>
      <c r="H1354" s="137"/>
    </row>
    <row r="1355" spans="1:8" ht="27" x14ac:dyDescent="0.25">
      <c r="A1355" s="10" t="s">
        <v>116</v>
      </c>
      <c r="B1355" s="10" t="s">
        <v>3978</v>
      </c>
      <c r="C1355" s="10" t="s">
        <v>112</v>
      </c>
      <c r="D1355" s="10" t="s">
        <v>38</v>
      </c>
      <c r="E1355" s="10" t="s">
        <v>35</v>
      </c>
      <c r="F1355" s="10">
        <v>562511</v>
      </c>
      <c r="G1355" s="10">
        <v>562511</v>
      </c>
      <c r="H1355" s="10">
        <v>1</v>
      </c>
    </row>
    <row r="1356" spans="1:8" ht="27" x14ac:dyDescent="0.25">
      <c r="A1356" s="10" t="s">
        <v>116</v>
      </c>
      <c r="B1356" s="10" t="s">
        <v>3979</v>
      </c>
      <c r="C1356" s="10" t="s">
        <v>112</v>
      </c>
      <c r="D1356" s="10" t="s">
        <v>38</v>
      </c>
      <c r="E1356" s="10" t="s">
        <v>35</v>
      </c>
      <c r="F1356" s="10">
        <v>288640</v>
      </c>
      <c r="G1356" s="10">
        <v>288640</v>
      </c>
      <c r="H1356" s="10">
        <v>1</v>
      </c>
    </row>
    <row r="1357" spans="1:8" ht="27" x14ac:dyDescent="0.25">
      <c r="A1357" s="10" t="s">
        <v>116</v>
      </c>
      <c r="B1357" s="10" t="s">
        <v>3980</v>
      </c>
      <c r="C1357" s="10" t="s">
        <v>112</v>
      </c>
      <c r="D1357" s="10" t="s">
        <v>38</v>
      </c>
      <c r="E1357" s="10" t="s">
        <v>35</v>
      </c>
      <c r="F1357" s="10">
        <v>566078</v>
      </c>
      <c r="G1357" s="10">
        <v>566078</v>
      </c>
      <c r="H1357" s="10">
        <v>1</v>
      </c>
    </row>
    <row r="1358" spans="1:8" ht="27" x14ac:dyDescent="0.25">
      <c r="A1358" s="10" t="s">
        <v>116</v>
      </c>
      <c r="B1358" s="10" t="s">
        <v>3981</v>
      </c>
      <c r="C1358" s="10" t="s">
        <v>112</v>
      </c>
      <c r="D1358" s="10" t="s">
        <v>38</v>
      </c>
      <c r="E1358" s="10" t="s">
        <v>35</v>
      </c>
      <c r="F1358" s="10">
        <v>715090</v>
      </c>
      <c r="G1358" s="10">
        <v>715090</v>
      </c>
      <c r="H1358" s="10">
        <v>1</v>
      </c>
    </row>
    <row r="1359" spans="1:8" ht="27" x14ac:dyDescent="0.25">
      <c r="A1359" s="10" t="s">
        <v>116</v>
      </c>
      <c r="B1359" s="10" t="s">
        <v>3982</v>
      </c>
      <c r="C1359" s="10" t="s">
        <v>112</v>
      </c>
      <c r="D1359" s="10" t="s">
        <v>38</v>
      </c>
      <c r="E1359" s="10" t="s">
        <v>35</v>
      </c>
      <c r="F1359" s="10">
        <v>323201</v>
      </c>
      <c r="G1359" s="10">
        <v>323201</v>
      </c>
      <c r="H1359" s="10">
        <v>1</v>
      </c>
    </row>
    <row r="1360" spans="1:8" ht="27" x14ac:dyDescent="0.25">
      <c r="A1360" s="10" t="s">
        <v>116</v>
      </c>
      <c r="B1360" s="10" t="s">
        <v>3983</v>
      </c>
      <c r="C1360" s="10" t="s">
        <v>112</v>
      </c>
      <c r="D1360" s="10" t="s">
        <v>38</v>
      </c>
      <c r="E1360" s="10" t="s">
        <v>35</v>
      </c>
      <c r="F1360" s="10">
        <v>413934</v>
      </c>
      <c r="G1360" s="10">
        <v>413934</v>
      </c>
      <c r="H1360" s="10">
        <v>1</v>
      </c>
    </row>
    <row r="1361" spans="1:8" ht="27" x14ac:dyDescent="0.25">
      <c r="A1361" s="10" t="s">
        <v>116</v>
      </c>
      <c r="B1361" s="10" t="s">
        <v>3984</v>
      </c>
      <c r="C1361" s="10" t="s">
        <v>112</v>
      </c>
      <c r="D1361" s="10" t="s">
        <v>38</v>
      </c>
      <c r="E1361" s="10" t="s">
        <v>35</v>
      </c>
      <c r="F1361" s="10">
        <v>534720</v>
      </c>
      <c r="G1361" s="10">
        <v>534720</v>
      </c>
      <c r="H1361" s="10">
        <v>1</v>
      </c>
    </row>
    <row r="1362" spans="1:8" ht="27" x14ac:dyDescent="0.25">
      <c r="A1362" s="10" t="s">
        <v>116</v>
      </c>
      <c r="B1362" s="10" t="s">
        <v>3985</v>
      </c>
      <c r="C1362" s="10" t="s">
        <v>112</v>
      </c>
      <c r="D1362" s="10" t="s">
        <v>38</v>
      </c>
      <c r="E1362" s="10" t="s">
        <v>35</v>
      </c>
      <c r="F1362" s="10">
        <v>457584</v>
      </c>
      <c r="G1362" s="10">
        <v>457584</v>
      </c>
      <c r="H1362" s="10">
        <v>1</v>
      </c>
    </row>
    <row r="1363" spans="1:8" ht="27" x14ac:dyDescent="0.25">
      <c r="A1363" s="10" t="s">
        <v>116</v>
      </c>
      <c r="B1363" s="10" t="s">
        <v>3870</v>
      </c>
      <c r="C1363" s="10" t="s">
        <v>62</v>
      </c>
      <c r="D1363" s="10" t="s">
        <v>34</v>
      </c>
      <c r="E1363" s="10" t="s">
        <v>35</v>
      </c>
      <c r="F1363" s="10">
        <v>0</v>
      </c>
      <c r="G1363" s="10">
        <v>0</v>
      </c>
      <c r="H1363" s="10">
        <v>1</v>
      </c>
    </row>
    <row r="1364" spans="1:8" ht="27" x14ac:dyDescent="0.25">
      <c r="A1364" s="10" t="s">
        <v>116</v>
      </c>
      <c r="B1364" s="10" t="s">
        <v>3871</v>
      </c>
      <c r="C1364" s="10" t="s">
        <v>62</v>
      </c>
      <c r="D1364" s="10" t="s">
        <v>34</v>
      </c>
      <c r="E1364" s="10" t="s">
        <v>35</v>
      </c>
      <c r="F1364" s="10">
        <v>0</v>
      </c>
      <c r="G1364" s="10">
        <v>0</v>
      </c>
      <c r="H1364" s="10">
        <v>1</v>
      </c>
    </row>
    <row r="1365" spans="1:8" ht="27" x14ac:dyDescent="0.25">
      <c r="A1365" s="10" t="s">
        <v>116</v>
      </c>
      <c r="B1365" s="10" t="s">
        <v>3872</v>
      </c>
      <c r="C1365" s="10" t="s">
        <v>62</v>
      </c>
      <c r="D1365" s="10" t="s">
        <v>34</v>
      </c>
      <c r="E1365" s="10" t="s">
        <v>35</v>
      </c>
      <c r="F1365" s="10">
        <v>0</v>
      </c>
      <c r="G1365" s="10">
        <v>0</v>
      </c>
      <c r="H1365" s="10">
        <v>1</v>
      </c>
    </row>
    <row r="1366" spans="1:8" ht="27" x14ac:dyDescent="0.25">
      <c r="A1366" s="10" t="s">
        <v>116</v>
      </c>
      <c r="B1366" s="10" t="s">
        <v>3873</v>
      </c>
      <c r="C1366" s="10" t="s">
        <v>62</v>
      </c>
      <c r="D1366" s="10" t="s">
        <v>34</v>
      </c>
      <c r="E1366" s="10" t="s">
        <v>35</v>
      </c>
      <c r="F1366" s="10">
        <v>0</v>
      </c>
      <c r="G1366" s="10">
        <v>0</v>
      </c>
      <c r="H1366" s="10">
        <v>1</v>
      </c>
    </row>
    <row r="1367" spans="1:8" ht="27" x14ac:dyDescent="0.25">
      <c r="A1367" s="10" t="s">
        <v>116</v>
      </c>
      <c r="B1367" s="10" t="s">
        <v>3874</v>
      </c>
      <c r="C1367" s="10" t="s">
        <v>62</v>
      </c>
      <c r="D1367" s="10" t="s">
        <v>34</v>
      </c>
      <c r="E1367" s="10" t="s">
        <v>35</v>
      </c>
      <c r="F1367" s="10">
        <v>0</v>
      </c>
      <c r="G1367" s="10">
        <v>0</v>
      </c>
      <c r="H1367" s="10">
        <v>1</v>
      </c>
    </row>
    <row r="1368" spans="1:8" ht="27" x14ac:dyDescent="0.25">
      <c r="A1368" s="10" t="s">
        <v>116</v>
      </c>
      <c r="B1368" s="10" t="s">
        <v>3875</v>
      </c>
      <c r="C1368" s="10" t="s">
        <v>62</v>
      </c>
      <c r="D1368" s="10" t="s">
        <v>34</v>
      </c>
      <c r="E1368" s="10" t="s">
        <v>35</v>
      </c>
      <c r="F1368" s="10">
        <v>0</v>
      </c>
      <c r="G1368" s="10">
        <v>0</v>
      </c>
      <c r="H1368" s="10">
        <v>1</v>
      </c>
    </row>
    <row r="1369" spans="1:8" ht="27" x14ac:dyDescent="0.25">
      <c r="A1369" s="10" t="s">
        <v>116</v>
      </c>
      <c r="B1369" s="10" t="s">
        <v>3876</v>
      </c>
      <c r="C1369" s="10" t="s">
        <v>62</v>
      </c>
      <c r="D1369" s="10" t="s">
        <v>34</v>
      </c>
      <c r="E1369" s="10" t="s">
        <v>35</v>
      </c>
      <c r="F1369" s="10">
        <v>0</v>
      </c>
      <c r="G1369" s="10">
        <v>0</v>
      </c>
      <c r="H1369" s="10">
        <v>1</v>
      </c>
    </row>
    <row r="1370" spans="1:8" ht="27" x14ac:dyDescent="0.25">
      <c r="A1370" s="10" t="s">
        <v>116</v>
      </c>
      <c r="B1370" s="10" t="s">
        <v>3877</v>
      </c>
      <c r="C1370" s="10" t="s">
        <v>62</v>
      </c>
      <c r="D1370" s="10" t="s">
        <v>34</v>
      </c>
      <c r="E1370" s="10" t="s">
        <v>35</v>
      </c>
      <c r="F1370" s="10">
        <v>0</v>
      </c>
      <c r="G1370" s="10">
        <v>0</v>
      </c>
      <c r="H1370" s="10">
        <v>1</v>
      </c>
    </row>
    <row r="1371" spans="1:8" ht="27" x14ac:dyDescent="0.25">
      <c r="A1371" s="10" t="s">
        <v>116</v>
      </c>
      <c r="B1371" s="10" t="s">
        <v>3878</v>
      </c>
      <c r="C1371" s="10" t="s">
        <v>62</v>
      </c>
      <c r="D1371" s="10" t="s">
        <v>34</v>
      </c>
      <c r="E1371" s="10" t="s">
        <v>35</v>
      </c>
      <c r="F1371" s="10">
        <v>0</v>
      </c>
      <c r="G1371" s="10">
        <v>0</v>
      </c>
      <c r="H1371" s="10">
        <v>1</v>
      </c>
    </row>
    <row r="1372" spans="1:8" ht="27" x14ac:dyDescent="0.25">
      <c r="A1372" s="10" t="s">
        <v>116</v>
      </c>
      <c r="B1372" s="10" t="s">
        <v>3879</v>
      </c>
      <c r="C1372" s="10" t="s">
        <v>62</v>
      </c>
      <c r="D1372" s="10" t="s">
        <v>34</v>
      </c>
      <c r="E1372" s="10" t="s">
        <v>35</v>
      </c>
      <c r="F1372" s="10">
        <v>0</v>
      </c>
      <c r="G1372" s="10">
        <v>0</v>
      </c>
      <c r="H1372" s="10">
        <v>1</v>
      </c>
    </row>
    <row r="1373" spans="1:8" ht="27" x14ac:dyDescent="0.25">
      <c r="A1373" s="10" t="s">
        <v>116</v>
      </c>
      <c r="B1373" s="10" t="s">
        <v>3880</v>
      </c>
      <c r="C1373" s="10" t="s">
        <v>62</v>
      </c>
      <c r="D1373" s="10" t="s">
        <v>34</v>
      </c>
      <c r="E1373" s="10" t="s">
        <v>35</v>
      </c>
      <c r="F1373" s="10">
        <v>0</v>
      </c>
      <c r="G1373" s="10">
        <v>0</v>
      </c>
      <c r="H1373" s="10">
        <v>1</v>
      </c>
    </row>
    <row r="1374" spans="1:8" ht="27" x14ac:dyDescent="0.25">
      <c r="A1374" s="10" t="s">
        <v>116</v>
      </c>
      <c r="B1374" s="10" t="s">
        <v>3881</v>
      </c>
      <c r="C1374" s="10" t="s">
        <v>62</v>
      </c>
      <c r="D1374" s="10" t="s">
        <v>34</v>
      </c>
      <c r="E1374" s="10" t="s">
        <v>35</v>
      </c>
      <c r="F1374" s="10">
        <v>0</v>
      </c>
      <c r="G1374" s="10">
        <v>0</v>
      </c>
      <c r="H1374" s="10">
        <v>1</v>
      </c>
    </row>
    <row r="1375" spans="1:8" ht="27" x14ac:dyDescent="0.25">
      <c r="A1375" s="10" t="s">
        <v>116</v>
      </c>
      <c r="B1375" s="10" t="s">
        <v>3882</v>
      </c>
      <c r="C1375" s="10" t="s">
        <v>62</v>
      </c>
      <c r="D1375" s="10" t="s">
        <v>34</v>
      </c>
      <c r="E1375" s="10" t="s">
        <v>35</v>
      </c>
      <c r="F1375" s="10">
        <v>0</v>
      </c>
      <c r="G1375" s="10">
        <v>0</v>
      </c>
      <c r="H1375" s="10">
        <v>1</v>
      </c>
    </row>
    <row r="1376" spans="1:8" ht="27" x14ac:dyDescent="0.25">
      <c r="A1376" s="10" t="s">
        <v>116</v>
      </c>
      <c r="B1376" s="10" t="s">
        <v>888</v>
      </c>
      <c r="C1376" s="10" t="s">
        <v>112</v>
      </c>
      <c r="D1376" s="10" t="s">
        <v>38</v>
      </c>
      <c r="E1376" s="10" t="s">
        <v>35</v>
      </c>
      <c r="F1376" s="10">
        <v>0</v>
      </c>
      <c r="G1376" s="10">
        <v>0</v>
      </c>
      <c r="H1376" s="10">
        <v>1</v>
      </c>
    </row>
    <row r="1377" spans="1:8" x14ac:dyDescent="0.25">
      <c r="A1377" s="187" t="s">
        <v>4289</v>
      </c>
      <c r="B1377" s="188"/>
      <c r="C1377" s="188"/>
      <c r="D1377" s="188"/>
      <c r="E1377" s="188"/>
      <c r="F1377" s="188"/>
      <c r="G1377" s="188"/>
      <c r="H1377" s="204"/>
    </row>
    <row r="1378" spans="1:8" x14ac:dyDescent="0.25">
      <c r="A1378" s="133" t="s">
        <v>39</v>
      </c>
      <c r="B1378" s="134"/>
      <c r="C1378" s="134"/>
      <c r="D1378" s="134"/>
      <c r="E1378" s="134"/>
      <c r="F1378" s="134"/>
      <c r="G1378" s="134"/>
      <c r="H1378" s="137"/>
    </row>
    <row r="1379" spans="1:8" ht="27" x14ac:dyDescent="0.25">
      <c r="A1379" s="38">
        <v>5112</v>
      </c>
      <c r="B1379" s="38" t="s">
        <v>4290</v>
      </c>
      <c r="C1379" s="38" t="s">
        <v>112</v>
      </c>
      <c r="D1379" s="38" t="s">
        <v>41</v>
      </c>
      <c r="E1379" s="38" t="s">
        <v>35</v>
      </c>
      <c r="F1379" s="38">
        <v>0</v>
      </c>
      <c r="G1379" s="38">
        <v>0</v>
      </c>
      <c r="H1379" s="18">
        <v>1</v>
      </c>
    </row>
    <row r="1380" spans="1:8" ht="27" x14ac:dyDescent="0.25">
      <c r="A1380" s="38">
        <v>5112</v>
      </c>
      <c r="B1380" s="38" t="s">
        <v>4291</v>
      </c>
      <c r="C1380" s="38" t="s">
        <v>112</v>
      </c>
      <c r="D1380" s="38" t="s">
        <v>41</v>
      </c>
      <c r="E1380" s="38" t="s">
        <v>35</v>
      </c>
      <c r="F1380" s="38">
        <v>0</v>
      </c>
      <c r="G1380" s="38">
        <v>0</v>
      </c>
      <c r="H1380" s="18">
        <v>1</v>
      </c>
    </row>
    <row r="1381" spans="1:8" ht="27" x14ac:dyDescent="0.25">
      <c r="A1381" s="38">
        <v>5112</v>
      </c>
      <c r="B1381" s="38" t="s">
        <v>4292</v>
      </c>
      <c r="C1381" s="38" t="s">
        <v>112</v>
      </c>
      <c r="D1381" s="38" t="s">
        <v>41</v>
      </c>
      <c r="E1381" s="38" t="s">
        <v>35</v>
      </c>
      <c r="F1381" s="38">
        <v>0</v>
      </c>
      <c r="G1381" s="38">
        <v>0</v>
      </c>
      <c r="H1381" s="18">
        <v>1</v>
      </c>
    </row>
    <row r="1382" spans="1:8" ht="27" x14ac:dyDescent="0.25">
      <c r="A1382" s="38">
        <v>5112</v>
      </c>
      <c r="B1382" s="38" t="s">
        <v>4293</v>
      </c>
      <c r="C1382" s="38" t="s">
        <v>112</v>
      </c>
      <c r="D1382" s="38" t="s">
        <v>41</v>
      </c>
      <c r="E1382" s="38" t="s">
        <v>35</v>
      </c>
      <c r="F1382" s="38">
        <v>0</v>
      </c>
      <c r="G1382" s="38">
        <v>0</v>
      </c>
      <c r="H1382" s="18">
        <v>1</v>
      </c>
    </row>
    <row r="1383" spans="1:8" ht="27" x14ac:dyDescent="0.25">
      <c r="A1383" s="38">
        <v>5112</v>
      </c>
      <c r="B1383" s="38" t="s">
        <v>4294</v>
      </c>
      <c r="C1383" s="38" t="s">
        <v>112</v>
      </c>
      <c r="D1383" s="38" t="s">
        <v>41</v>
      </c>
      <c r="E1383" s="38" t="s">
        <v>35</v>
      </c>
      <c r="F1383" s="38">
        <v>0</v>
      </c>
      <c r="G1383" s="38">
        <v>0</v>
      </c>
      <c r="H1383" s="18">
        <v>1</v>
      </c>
    </row>
    <row r="1384" spans="1:8" ht="27" x14ac:dyDescent="0.25">
      <c r="A1384" s="38">
        <v>5112</v>
      </c>
      <c r="B1384" s="38" t="s">
        <v>4295</v>
      </c>
      <c r="C1384" s="38" t="s">
        <v>112</v>
      </c>
      <c r="D1384" s="38" t="s">
        <v>41</v>
      </c>
      <c r="E1384" s="38" t="s">
        <v>35</v>
      </c>
      <c r="F1384" s="38">
        <v>0</v>
      </c>
      <c r="G1384" s="38">
        <v>0</v>
      </c>
      <c r="H1384" s="18">
        <v>1</v>
      </c>
    </row>
    <row r="1385" spans="1:8" ht="27" x14ac:dyDescent="0.25">
      <c r="A1385" s="38">
        <v>5112</v>
      </c>
      <c r="B1385" s="38" t="s">
        <v>4296</v>
      </c>
      <c r="C1385" s="38" t="s">
        <v>112</v>
      </c>
      <c r="D1385" s="38" t="s">
        <v>41</v>
      </c>
      <c r="E1385" s="38" t="s">
        <v>35</v>
      </c>
      <c r="F1385" s="38">
        <v>0</v>
      </c>
      <c r="G1385" s="38">
        <v>0</v>
      </c>
      <c r="H1385" s="18">
        <v>1</v>
      </c>
    </row>
    <row r="1386" spans="1:8" ht="27" x14ac:dyDescent="0.25">
      <c r="A1386" s="38">
        <v>5112</v>
      </c>
      <c r="B1386" s="38" t="s">
        <v>4297</v>
      </c>
      <c r="C1386" s="38" t="s">
        <v>112</v>
      </c>
      <c r="D1386" s="38" t="s">
        <v>38</v>
      </c>
      <c r="E1386" s="38" t="s">
        <v>35</v>
      </c>
      <c r="F1386" s="38">
        <v>0</v>
      </c>
      <c r="G1386" s="38">
        <v>0</v>
      </c>
      <c r="H1386" s="18">
        <v>1</v>
      </c>
    </row>
    <row r="1387" spans="1:8" ht="27" x14ac:dyDescent="0.25">
      <c r="A1387" s="38">
        <v>5112</v>
      </c>
      <c r="B1387" s="38" t="s">
        <v>4298</v>
      </c>
      <c r="C1387" s="38" t="s">
        <v>112</v>
      </c>
      <c r="D1387" s="38" t="s">
        <v>38</v>
      </c>
      <c r="E1387" s="38" t="s">
        <v>35</v>
      </c>
      <c r="F1387" s="38">
        <v>0</v>
      </c>
      <c r="G1387" s="38">
        <v>0</v>
      </c>
      <c r="H1387" s="18">
        <v>1</v>
      </c>
    </row>
    <row r="1388" spans="1:8" ht="27" x14ac:dyDescent="0.25">
      <c r="A1388" s="38">
        <v>5112</v>
      </c>
      <c r="B1388" s="38" t="s">
        <v>4299</v>
      </c>
      <c r="C1388" s="38" t="s">
        <v>112</v>
      </c>
      <c r="D1388" s="38" t="s">
        <v>41</v>
      </c>
      <c r="E1388" s="38" t="s">
        <v>35</v>
      </c>
      <c r="F1388" s="38">
        <v>0</v>
      </c>
      <c r="G1388" s="38">
        <v>0</v>
      </c>
      <c r="H1388" s="18">
        <v>1</v>
      </c>
    </row>
    <row r="1389" spans="1:8" ht="27" x14ac:dyDescent="0.25">
      <c r="A1389" s="38">
        <v>5112</v>
      </c>
      <c r="B1389" s="38" t="s">
        <v>4300</v>
      </c>
      <c r="C1389" s="38" t="s">
        <v>112</v>
      </c>
      <c r="D1389" s="38" t="s">
        <v>41</v>
      </c>
      <c r="E1389" s="38" t="s">
        <v>35</v>
      </c>
      <c r="F1389" s="38">
        <v>0</v>
      </c>
      <c r="G1389" s="38">
        <v>0</v>
      </c>
      <c r="H1389" s="18">
        <v>1</v>
      </c>
    </row>
    <row r="1390" spans="1:8" ht="27" x14ac:dyDescent="0.25">
      <c r="A1390" s="38">
        <v>5112</v>
      </c>
      <c r="B1390" s="38" t="s">
        <v>4301</v>
      </c>
      <c r="C1390" s="38" t="s">
        <v>112</v>
      </c>
      <c r="D1390" s="38" t="s">
        <v>41</v>
      </c>
      <c r="E1390" s="38" t="s">
        <v>35</v>
      </c>
      <c r="F1390" s="38">
        <v>0</v>
      </c>
      <c r="G1390" s="38">
        <v>0</v>
      </c>
      <c r="H1390" s="18">
        <v>1</v>
      </c>
    </row>
    <row r="1391" spans="1:8" ht="27" x14ac:dyDescent="0.25">
      <c r="A1391" s="38">
        <v>5112</v>
      </c>
      <c r="B1391" s="38" t="s">
        <v>4302</v>
      </c>
      <c r="C1391" s="38" t="s">
        <v>112</v>
      </c>
      <c r="D1391" s="38" t="s">
        <v>41</v>
      </c>
      <c r="E1391" s="38" t="s">
        <v>35</v>
      </c>
      <c r="F1391" s="38">
        <v>0</v>
      </c>
      <c r="G1391" s="38">
        <v>0</v>
      </c>
      <c r="H1391" s="18">
        <v>1</v>
      </c>
    </row>
    <row r="1392" spans="1:8" ht="15" customHeight="1" x14ac:dyDescent="0.25">
      <c r="A1392" s="187" t="s">
        <v>2594</v>
      </c>
      <c r="B1392" s="188"/>
      <c r="C1392" s="188"/>
      <c r="D1392" s="188"/>
      <c r="E1392" s="188"/>
      <c r="F1392" s="188"/>
      <c r="G1392" s="188"/>
      <c r="H1392" s="204"/>
    </row>
    <row r="1393" spans="1:9" x14ac:dyDescent="0.25">
      <c r="A1393" s="19"/>
      <c r="B1393" s="15" t="s">
        <v>121</v>
      </c>
      <c r="C1393" s="15"/>
      <c r="D1393" s="15"/>
      <c r="E1393" s="15"/>
      <c r="F1393" s="15"/>
      <c r="G1393" s="15"/>
      <c r="H1393" s="19"/>
    </row>
    <row r="1394" spans="1:9" ht="27" x14ac:dyDescent="0.25">
      <c r="A1394" s="10" t="s">
        <v>204</v>
      </c>
      <c r="B1394" s="10" t="s">
        <v>290</v>
      </c>
      <c r="C1394" s="10" t="s">
        <v>291</v>
      </c>
      <c r="D1394" s="19" t="s">
        <v>11</v>
      </c>
      <c r="E1394" s="19" t="s">
        <v>12</v>
      </c>
      <c r="F1394" s="19">
        <v>0</v>
      </c>
      <c r="G1394" s="19">
        <v>0</v>
      </c>
      <c r="H1394" s="11">
        <v>4</v>
      </c>
    </row>
    <row r="1395" spans="1:9" ht="15" customHeight="1" x14ac:dyDescent="0.25">
      <c r="A1395" s="187" t="s">
        <v>2595</v>
      </c>
      <c r="B1395" s="188"/>
      <c r="C1395" s="188"/>
      <c r="D1395" s="188"/>
      <c r="E1395" s="188"/>
      <c r="F1395" s="188"/>
      <c r="G1395" s="188"/>
      <c r="H1395" s="204"/>
    </row>
    <row r="1396" spans="1:9" x14ac:dyDescent="0.25">
      <c r="A1396" s="133" t="s">
        <v>39</v>
      </c>
      <c r="B1396" s="134"/>
      <c r="C1396" s="134"/>
      <c r="D1396" s="134"/>
      <c r="E1396" s="134"/>
      <c r="F1396" s="134"/>
      <c r="G1396" s="134"/>
      <c r="H1396" s="137"/>
    </row>
    <row r="1397" spans="1:9" ht="27" x14ac:dyDescent="0.25">
      <c r="A1397" s="17"/>
      <c r="B1397" s="10" t="s">
        <v>2089</v>
      </c>
      <c r="C1397" s="10" t="s">
        <v>255</v>
      </c>
      <c r="D1397" s="19" t="s">
        <v>38</v>
      </c>
      <c r="E1397" s="19" t="s">
        <v>35</v>
      </c>
      <c r="F1397" s="19">
        <v>0</v>
      </c>
      <c r="G1397" s="19">
        <v>0</v>
      </c>
      <c r="H1397" s="19">
        <v>1</v>
      </c>
    </row>
    <row r="1398" spans="1:9" ht="27" x14ac:dyDescent="0.25">
      <c r="A1398" s="19">
        <v>5113</v>
      </c>
      <c r="B1398" s="19" t="s">
        <v>249</v>
      </c>
      <c r="C1398" s="19" t="s">
        <v>105</v>
      </c>
      <c r="D1398" s="19" t="s">
        <v>38</v>
      </c>
      <c r="E1398" s="19" t="s">
        <v>35</v>
      </c>
      <c r="F1398" s="19">
        <v>94620000</v>
      </c>
      <c r="G1398" s="19">
        <v>94620000</v>
      </c>
      <c r="H1398" s="19">
        <v>1</v>
      </c>
    </row>
    <row r="1399" spans="1:9" ht="54" x14ac:dyDescent="0.25">
      <c r="A1399" s="19">
        <v>5112</v>
      </c>
      <c r="B1399" s="19" t="s">
        <v>2771</v>
      </c>
      <c r="C1399" s="19" t="s">
        <v>264</v>
      </c>
      <c r="D1399" s="19" t="s">
        <v>36</v>
      </c>
      <c r="E1399" s="19" t="s">
        <v>35</v>
      </c>
      <c r="F1399" s="19">
        <v>0</v>
      </c>
      <c r="G1399" s="19">
        <v>0</v>
      </c>
      <c r="H1399" s="19">
        <v>1</v>
      </c>
    </row>
    <row r="1400" spans="1:9" ht="27" x14ac:dyDescent="0.25">
      <c r="A1400" s="19">
        <v>5113</v>
      </c>
      <c r="B1400" s="19" t="s">
        <v>258</v>
      </c>
      <c r="C1400" s="19" t="s">
        <v>105</v>
      </c>
      <c r="D1400" s="19" t="s">
        <v>38</v>
      </c>
      <c r="E1400" s="19" t="s">
        <v>35</v>
      </c>
      <c r="F1400" s="19">
        <v>0</v>
      </c>
      <c r="G1400" s="19">
        <v>0</v>
      </c>
      <c r="H1400" s="19">
        <v>1</v>
      </c>
    </row>
    <row r="1401" spans="1:9" x14ac:dyDescent="0.25">
      <c r="A1401" s="133" t="s">
        <v>33</v>
      </c>
      <c r="B1401" s="134"/>
      <c r="C1401" s="134"/>
      <c r="D1401" s="134"/>
      <c r="E1401" s="134"/>
      <c r="F1401" s="134"/>
      <c r="G1401" s="134"/>
      <c r="H1401" s="137"/>
    </row>
    <row r="1402" spans="1:9" ht="27" x14ac:dyDescent="0.25">
      <c r="A1402" s="19" t="s">
        <v>113</v>
      </c>
      <c r="B1402" s="19" t="s">
        <v>4900</v>
      </c>
      <c r="C1402" s="19" t="s">
        <v>62</v>
      </c>
      <c r="D1402" s="19" t="s">
        <v>34</v>
      </c>
      <c r="E1402" s="19" t="s">
        <v>35</v>
      </c>
      <c r="F1402" s="19">
        <v>118000</v>
      </c>
      <c r="G1402" s="19">
        <v>118000</v>
      </c>
      <c r="H1402" s="19">
        <v>1</v>
      </c>
    </row>
    <row r="1403" spans="1:9" ht="27" x14ac:dyDescent="0.25">
      <c r="A1403" s="19" t="s">
        <v>113</v>
      </c>
      <c r="B1403" s="19" t="s">
        <v>4114</v>
      </c>
      <c r="C1403" s="19" t="s">
        <v>112</v>
      </c>
      <c r="D1403" s="19" t="s">
        <v>38</v>
      </c>
      <c r="E1403" s="19" t="s">
        <v>35</v>
      </c>
      <c r="F1403" s="19">
        <v>36924</v>
      </c>
      <c r="G1403" s="19">
        <v>36924</v>
      </c>
      <c r="H1403" s="19">
        <v>1</v>
      </c>
    </row>
    <row r="1404" spans="1:9" ht="27" x14ac:dyDescent="0.25">
      <c r="A1404" s="19" t="s">
        <v>113</v>
      </c>
      <c r="B1404" s="19" t="s">
        <v>4115</v>
      </c>
      <c r="C1404" s="19" t="s">
        <v>112</v>
      </c>
      <c r="D1404" s="19" t="s">
        <v>38</v>
      </c>
      <c r="E1404" s="19" t="s">
        <v>35</v>
      </c>
      <c r="F1404" s="19">
        <v>212301</v>
      </c>
      <c r="G1404" s="19">
        <v>212301</v>
      </c>
      <c r="H1404" s="19">
        <v>1</v>
      </c>
    </row>
    <row r="1405" spans="1:9" ht="27" x14ac:dyDescent="0.25">
      <c r="A1405" s="19" t="s">
        <v>113</v>
      </c>
      <c r="B1405" s="19" t="s">
        <v>4116</v>
      </c>
      <c r="C1405" s="19" t="s">
        <v>112</v>
      </c>
      <c r="D1405" s="19" t="s">
        <v>38</v>
      </c>
      <c r="E1405" s="19" t="s">
        <v>35</v>
      </c>
      <c r="F1405" s="19">
        <v>67384</v>
      </c>
      <c r="G1405" s="19">
        <v>67384</v>
      </c>
      <c r="H1405" s="19">
        <v>1</v>
      </c>
    </row>
    <row r="1406" spans="1:9" ht="27" x14ac:dyDescent="0.25">
      <c r="A1406" s="19" t="s">
        <v>113</v>
      </c>
      <c r="B1406" s="19" t="s">
        <v>4117</v>
      </c>
      <c r="C1406" s="19" t="s">
        <v>112</v>
      </c>
      <c r="D1406" s="19" t="s">
        <v>38</v>
      </c>
      <c r="E1406" s="19" t="s">
        <v>35</v>
      </c>
      <c r="F1406" s="19">
        <v>81859</v>
      </c>
      <c r="G1406" s="19">
        <v>81859</v>
      </c>
      <c r="H1406" s="19">
        <v>1</v>
      </c>
    </row>
    <row r="1407" spans="1:9" ht="27" x14ac:dyDescent="0.25">
      <c r="A1407" s="19" t="s">
        <v>113</v>
      </c>
      <c r="B1407" s="19" t="s">
        <v>4118</v>
      </c>
      <c r="C1407" s="19" t="s">
        <v>112</v>
      </c>
      <c r="D1407" s="19" t="s">
        <v>38</v>
      </c>
      <c r="E1407" s="19" t="s">
        <v>35</v>
      </c>
      <c r="F1407" s="19">
        <v>61802</v>
      </c>
      <c r="G1407" s="19">
        <v>61802</v>
      </c>
      <c r="H1407" s="19">
        <v>1</v>
      </c>
      <c r="I1407" s="39"/>
    </row>
    <row r="1408" spans="1:9" ht="27" x14ac:dyDescent="0.25">
      <c r="A1408" s="19" t="s">
        <v>113</v>
      </c>
      <c r="B1408" s="19" t="s">
        <v>4119</v>
      </c>
      <c r="C1408" s="19" t="s">
        <v>112</v>
      </c>
      <c r="D1408" s="19" t="s">
        <v>38</v>
      </c>
      <c r="E1408" s="19" t="s">
        <v>35</v>
      </c>
      <c r="F1408" s="19">
        <v>190945</v>
      </c>
      <c r="G1408" s="19">
        <v>190945</v>
      </c>
      <c r="H1408" s="19">
        <v>1</v>
      </c>
      <c r="I1408" s="39"/>
    </row>
    <row r="1409" spans="1:9" ht="27" x14ac:dyDescent="0.25">
      <c r="A1409" s="19" t="s">
        <v>113</v>
      </c>
      <c r="B1409" s="19" t="s">
        <v>4120</v>
      </c>
      <c r="C1409" s="19" t="s">
        <v>112</v>
      </c>
      <c r="D1409" s="19" t="s">
        <v>38</v>
      </c>
      <c r="E1409" s="19" t="s">
        <v>35</v>
      </c>
      <c r="F1409" s="19">
        <v>17472</v>
      </c>
      <c r="G1409" s="19">
        <v>17472</v>
      </c>
      <c r="H1409" s="19">
        <v>1</v>
      </c>
      <c r="I1409" s="39"/>
    </row>
    <row r="1410" spans="1:9" ht="27" x14ac:dyDescent="0.25">
      <c r="A1410" s="19" t="s">
        <v>113</v>
      </c>
      <c r="B1410" s="19" t="s">
        <v>4121</v>
      </c>
      <c r="C1410" s="19" t="s">
        <v>112</v>
      </c>
      <c r="D1410" s="19" t="s">
        <v>38</v>
      </c>
      <c r="E1410" s="19" t="s">
        <v>35</v>
      </c>
      <c r="F1410" s="19">
        <v>271401</v>
      </c>
      <c r="G1410" s="19">
        <v>271401</v>
      </c>
      <c r="H1410" s="19">
        <v>1</v>
      </c>
      <c r="I1410" s="39"/>
    </row>
    <row r="1411" spans="1:9" ht="27" x14ac:dyDescent="0.25">
      <c r="A1411" s="19" t="s">
        <v>113</v>
      </c>
      <c r="B1411" s="19" t="s">
        <v>4122</v>
      </c>
      <c r="C1411" s="19" t="s">
        <v>112</v>
      </c>
      <c r="D1411" s="19" t="s">
        <v>38</v>
      </c>
      <c r="E1411" s="19" t="s">
        <v>35</v>
      </c>
      <c r="F1411" s="19">
        <v>48534</v>
      </c>
      <c r="G1411" s="19">
        <v>48534</v>
      </c>
      <c r="H1411" s="19">
        <v>1</v>
      </c>
      <c r="I1411" s="39"/>
    </row>
    <row r="1412" spans="1:9" ht="27" x14ac:dyDescent="0.25">
      <c r="A1412" s="19" t="s">
        <v>113</v>
      </c>
      <c r="B1412" s="19" t="s">
        <v>4123</v>
      </c>
      <c r="C1412" s="19" t="s">
        <v>112</v>
      </c>
      <c r="D1412" s="19" t="s">
        <v>38</v>
      </c>
      <c r="E1412" s="19" t="s">
        <v>35</v>
      </c>
      <c r="F1412" s="19">
        <v>65583</v>
      </c>
      <c r="G1412" s="19">
        <v>65583</v>
      </c>
      <c r="H1412" s="19">
        <v>1</v>
      </c>
      <c r="I1412" s="39"/>
    </row>
    <row r="1413" spans="1:9" ht="27" x14ac:dyDescent="0.25">
      <c r="A1413" s="19">
        <v>5113</v>
      </c>
      <c r="B1413" s="19" t="s">
        <v>4111</v>
      </c>
      <c r="C1413" s="19" t="s">
        <v>112</v>
      </c>
      <c r="D1413" s="19" t="s">
        <v>38</v>
      </c>
      <c r="E1413" s="19" t="s">
        <v>35</v>
      </c>
      <c r="F1413" s="19">
        <v>468967</v>
      </c>
      <c r="G1413" s="19">
        <v>468967</v>
      </c>
      <c r="H1413" s="19">
        <v>1</v>
      </c>
      <c r="I1413" s="39"/>
    </row>
    <row r="1414" spans="1:9" ht="27" x14ac:dyDescent="0.25">
      <c r="A1414" s="19">
        <v>5113</v>
      </c>
      <c r="B1414" s="19" t="s">
        <v>4112</v>
      </c>
      <c r="C1414" s="19" t="s">
        <v>112</v>
      </c>
      <c r="D1414" s="19" t="s">
        <v>38</v>
      </c>
      <c r="E1414" s="19" t="s">
        <v>35</v>
      </c>
      <c r="F1414" s="19">
        <v>697180</v>
      </c>
      <c r="G1414" s="19">
        <v>697180</v>
      </c>
      <c r="H1414" s="19">
        <v>1</v>
      </c>
      <c r="I1414" s="39"/>
    </row>
    <row r="1415" spans="1:9" ht="27" x14ac:dyDescent="0.25">
      <c r="A1415" s="19">
        <v>5113</v>
      </c>
      <c r="B1415" s="19" t="s">
        <v>4113</v>
      </c>
      <c r="C1415" s="19" t="s">
        <v>112</v>
      </c>
      <c r="D1415" s="19" t="s">
        <v>38</v>
      </c>
      <c r="E1415" s="19" t="s">
        <v>35</v>
      </c>
      <c r="F1415" s="19">
        <v>258852</v>
      </c>
      <c r="G1415" s="19">
        <v>258852</v>
      </c>
      <c r="H1415" s="19">
        <v>1</v>
      </c>
      <c r="I1415" s="39"/>
    </row>
    <row r="1416" spans="1:9" ht="27" x14ac:dyDescent="0.25">
      <c r="A1416" s="19">
        <v>5112</v>
      </c>
      <c r="B1416" s="19" t="s">
        <v>2924</v>
      </c>
      <c r="C1416" s="19" t="s">
        <v>112</v>
      </c>
      <c r="D1416" s="19" t="s">
        <v>41</v>
      </c>
      <c r="E1416" s="19" t="s">
        <v>35</v>
      </c>
      <c r="F1416" s="19">
        <v>0</v>
      </c>
      <c r="G1416" s="19">
        <v>0</v>
      </c>
      <c r="H1416" s="19">
        <v>1</v>
      </c>
      <c r="I1416" s="39"/>
    </row>
    <row r="1417" spans="1:9" ht="15" customHeight="1" x14ac:dyDescent="0.25">
      <c r="A1417" s="201" t="s">
        <v>2596</v>
      </c>
      <c r="B1417" s="202"/>
      <c r="C1417" s="202"/>
      <c r="D1417" s="202"/>
      <c r="E1417" s="202"/>
      <c r="F1417" s="202"/>
      <c r="G1417" s="202"/>
      <c r="H1417" s="202"/>
      <c r="I1417" s="39"/>
    </row>
    <row r="1418" spans="1:9" ht="27" x14ac:dyDescent="0.25">
      <c r="A1418" s="19"/>
      <c r="B1418" s="10" t="s">
        <v>2425</v>
      </c>
      <c r="C1418" s="10" t="s">
        <v>105</v>
      </c>
      <c r="D1418" s="19" t="s">
        <v>36</v>
      </c>
      <c r="E1418" s="19" t="s">
        <v>35</v>
      </c>
      <c r="F1418" s="19">
        <v>0</v>
      </c>
      <c r="G1418" s="19">
        <v>0</v>
      </c>
      <c r="H1418" s="36">
        <v>1</v>
      </c>
      <c r="I1418" s="39"/>
    </row>
    <row r="1419" spans="1:9" ht="27" x14ac:dyDescent="0.25">
      <c r="A1419" s="19"/>
      <c r="B1419" s="10" t="s">
        <v>2426</v>
      </c>
      <c r="C1419" s="10" t="s">
        <v>105</v>
      </c>
      <c r="D1419" s="19" t="s">
        <v>36</v>
      </c>
      <c r="E1419" s="19" t="s">
        <v>35</v>
      </c>
      <c r="F1419" s="19">
        <v>0</v>
      </c>
      <c r="G1419" s="19">
        <v>0</v>
      </c>
      <c r="H1419" s="36">
        <v>1</v>
      </c>
      <c r="I1419" s="39"/>
    </row>
    <row r="1420" spans="1:9" ht="27" x14ac:dyDescent="0.25">
      <c r="A1420" s="19"/>
      <c r="B1420" s="10" t="s">
        <v>2318</v>
      </c>
      <c r="C1420" s="10" t="s">
        <v>105</v>
      </c>
      <c r="D1420" s="19" t="s">
        <v>36</v>
      </c>
      <c r="E1420" s="19" t="s">
        <v>35</v>
      </c>
      <c r="F1420" s="19">
        <v>0</v>
      </c>
      <c r="G1420" s="19">
        <v>0</v>
      </c>
      <c r="H1420" s="36">
        <v>1</v>
      </c>
      <c r="I1420" s="39"/>
    </row>
    <row r="1421" spans="1:9" ht="27" x14ac:dyDescent="0.25">
      <c r="A1421" s="19"/>
      <c r="B1421" s="10" t="s">
        <v>2181</v>
      </c>
      <c r="C1421" s="10" t="s">
        <v>105</v>
      </c>
      <c r="D1421" s="19" t="s">
        <v>38</v>
      </c>
      <c r="E1421" s="19" t="s">
        <v>35</v>
      </c>
      <c r="F1421" s="19">
        <v>0</v>
      </c>
      <c r="G1421" s="19">
        <v>0</v>
      </c>
      <c r="H1421" s="36">
        <v>1</v>
      </c>
      <c r="I1421" s="39"/>
    </row>
    <row r="1422" spans="1:9" ht="27" x14ac:dyDescent="0.25">
      <c r="A1422" s="19"/>
      <c r="B1422" s="10" t="s">
        <v>2088</v>
      </c>
      <c r="C1422" s="10" t="s">
        <v>105</v>
      </c>
      <c r="D1422" s="19" t="s">
        <v>38</v>
      </c>
      <c r="E1422" s="19" t="s">
        <v>35</v>
      </c>
      <c r="F1422" s="19">
        <v>0</v>
      </c>
      <c r="G1422" s="19">
        <v>0</v>
      </c>
      <c r="H1422" s="36">
        <v>1</v>
      </c>
      <c r="I1422" s="39"/>
    </row>
    <row r="1423" spans="1:9" ht="27" x14ac:dyDescent="0.25">
      <c r="A1423" s="10" t="s">
        <v>113</v>
      </c>
      <c r="B1423" s="10" t="s">
        <v>1914</v>
      </c>
      <c r="C1423" s="10" t="s">
        <v>105</v>
      </c>
      <c r="D1423" s="19" t="s">
        <v>38</v>
      </c>
      <c r="E1423" s="19" t="s">
        <v>35</v>
      </c>
      <c r="F1423" s="19">
        <v>0</v>
      </c>
      <c r="G1423" s="19">
        <v>0</v>
      </c>
      <c r="H1423" s="36">
        <v>1</v>
      </c>
      <c r="I1423" s="39"/>
    </row>
    <row r="1424" spans="1:9" x14ac:dyDescent="0.25">
      <c r="A1424" s="134" t="s">
        <v>33</v>
      </c>
      <c r="B1424" s="134"/>
      <c r="C1424" s="134"/>
      <c r="D1424" s="134"/>
      <c r="E1424" s="134"/>
      <c r="F1424" s="134"/>
      <c r="G1424" s="134"/>
      <c r="H1424" s="137"/>
      <c r="I1424" s="39"/>
    </row>
    <row r="1425" spans="1:9" ht="27" x14ac:dyDescent="0.25">
      <c r="A1425" s="10">
        <v>4251</v>
      </c>
      <c r="B1425" s="10" t="s">
        <v>2992</v>
      </c>
      <c r="C1425" s="10" t="s">
        <v>112</v>
      </c>
      <c r="D1425" s="10" t="s">
        <v>41</v>
      </c>
      <c r="E1425" s="10" t="s">
        <v>35</v>
      </c>
      <c r="F1425" s="10">
        <v>0</v>
      </c>
      <c r="G1425" s="10">
        <v>0</v>
      </c>
      <c r="H1425" s="10">
        <v>1</v>
      </c>
      <c r="I1425" s="39"/>
    </row>
    <row r="1426" spans="1:9" ht="27" x14ac:dyDescent="0.25">
      <c r="A1426" s="10">
        <v>4251</v>
      </c>
      <c r="B1426" s="10" t="s">
        <v>2908</v>
      </c>
      <c r="C1426" s="10" t="s">
        <v>112</v>
      </c>
      <c r="D1426" s="10" t="s">
        <v>38</v>
      </c>
      <c r="E1426" s="10" t="s">
        <v>35</v>
      </c>
      <c r="F1426" s="10">
        <v>0</v>
      </c>
      <c r="G1426" s="10">
        <v>0</v>
      </c>
      <c r="H1426" s="10">
        <v>1</v>
      </c>
      <c r="I1426" s="39"/>
    </row>
    <row r="1427" spans="1:9" ht="27" x14ac:dyDescent="0.25">
      <c r="A1427" s="10">
        <v>5113</v>
      </c>
      <c r="B1427" s="10" t="s">
        <v>2902</v>
      </c>
      <c r="C1427" s="10" t="s">
        <v>112</v>
      </c>
      <c r="D1427" s="10" t="s">
        <v>41</v>
      </c>
      <c r="E1427" s="10" t="s">
        <v>35</v>
      </c>
      <c r="F1427" s="10">
        <v>0</v>
      </c>
      <c r="G1427" s="10">
        <v>0</v>
      </c>
      <c r="H1427" s="10">
        <v>1</v>
      </c>
      <c r="I1427" s="39"/>
    </row>
    <row r="1428" spans="1:9" ht="27" x14ac:dyDescent="0.25">
      <c r="A1428" s="10"/>
      <c r="B1428" s="10" t="s">
        <v>2255</v>
      </c>
      <c r="C1428" s="10" t="s">
        <v>112</v>
      </c>
      <c r="D1428" s="10" t="s">
        <v>38</v>
      </c>
      <c r="E1428" s="10" t="s">
        <v>35</v>
      </c>
      <c r="F1428" s="10">
        <v>327000</v>
      </c>
      <c r="G1428" s="10">
        <v>327000</v>
      </c>
      <c r="H1428" s="10">
        <v>1</v>
      </c>
      <c r="I1428" s="39"/>
    </row>
    <row r="1429" spans="1:9" x14ac:dyDescent="0.25">
      <c r="A1429" s="201" t="s">
        <v>3540</v>
      </c>
      <c r="B1429" s="202"/>
      <c r="C1429" s="202"/>
      <c r="D1429" s="202"/>
      <c r="E1429" s="202"/>
      <c r="F1429" s="202"/>
      <c r="G1429" s="202"/>
      <c r="H1429" s="202"/>
      <c r="I1429" s="39"/>
    </row>
    <row r="1430" spans="1:9" x14ac:dyDescent="0.25">
      <c r="A1430" s="181" t="s">
        <v>33</v>
      </c>
      <c r="B1430" s="182"/>
      <c r="C1430" s="182"/>
      <c r="D1430" s="182"/>
      <c r="E1430" s="182"/>
      <c r="F1430" s="182"/>
      <c r="G1430" s="182"/>
      <c r="H1430" s="183"/>
      <c r="I1430" s="39"/>
    </row>
    <row r="1431" spans="1:9" ht="27" x14ac:dyDescent="0.25">
      <c r="A1431" s="10">
        <v>5129</v>
      </c>
      <c r="B1431" s="10" t="s">
        <v>3541</v>
      </c>
      <c r="C1431" s="10" t="s">
        <v>112</v>
      </c>
      <c r="D1431" s="10" t="s">
        <v>41</v>
      </c>
      <c r="E1431" s="10" t="s">
        <v>35</v>
      </c>
      <c r="F1431" s="10">
        <v>0</v>
      </c>
      <c r="G1431" s="10">
        <v>0</v>
      </c>
      <c r="H1431" s="10">
        <v>1</v>
      </c>
      <c r="I1431" s="39"/>
    </row>
    <row r="1432" spans="1:9" x14ac:dyDescent="0.25">
      <c r="A1432" s="201" t="s">
        <v>3015</v>
      </c>
      <c r="B1432" s="202"/>
      <c r="C1432" s="202"/>
      <c r="D1432" s="202"/>
      <c r="E1432" s="202"/>
      <c r="F1432" s="202"/>
      <c r="G1432" s="202"/>
      <c r="H1432" s="202"/>
      <c r="I1432" s="39"/>
    </row>
    <row r="1433" spans="1:9" x14ac:dyDescent="0.25">
      <c r="A1433" s="158" t="s">
        <v>9</v>
      </c>
      <c r="B1433" s="159"/>
      <c r="C1433" s="159"/>
      <c r="D1433" s="159"/>
      <c r="E1433" s="159"/>
      <c r="F1433" s="159"/>
      <c r="G1433" s="159"/>
      <c r="H1433" s="160"/>
      <c r="I1433" s="39"/>
    </row>
    <row r="1434" spans="1:9" x14ac:dyDescent="0.25">
      <c r="A1434" s="34">
        <v>4239</v>
      </c>
      <c r="B1434" s="34" t="s">
        <v>4607</v>
      </c>
      <c r="C1434" s="34" t="s">
        <v>226</v>
      </c>
      <c r="D1434" s="34" t="s">
        <v>11</v>
      </c>
      <c r="E1434" s="34" t="s">
        <v>12</v>
      </c>
      <c r="F1434" s="34">
        <v>8000</v>
      </c>
      <c r="G1434" s="34">
        <f>+F1434*H1434</f>
        <v>4000000</v>
      </c>
      <c r="H1434" s="34">
        <v>500</v>
      </c>
      <c r="I1434" s="39"/>
    </row>
    <row r="1435" spans="1:9" x14ac:dyDescent="0.25">
      <c r="A1435" s="34">
        <v>4239</v>
      </c>
      <c r="B1435" s="34" t="s">
        <v>4608</v>
      </c>
      <c r="C1435" s="34" t="s">
        <v>226</v>
      </c>
      <c r="D1435" s="34" t="s">
        <v>11</v>
      </c>
      <c r="E1435" s="34" t="s">
        <v>12</v>
      </c>
      <c r="F1435" s="34">
        <v>4500</v>
      </c>
      <c r="G1435" s="34">
        <f t="shared" ref="G1435:G1436" si="49">+F1435*H1435</f>
        <v>8100000</v>
      </c>
      <c r="H1435" s="34">
        <v>1800</v>
      </c>
      <c r="I1435" s="39"/>
    </row>
    <row r="1436" spans="1:9" x14ac:dyDescent="0.25">
      <c r="A1436" s="34">
        <v>4239</v>
      </c>
      <c r="B1436" s="34" t="s">
        <v>4609</v>
      </c>
      <c r="C1436" s="34" t="s">
        <v>226</v>
      </c>
      <c r="D1436" s="34" t="s">
        <v>11</v>
      </c>
      <c r="E1436" s="34" t="s">
        <v>12</v>
      </c>
      <c r="F1436" s="34">
        <v>4500</v>
      </c>
      <c r="G1436" s="34">
        <f t="shared" si="49"/>
        <v>900000</v>
      </c>
      <c r="H1436" s="34">
        <v>200</v>
      </c>
      <c r="I1436" s="39"/>
    </row>
    <row r="1437" spans="1:9" x14ac:dyDescent="0.25">
      <c r="A1437" s="34">
        <v>4239</v>
      </c>
      <c r="B1437" s="34" t="s">
        <v>4412</v>
      </c>
      <c r="C1437" s="34" t="s">
        <v>4413</v>
      </c>
      <c r="D1437" s="34" t="s">
        <v>36</v>
      </c>
      <c r="E1437" s="34" t="s">
        <v>35</v>
      </c>
      <c r="F1437" s="34">
        <v>8775000</v>
      </c>
      <c r="G1437" s="34">
        <v>8775000</v>
      </c>
      <c r="H1437" s="34">
        <v>1</v>
      </c>
      <c r="I1437" s="39"/>
    </row>
    <row r="1438" spans="1:9" ht="27" x14ac:dyDescent="0.25">
      <c r="A1438" s="34">
        <v>4239</v>
      </c>
      <c r="B1438" s="34" t="s">
        <v>3014</v>
      </c>
      <c r="C1438" s="34" t="s">
        <v>120</v>
      </c>
      <c r="D1438" s="34" t="s">
        <v>38</v>
      </c>
      <c r="E1438" s="34" t="s">
        <v>12</v>
      </c>
      <c r="F1438" s="34">
        <v>4444</v>
      </c>
      <c r="G1438" s="34">
        <v>1999800</v>
      </c>
      <c r="H1438" s="34">
        <v>450</v>
      </c>
      <c r="I1438" s="39"/>
    </row>
    <row r="1439" spans="1:9" ht="15" customHeight="1" x14ac:dyDescent="0.25">
      <c r="A1439" s="181" t="s">
        <v>39</v>
      </c>
      <c r="B1439" s="182"/>
      <c r="C1439" s="182"/>
      <c r="D1439" s="182"/>
      <c r="E1439" s="182"/>
      <c r="F1439" s="182"/>
      <c r="G1439" s="182"/>
      <c r="H1439" s="183"/>
      <c r="I1439" s="39"/>
    </row>
    <row r="1440" spans="1:9" ht="15" customHeight="1" x14ac:dyDescent="0.25">
      <c r="A1440" s="55">
        <v>5113</v>
      </c>
      <c r="B1440" s="55" t="s">
        <v>2778</v>
      </c>
      <c r="C1440" s="55" t="s">
        <v>105</v>
      </c>
      <c r="D1440" s="55" t="s">
        <v>36</v>
      </c>
      <c r="E1440" s="55" t="s">
        <v>35</v>
      </c>
      <c r="F1440" s="55">
        <v>0</v>
      </c>
      <c r="G1440" s="55">
        <v>0</v>
      </c>
      <c r="H1440" s="55">
        <v>1</v>
      </c>
      <c r="I1440" s="39"/>
    </row>
    <row r="1441" spans="1:9" ht="15" customHeight="1" x14ac:dyDescent="0.25">
      <c r="A1441" s="181" t="s">
        <v>33</v>
      </c>
      <c r="B1441" s="182"/>
      <c r="C1441" s="182"/>
      <c r="D1441" s="182"/>
      <c r="E1441" s="182"/>
      <c r="F1441" s="182"/>
      <c r="G1441" s="182"/>
      <c r="H1441" s="183"/>
      <c r="I1441" s="39"/>
    </row>
    <row r="1442" spans="1:9" ht="27" x14ac:dyDescent="0.25">
      <c r="A1442" s="19">
        <v>4239</v>
      </c>
      <c r="B1442" s="19" t="s">
        <v>5567</v>
      </c>
      <c r="C1442" s="19" t="s">
        <v>4691</v>
      </c>
      <c r="D1442" s="19" t="s">
        <v>36</v>
      </c>
      <c r="E1442" s="19" t="s">
        <v>35</v>
      </c>
      <c r="F1442" s="19">
        <v>11040000</v>
      </c>
      <c r="G1442" s="19">
        <v>11040000</v>
      </c>
      <c r="H1442" s="19">
        <v>1</v>
      </c>
      <c r="I1442" s="39"/>
    </row>
    <row r="1443" spans="1:9" ht="27" x14ac:dyDescent="0.25">
      <c r="A1443" s="19">
        <v>5113</v>
      </c>
      <c r="B1443" s="19" t="s">
        <v>2926</v>
      </c>
      <c r="C1443" s="19" t="s">
        <v>112</v>
      </c>
      <c r="D1443" s="19" t="s">
        <v>41</v>
      </c>
      <c r="E1443" s="19" t="s">
        <v>35</v>
      </c>
      <c r="F1443" s="19">
        <v>0</v>
      </c>
      <c r="G1443" s="19">
        <v>0</v>
      </c>
      <c r="H1443" s="19">
        <v>1</v>
      </c>
      <c r="I1443" s="39"/>
    </row>
    <row r="1444" spans="1:9" ht="27" x14ac:dyDescent="0.25">
      <c r="A1444" s="19"/>
      <c r="B1444" s="10" t="s">
        <v>1874</v>
      </c>
      <c r="C1444" s="10" t="s">
        <v>112</v>
      </c>
      <c r="D1444" s="19" t="s">
        <v>38</v>
      </c>
      <c r="E1444" s="19" t="s">
        <v>35</v>
      </c>
      <c r="F1444" s="19">
        <v>0</v>
      </c>
      <c r="G1444" s="19">
        <v>0</v>
      </c>
      <c r="H1444" s="36">
        <v>1</v>
      </c>
      <c r="I1444" s="39"/>
    </row>
    <row r="1445" spans="1:9" ht="15" customHeight="1" x14ac:dyDescent="0.25">
      <c r="A1445" s="201" t="s">
        <v>2597</v>
      </c>
      <c r="B1445" s="202"/>
      <c r="C1445" s="202"/>
      <c r="D1445" s="202"/>
      <c r="E1445" s="202"/>
      <c r="F1445" s="202"/>
      <c r="G1445" s="202"/>
      <c r="H1445" s="202"/>
      <c r="I1445" s="39"/>
    </row>
    <row r="1446" spans="1:9" ht="15" customHeight="1" x14ac:dyDescent="0.25">
      <c r="A1446" s="133" t="s">
        <v>39</v>
      </c>
      <c r="B1446" s="134"/>
      <c r="C1446" s="134"/>
      <c r="D1446" s="134"/>
      <c r="E1446" s="134"/>
      <c r="F1446" s="134"/>
      <c r="G1446" s="134"/>
      <c r="H1446" s="134"/>
      <c r="I1446" s="39"/>
    </row>
    <row r="1447" spans="1:9" ht="27" x14ac:dyDescent="0.25">
      <c r="A1447" s="10">
        <v>5113</v>
      </c>
      <c r="B1447" s="10" t="s">
        <v>5045</v>
      </c>
      <c r="C1447" s="10" t="s">
        <v>105</v>
      </c>
      <c r="D1447" s="10" t="s">
        <v>38</v>
      </c>
      <c r="E1447" s="10" t="s">
        <v>35</v>
      </c>
      <c r="F1447" s="10">
        <v>0</v>
      </c>
      <c r="G1447" s="10">
        <v>0</v>
      </c>
      <c r="H1447" s="10">
        <v>1</v>
      </c>
      <c r="I1447" s="39"/>
    </row>
    <row r="1448" spans="1:9" ht="27" x14ac:dyDescent="0.25">
      <c r="A1448" s="10">
        <v>5113</v>
      </c>
      <c r="B1448" s="10" t="s">
        <v>5046</v>
      </c>
      <c r="C1448" s="10" t="s">
        <v>105</v>
      </c>
      <c r="D1448" s="10" t="s">
        <v>38</v>
      </c>
      <c r="E1448" s="10" t="s">
        <v>35</v>
      </c>
      <c r="F1448" s="10">
        <v>67208350</v>
      </c>
      <c r="G1448" s="10">
        <v>67208350</v>
      </c>
      <c r="H1448" s="10">
        <v>1</v>
      </c>
      <c r="I1448" s="39"/>
    </row>
    <row r="1449" spans="1:9" ht="27" x14ac:dyDescent="0.25">
      <c r="A1449" s="10">
        <v>5113</v>
      </c>
      <c r="B1449" s="10" t="s">
        <v>3781</v>
      </c>
      <c r="C1449" s="10" t="s">
        <v>105</v>
      </c>
      <c r="D1449" s="10" t="s">
        <v>36</v>
      </c>
      <c r="E1449" s="10" t="s">
        <v>35</v>
      </c>
      <c r="F1449" s="10">
        <v>17215290</v>
      </c>
      <c r="G1449" s="10">
        <v>17215290</v>
      </c>
      <c r="H1449" s="10">
        <v>1</v>
      </c>
      <c r="I1449" s="39"/>
    </row>
    <row r="1450" spans="1:9" ht="27" x14ac:dyDescent="0.25">
      <c r="A1450" s="10" t="s">
        <v>116</v>
      </c>
      <c r="B1450" s="10" t="s">
        <v>3490</v>
      </c>
      <c r="C1450" s="10" t="s">
        <v>105</v>
      </c>
      <c r="D1450" s="10" t="s">
        <v>38</v>
      </c>
      <c r="E1450" s="10" t="s">
        <v>35</v>
      </c>
      <c r="F1450" s="10">
        <v>0</v>
      </c>
      <c r="G1450" s="10">
        <v>0</v>
      </c>
      <c r="H1450" s="10">
        <v>1</v>
      </c>
      <c r="I1450" s="39"/>
    </row>
    <row r="1451" spans="1:9" ht="27" x14ac:dyDescent="0.25">
      <c r="A1451" s="10">
        <v>5113</v>
      </c>
      <c r="B1451" s="10" t="s">
        <v>2770</v>
      </c>
      <c r="C1451" s="10" t="s">
        <v>105</v>
      </c>
      <c r="D1451" s="10" t="s">
        <v>38</v>
      </c>
      <c r="E1451" s="10" t="s">
        <v>35</v>
      </c>
      <c r="F1451" s="10">
        <v>0</v>
      </c>
      <c r="G1451" s="10">
        <v>0</v>
      </c>
      <c r="H1451" s="10">
        <v>1</v>
      </c>
      <c r="I1451" s="39"/>
    </row>
    <row r="1452" spans="1:9" ht="27" x14ac:dyDescent="0.25">
      <c r="A1452" s="10"/>
      <c r="B1452" s="10" t="s">
        <v>1915</v>
      </c>
      <c r="C1452" s="10" t="s">
        <v>105</v>
      </c>
      <c r="D1452" s="10" t="s">
        <v>38</v>
      </c>
      <c r="E1452" s="10" t="s">
        <v>35</v>
      </c>
      <c r="F1452" s="10">
        <v>0</v>
      </c>
      <c r="G1452" s="10">
        <v>0</v>
      </c>
      <c r="H1452" s="10">
        <v>1</v>
      </c>
      <c r="I1452" s="39"/>
    </row>
    <row r="1453" spans="1:9" ht="15" customHeight="1" x14ac:dyDescent="0.25">
      <c r="A1453" s="133" t="s">
        <v>33</v>
      </c>
      <c r="B1453" s="134"/>
      <c r="C1453" s="134"/>
      <c r="D1453" s="134"/>
      <c r="E1453" s="134"/>
      <c r="F1453" s="134"/>
      <c r="G1453" s="134"/>
      <c r="H1453" s="134"/>
      <c r="I1453" s="39"/>
    </row>
    <row r="1454" spans="1:9" ht="27" x14ac:dyDescent="0.25">
      <c r="A1454" s="38">
        <v>5113</v>
      </c>
      <c r="B1454" s="38" t="s">
        <v>5047</v>
      </c>
      <c r="C1454" s="38" t="s">
        <v>62</v>
      </c>
      <c r="D1454" s="38" t="s">
        <v>34</v>
      </c>
      <c r="E1454" s="38" t="s">
        <v>35</v>
      </c>
      <c r="F1454" s="38">
        <v>697000</v>
      </c>
      <c r="G1454" s="38">
        <v>697000</v>
      </c>
      <c r="H1454" s="38">
        <v>1</v>
      </c>
      <c r="I1454" s="39"/>
    </row>
    <row r="1455" spans="1:9" ht="27" x14ac:dyDescent="0.25">
      <c r="A1455" s="38">
        <v>5113</v>
      </c>
      <c r="B1455" s="38" t="s">
        <v>4903</v>
      </c>
      <c r="C1455" s="38" t="s">
        <v>62</v>
      </c>
      <c r="D1455" s="38" t="s">
        <v>34</v>
      </c>
      <c r="E1455" s="38" t="s">
        <v>35</v>
      </c>
      <c r="F1455" s="38">
        <v>98000</v>
      </c>
      <c r="G1455" s="38">
        <v>98000</v>
      </c>
      <c r="H1455" s="38">
        <v>1</v>
      </c>
      <c r="I1455" s="39"/>
    </row>
    <row r="1456" spans="1:9" ht="27" x14ac:dyDescent="0.25">
      <c r="A1456" s="38">
        <v>5113</v>
      </c>
      <c r="B1456" s="38" t="s">
        <v>3923</v>
      </c>
      <c r="C1456" s="38" t="s">
        <v>112</v>
      </c>
      <c r="D1456" s="38" t="s">
        <v>41</v>
      </c>
      <c r="E1456" s="38" t="s">
        <v>35</v>
      </c>
      <c r="F1456" s="38">
        <v>339480</v>
      </c>
      <c r="G1456" s="38">
        <v>339480</v>
      </c>
      <c r="H1456" s="38">
        <v>1</v>
      </c>
      <c r="I1456" s="39"/>
    </row>
    <row r="1457" spans="1:9" ht="27" x14ac:dyDescent="0.25">
      <c r="A1457" s="38" t="s">
        <v>116</v>
      </c>
      <c r="B1457" s="38" t="s">
        <v>3553</v>
      </c>
      <c r="C1457" s="38" t="s">
        <v>112</v>
      </c>
      <c r="D1457" s="38" t="s">
        <v>38</v>
      </c>
      <c r="E1457" s="38" t="s">
        <v>35</v>
      </c>
      <c r="F1457" s="38">
        <v>0</v>
      </c>
      <c r="G1457" s="38">
        <v>0</v>
      </c>
      <c r="H1457" s="38">
        <v>1</v>
      </c>
      <c r="I1457" s="39"/>
    </row>
    <row r="1458" spans="1:9" ht="36" customHeight="1" x14ac:dyDescent="0.25">
      <c r="A1458" s="10" t="s">
        <v>116</v>
      </c>
      <c r="B1458" s="10" t="s">
        <v>886</v>
      </c>
      <c r="C1458" s="10" t="s">
        <v>112</v>
      </c>
      <c r="D1458" s="10" t="s">
        <v>38</v>
      </c>
      <c r="E1458" s="10" t="s">
        <v>35</v>
      </c>
      <c r="F1458" s="10">
        <v>0</v>
      </c>
      <c r="G1458" s="10">
        <v>0</v>
      </c>
      <c r="H1458" s="10">
        <v>1</v>
      </c>
      <c r="I1458" s="39"/>
    </row>
    <row r="1459" spans="1:9" ht="15" customHeight="1" x14ac:dyDescent="0.25">
      <c r="A1459" s="201" t="s">
        <v>2598</v>
      </c>
      <c r="B1459" s="202"/>
      <c r="C1459" s="202"/>
      <c r="D1459" s="202"/>
      <c r="E1459" s="202"/>
      <c r="F1459" s="202"/>
      <c r="G1459" s="202"/>
      <c r="H1459" s="202"/>
      <c r="I1459" s="39"/>
    </row>
    <row r="1460" spans="1:9" ht="15" customHeight="1" x14ac:dyDescent="0.25">
      <c r="A1460" s="133" t="s">
        <v>33</v>
      </c>
      <c r="B1460" s="134"/>
      <c r="C1460" s="134"/>
      <c r="D1460" s="134"/>
      <c r="E1460" s="134"/>
      <c r="F1460" s="134"/>
      <c r="G1460" s="134"/>
      <c r="H1460" s="134"/>
      <c r="I1460" s="39"/>
    </row>
    <row r="1461" spans="1:9" ht="27" x14ac:dyDescent="0.25">
      <c r="A1461" s="19">
        <v>5113</v>
      </c>
      <c r="B1461" s="19" t="s">
        <v>2901</v>
      </c>
      <c r="C1461" s="19" t="s">
        <v>112</v>
      </c>
      <c r="D1461" s="19" t="s">
        <v>38</v>
      </c>
      <c r="E1461" s="19" t="s">
        <v>35</v>
      </c>
      <c r="F1461" s="19">
        <v>0</v>
      </c>
      <c r="G1461" s="19">
        <v>0</v>
      </c>
      <c r="H1461" s="36">
        <v>1</v>
      </c>
      <c r="I1461" s="39"/>
    </row>
    <row r="1462" spans="1:9" x14ac:dyDescent="0.25">
      <c r="A1462" s="133" t="s">
        <v>39</v>
      </c>
      <c r="B1462" s="134"/>
      <c r="C1462" s="134"/>
      <c r="D1462" s="134"/>
      <c r="E1462" s="134"/>
      <c r="F1462" s="134"/>
      <c r="G1462" s="134"/>
      <c r="H1462" s="134"/>
      <c r="I1462" s="39"/>
    </row>
    <row r="1463" spans="1:9" ht="27" x14ac:dyDescent="0.25">
      <c r="A1463" s="10"/>
      <c r="B1463" s="10" t="s">
        <v>2086</v>
      </c>
      <c r="C1463" s="10" t="s">
        <v>2087</v>
      </c>
      <c r="D1463" s="19" t="s">
        <v>38</v>
      </c>
      <c r="E1463" s="19" t="s">
        <v>35</v>
      </c>
      <c r="F1463" s="19">
        <v>0</v>
      </c>
      <c r="G1463" s="19">
        <v>0</v>
      </c>
      <c r="H1463" s="36">
        <v>1</v>
      </c>
      <c r="I1463" s="39"/>
    </row>
    <row r="1464" spans="1:9" ht="15" customHeight="1" x14ac:dyDescent="0.25">
      <c r="A1464" s="201" t="s">
        <v>3845</v>
      </c>
      <c r="B1464" s="202"/>
      <c r="C1464" s="202"/>
      <c r="D1464" s="202"/>
      <c r="E1464" s="202"/>
      <c r="F1464" s="202"/>
      <c r="G1464" s="202"/>
      <c r="H1464" s="202"/>
      <c r="I1464" s="39"/>
    </row>
    <row r="1465" spans="1:9" ht="15" customHeight="1" x14ac:dyDescent="0.25">
      <c r="A1465" s="133" t="s">
        <v>33</v>
      </c>
      <c r="B1465" s="134"/>
      <c r="C1465" s="134"/>
      <c r="D1465" s="134"/>
      <c r="E1465" s="134"/>
      <c r="F1465" s="134"/>
      <c r="G1465" s="134"/>
      <c r="H1465" s="134"/>
      <c r="I1465" s="39"/>
    </row>
    <row r="1466" spans="1:9" ht="40.5" x14ac:dyDescent="0.25">
      <c r="A1466" s="34">
        <v>4216</v>
      </c>
      <c r="B1466" s="34" t="s">
        <v>3846</v>
      </c>
      <c r="C1466" s="34" t="s">
        <v>3847</v>
      </c>
      <c r="D1466" s="34" t="s">
        <v>34</v>
      </c>
      <c r="E1466" s="34" t="s">
        <v>35</v>
      </c>
      <c r="F1466" s="34">
        <v>720000</v>
      </c>
      <c r="G1466" s="34">
        <v>720000</v>
      </c>
      <c r="H1466" s="34">
        <v>1</v>
      </c>
      <c r="I1466" s="39"/>
    </row>
    <row r="1467" spans="1:9" ht="15" customHeight="1" x14ac:dyDescent="0.25">
      <c r="A1467" s="201" t="s">
        <v>2599</v>
      </c>
      <c r="B1467" s="202"/>
      <c r="C1467" s="202"/>
      <c r="D1467" s="202"/>
      <c r="E1467" s="202"/>
      <c r="F1467" s="202"/>
      <c r="G1467" s="202"/>
      <c r="H1467" s="202"/>
      <c r="I1467" s="39"/>
    </row>
    <row r="1468" spans="1:9" ht="15" customHeight="1" x14ac:dyDescent="0.25">
      <c r="A1468" s="133" t="s">
        <v>33</v>
      </c>
      <c r="B1468" s="134"/>
      <c r="C1468" s="134"/>
      <c r="D1468" s="134"/>
      <c r="E1468" s="134"/>
      <c r="F1468" s="134"/>
      <c r="G1468" s="134"/>
      <c r="H1468" s="134"/>
      <c r="I1468" s="39"/>
    </row>
    <row r="1469" spans="1:9" ht="27" x14ac:dyDescent="0.25">
      <c r="A1469" s="10" t="s">
        <v>113</v>
      </c>
      <c r="B1469" s="10" t="s">
        <v>892</v>
      </c>
      <c r="C1469" s="10" t="s">
        <v>112</v>
      </c>
      <c r="D1469" s="19" t="s">
        <v>38</v>
      </c>
      <c r="E1469" s="19" t="s">
        <v>35</v>
      </c>
      <c r="F1469" s="19">
        <v>0</v>
      </c>
      <c r="G1469" s="19">
        <v>0</v>
      </c>
      <c r="H1469" s="36">
        <v>1</v>
      </c>
      <c r="I1469" s="39"/>
    </row>
    <row r="1470" spans="1:9" ht="15" customHeight="1" x14ac:dyDescent="0.25">
      <c r="A1470" s="187" t="s">
        <v>2675</v>
      </c>
      <c r="B1470" s="188"/>
      <c r="C1470" s="188"/>
      <c r="D1470" s="188"/>
      <c r="E1470" s="188"/>
      <c r="F1470" s="188"/>
      <c r="G1470" s="188"/>
      <c r="H1470" s="188"/>
      <c r="I1470" s="39"/>
    </row>
    <row r="1471" spans="1:9" x14ac:dyDescent="0.25">
      <c r="A1471" s="133" t="s">
        <v>33</v>
      </c>
      <c r="B1471" s="134"/>
      <c r="C1471" s="134"/>
      <c r="D1471" s="134"/>
      <c r="E1471" s="134"/>
      <c r="F1471" s="134"/>
      <c r="G1471" s="134"/>
      <c r="H1471" s="137"/>
      <c r="I1471" s="39"/>
    </row>
    <row r="1472" spans="1:9" ht="40.5" x14ac:dyDescent="0.25">
      <c r="A1472" s="38">
        <v>4239</v>
      </c>
      <c r="B1472" s="38" t="s">
        <v>5754</v>
      </c>
      <c r="C1472" s="38" t="s">
        <v>129</v>
      </c>
      <c r="D1472" s="38" t="s">
        <v>11</v>
      </c>
      <c r="E1472" s="38" t="s">
        <v>35</v>
      </c>
      <c r="F1472" s="38">
        <v>5000000</v>
      </c>
      <c r="G1472" s="38">
        <v>5000000</v>
      </c>
      <c r="H1472" s="38">
        <v>1</v>
      </c>
      <c r="I1472" s="39"/>
    </row>
    <row r="1473" spans="1:9" ht="40.5" x14ac:dyDescent="0.25">
      <c r="A1473" s="38">
        <v>4239</v>
      </c>
      <c r="B1473" s="38" t="s">
        <v>5755</v>
      </c>
      <c r="C1473" s="38" t="s">
        <v>129</v>
      </c>
      <c r="D1473" s="38" t="s">
        <v>11</v>
      </c>
      <c r="E1473" s="38" t="s">
        <v>35</v>
      </c>
      <c r="F1473" s="38">
        <v>6000000</v>
      </c>
      <c r="G1473" s="38">
        <v>6000000</v>
      </c>
      <c r="H1473" s="38">
        <v>1</v>
      </c>
      <c r="I1473" s="39"/>
    </row>
    <row r="1474" spans="1:9" ht="40.5" x14ac:dyDescent="0.25">
      <c r="A1474" s="38">
        <v>4239</v>
      </c>
      <c r="B1474" s="38" t="s">
        <v>5756</v>
      </c>
      <c r="C1474" s="38" t="s">
        <v>129</v>
      </c>
      <c r="D1474" s="38" t="s">
        <v>11</v>
      </c>
      <c r="E1474" s="38" t="s">
        <v>35</v>
      </c>
      <c r="F1474" s="38">
        <v>9000000</v>
      </c>
      <c r="G1474" s="38">
        <v>9000000</v>
      </c>
      <c r="H1474" s="38">
        <v>1</v>
      </c>
      <c r="I1474" s="39"/>
    </row>
    <row r="1475" spans="1:9" ht="40.5" x14ac:dyDescent="0.25">
      <c r="A1475" s="38">
        <v>4239</v>
      </c>
      <c r="B1475" s="38" t="s">
        <v>4428</v>
      </c>
      <c r="C1475" s="38" t="s">
        <v>129</v>
      </c>
      <c r="D1475" s="38" t="s">
        <v>11</v>
      </c>
      <c r="E1475" s="38" t="s">
        <v>35</v>
      </c>
      <c r="F1475" s="38">
        <v>5000000</v>
      </c>
      <c r="G1475" s="38">
        <v>5000000</v>
      </c>
      <c r="H1475" s="38">
        <v>1</v>
      </c>
      <c r="I1475" s="39"/>
    </row>
    <row r="1476" spans="1:9" ht="40.5" x14ac:dyDescent="0.25">
      <c r="A1476" s="38">
        <v>4239</v>
      </c>
      <c r="B1476" s="38" t="s">
        <v>4416</v>
      </c>
      <c r="C1476" s="38" t="s">
        <v>129</v>
      </c>
      <c r="D1476" s="38" t="s">
        <v>11</v>
      </c>
      <c r="E1476" s="38" t="s">
        <v>35</v>
      </c>
      <c r="F1476" s="38">
        <v>1400000</v>
      </c>
      <c r="G1476" s="38">
        <v>1400000</v>
      </c>
      <c r="H1476" s="38">
        <v>1</v>
      </c>
      <c r="I1476" s="39"/>
    </row>
    <row r="1477" spans="1:9" ht="40.5" x14ac:dyDescent="0.25">
      <c r="A1477" s="38">
        <v>4239</v>
      </c>
      <c r="B1477" s="38" t="s">
        <v>4417</v>
      </c>
      <c r="C1477" s="38" t="s">
        <v>129</v>
      </c>
      <c r="D1477" s="38" t="s">
        <v>11</v>
      </c>
      <c r="E1477" s="38" t="s">
        <v>35</v>
      </c>
      <c r="F1477" s="38">
        <v>600000</v>
      </c>
      <c r="G1477" s="38">
        <v>600000</v>
      </c>
      <c r="H1477" s="38">
        <v>1</v>
      </c>
      <c r="I1477" s="39"/>
    </row>
    <row r="1478" spans="1:9" ht="40.5" x14ac:dyDescent="0.25">
      <c r="A1478" s="38">
        <v>4239</v>
      </c>
      <c r="B1478" s="38" t="s">
        <v>4418</v>
      </c>
      <c r="C1478" s="38" t="s">
        <v>129</v>
      </c>
      <c r="D1478" s="38" t="s">
        <v>11</v>
      </c>
      <c r="E1478" s="38" t="s">
        <v>35</v>
      </c>
      <c r="F1478" s="38">
        <v>500000</v>
      </c>
      <c r="G1478" s="38">
        <v>500000</v>
      </c>
      <c r="H1478" s="38">
        <v>1</v>
      </c>
      <c r="I1478" s="39"/>
    </row>
    <row r="1479" spans="1:9" ht="40.5" x14ac:dyDescent="0.25">
      <c r="A1479" s="38">
        <v>4239</v>
      </c>
      <c r="B1479" s="38" t="s">
        <v>4419</v>
      </c>
      <c r="C1479" s="38" t="s">
        <v>129</v>
      </c>
      <c r="D1479" s="38" t="s">
        <v>11</v>
      </c>
      <c r="E1479" s="38" t="s">
        <v>35</v>
      </c>
      <c r="F1479" s="38">
        <v>600000</v>
      </c>
      <c r="G1479" s="38">
        <v>600000</v>
      </c>
      <c r="H1479" s="38">
        <v>1</v>
      </c>
      <c r="I1479" s="39"/>
    </row>
    <row r="1480" spans="1:9" ht="40.5" x14ac:dyDescent="0.25">
      <c r="A1480" s="38">
        <v>4239</v>
      </c>
      <c r="B1480" s="38" t="s">
        <v>4420</v>
      </c>
      <c r="C1480" s="38" t="s">
        <v>129</v>
      </c>
      <c r="D1480" s="38" t="s">
        <v>11</v>
      </c>
      <c r="E1480" s="38" t="s">
        <v>35</v>
      </c>
      <c r="F1480" s="38">
        <v>600000</v>
      </c>
      <c r="G1480" s="38">
        <v>600000</v>
      </c>
      <c r="H1480" s="38">
        <v>1</v>
      </c>
      <c r="I1480" s="39"/>
    </row>
    <row r="1481" spans="1:9" ht="40.5" x14ac:dyDescent="0.25">
      <c r="A1481" s="38">
        <v>4239</v>
      </c>
      <c r="B1481" s="38" t="s">
        <v>4421</v>
      </c>
      <c r="C1481" s="38" t="s">
        <v>129</v>
      </c>
      <c r="D1481" s="38" t="s">
        <v>11</v>
      </c>
      <c r="E1481" s="38" t="s">
        <v>35</v>
      </c>
      <c r="F1481" s="38">
        <v>700000</v>
      </c>
      <c r="G1481" s="38">
        <v>700000</v>
      </c>
      <c r="H1481" s="38">
        <v>1</v>
      </c>
      <c r="I1481" s="39"/>
    </row>
    <row r="1482" spans="1:9" ht="40.5" x14ac:dyDescent="0.25">
      <c r="A1482" s="38">
        <v>4239</v>
      </c>
      <c r="B1482" s="38" t="s">
        <v>4422</v>
      </c>
      <c r="C1482" s="38" t="s">
        <v>129</v>
      </c>
      <c r="D1482" s="38" t="s">
        <v>11</v>
      </c>
      <c r="E1482" s="38" t="s">
        <v>35</v>
      </c>
      <c r="F1482" s="38">
        <v>500000</v>
      </c>
      <c r="G1482" s="38">
        <v>500000</v>
      </c>
      <c r="H1482" s="38">
        <v>1</v>
      </c>
      <c r="I1482" s="39"/>
    </row>
    <row r="1483" spans="1:9" ht="40.5" x14ac:dyDescent="0.25">
      <c r="A1483" s="38">
        <v>4239</v>
      </c>
      <c r="B1483" s="38" t="s">
        <v>4423</v>
      </c>
      <c r="C1483" s="38" t="s">
        <v>129</v>
      </c>
      <c r="D1483" s="38" t="s">
        <v>11</v>
      </c>
      <c r="E1483" s="38" t="s">
        <v>35</v>
      </c>
      <c r="F1483" s="38">
        <v>500000</v>
      </c>
      <c r="G1483" s="38">
        <v>500000</v>
      </c>
      <c r="H1483" s="38">
        <v>1</v>
      </c>
      <c r="I1483" s="39"/>
    </row>
    <row r="1484" spans="1:9" ht="40.5" x14ac:dyDescent="0.25">
      <c r="A1484" s="38">
        <v>4239</v>
      </c>
      <c r="B1484" s="38" t="s">
        <v>4424</v>
      </c>
      <c r="C1484" s="38" t="s">
        <v>129</v>
      </c>
      <c r="D1484" s="38" t="s">
        <v>11</v>
      </c>
      <c r="E1484" s="38" t="s">
        <v>35</v>
      </c>
      <c r="F1484" s="38">
        <v>700000</v>
      </c>
      <c r="G1484" s="38">
        <v>700000</v>
      </c>
      <c r="H1484" s="38">
        <v>1</v>
      </c>
      <c r="I1484" s="39"/>
    </row>
    <row r="1485" spans="1:9" ht="40.5" x14ac:dyDescent="0.25">
      <c r="A1485" s="38">
        <v>4239</v>
      </c>
      <c r="B1485" s="38" t="s">
        <v>4425</v>
      </c>
      <c r="C1485" s="38" t="s">
        <v>129</v>
      </c>
      <c r="D1485" s="38" t="s">
        <v>11</v>
      </c>
      <c r="E1485" s="38" t="s">
        <v>35</v>
      </c>
      <c r="F1485" s="38">
        <v>1300000</v>
      </c>
      <c r="G1485" s="38">
        <v>1300000</v>
      </c>
      <c r="H1485" s="38">
        <v>1</v>
      </c>
      <c r="I1485" s="39"/>
    </row>
    <row r="1486" spans="1:9" ht="40.5" x14ac:dyDescent="0.25">
      <c r="A1486" s="38">
        <v>4239</v>
      </c>
      <c r="B1486" s="38" t="s">
        <v>4426</v>
      </c>
      <c r="C1486" s="38" t="s">
        <v>129</v>
      </c>
      <c r="D1486" s="38" t="s">
        <v>11</v>
      </c>
      <c r="E1486" s="38" t="s">
        <v>35</v>
      </c>
      <c r="F1486" s="38">
        <v>3000000</v>
      </c>
      <c r="G1486" s="38">
        <v>3000000</v>
      </c>
      <c r="H1486" s="38">
        <v>1</v>
      </c>
      <c r="I1486" s="39"/>
    </row>
    <row r="1487" spans="1:9" ht="40.5" x14ac:dyDescent="0.25">
      <c r="A1487" s="38">
        <v>4239</v>
      </c>
      <c r="B1487" s="38" t="s">
        <v>4427</v>
      </c>
      <c r="C1487" s="38" t="s">
        <v>129</v>
      </c>
      <c r="D1487" s="38" t="s">
        <v>11</v>
      </c>
      <c r="E1487" s="38" t="s">
        <v>35</v>
      </c>
      <c r="F1487" s="38">
        <v>1200000</v>
      </c>
      <c r="G1487" s="38">
        <v>1200000</v>
      </c>
      <c r="H1487" s="38">
        <v>1</v>
      </c>
      <c r="I1487" s="39"/>
    </row>
    <row r="1488" spans="1:9" ht="40.5" x14ac:dyDescent="0.25">
      <c r="A1488" s="38">
        <v>4239</v>
      </c>
      <c r="B1488" s="38" t="s">
        <v>4429</v>
      </c>
      <c r="C1488" s="38" t="s">
        <v>129</v>
      </c>
      <c r="D1488" s="38" t="s">
        <v>11</v>
      </c>
      <c r="E1488" s="38" t="s">
        <v>35</v>
      </c>
      <c r="F1488" s="38">
        <v>500000</v>
      </c>
      <c r="G1488" s="38">
        <v>500000</v>
      </c>
      <c r="H1488" s="38">
        <v>1</v>
      </c>
      <c r="I1488" s="39"/>
    </row>
    <row r="1489" spans="1:9" ht="40.5" x14ac:dyDescent="0.25">
      <c r="A1489" s="38">
        <v>4239</v>
      </c>
      <c r="B1489" s="38" t="s">
        <v>4430</v>
      </c>
      <c r="C1489" s="38" t="s">
        <v>129</v>
      </c>
      <c r="D1489" s="38" t="s">
        <v>11</v>
      </c>
      <c r="E1489" s="38" t="s">
        <v>35</v>
      </c>
      <c r="F1489" s="38">
        <v>500000</v>
      </c>
      <c r="G1489" s="38">
        <v>500000</v>
      </c>
      <c r="H1489" s="38">
        <v>1</v>
      </c>
      <c r="I1489" s="39"/>
    </row>
    <row r="1490" spans="1:9" ht="40.5" x14ac:dyDescent="0.25">
      <c r="A1490" s="38"/>
      <c r="B1490" s="38" t="s">
        <v>1433</v>
      </c>
      <c r="C1490" s="38" t="s">
        <v>129</v>
      </c>
      <c r="D1490" s="38" t="s">
        <v>11</v>
      </c>
      <c r="E1490" s="38" t="s">
        <v>35</v>
      </c>
      <c r="F1490" s="38">
        <v>495800</v>
      </c>
      <c r="G1490" s="38">
        <v>495800</v>
      </c>
      <c r="H1490" s="38">
        <v>1</v>
      </c>
      <c r="I1490" s="39"/>
    </row>
    <row r="1491" spans="1:9" ht="40.5" x14ac:dyDescent="0.25">
      <c r="A1491" s="10"/>
      <c r="B1491" s="10" t="s">
        <v>1434</v>
      </c>
      <c r="C1491" s="10" t="s">
        <v>129</v>
      </c>
      <c r="D1491" s="10" t="s">
        <v>11</v>
      </c>
      <c r="E1491" s="10" t="s">
        <v>35</v>
      </c>
      <c r="F1491" s="10">
        <v>495800</v>
      </c>
      <c r="G1491" s="10">
        <v>495800</v>
      </c>
      <c r="H1491" s="10">
        <v>1</v>
      </c>
      <c r="I1491" s="39"/>
    </row>
    <row r="1492" spans="1:9" ht="40.5" x14ac:dyDescent="0.25">
      <c r="A1492" s="10"/>
      <c r="B1492" s="10" t="s">
        <v>1435</v>
      </c>
      <c r="C1492" s="10" t="s">
        <v>129</v>
      </c>
      <c r="D1492" s="10" t="s">
        <v>11</v>
      </c>
      <c r="E1492" s="10" t="s">
        <v>35</v>
      </c>
      <c r="F1492" s="10">
        <v>495800</v>
      </c>
      <c r="G1492" s="10">
        <v>495800</v>
      </c>
      <c r="H1492" s="10">
        <v>1</v>
      </c>
      <c r="I1492" s="39"/>
    </row>
    <row r="1493" spans="1:9" ht="15" customHeight="1" x14ac:dyDescent="0.25">
      <c r="A1493" s="201" t="s">
        <v>2676</v>
      </c>
      <c r="B1493" s="202"/>
      <c r="C1493" s="202"/>
      <c r="D1493" s="202"/>
      <c r="E1493" s="202"/>
      <c r="F1493" s="202"/>
      <c r="G1493" s="202"/>
      <c r="H1493" s="202"/>
      <c r="I1493" s="39"/>
    </row>
    <row r="1494" spans="1:9" ht="15" customHeight="1" x14ac:dyDescent="0.25">
      <c r="A1494" s="133" t="s">
        <v>39</v>
      </c>
      <c r="B1494" s="134"/>
      <c r="C1494" s="134"/>
      <c r="D1494" s="134"/>
      <c r="E1494" s="134"/>
      <c r="F1494" s="134"/>
      <c r="G1494" s="134"/>
      <c r="H1494" s="134"/>
      <c r="I1494" s="39"/>
    </row>
    <row r="1495" spans="1:9" ht="40.5" x14ac:dyDescent="0.25">
      <c r="A1495" s="19">
        <v>4239</v>
      </c>
      <c r="B1495" s="19" t="s">
        <v>3784</v>
      </c>
      <c r="C1495" s="19" t="s">
        <v>119</v>
      </c>
      <c r="D1495" s="19" t="s">
        <v>34</v>
      </c>
      <c r="E1495" s="19" t="s">
        <v>35</v>
      </c>
      <c r="F1495" s="19">
        <v>35000000</v>
      </c>
      <c r="G1495" s="19">
        <v>35000000</v>
      </c>
      <c r="H1495" s="19">
        <v>1</v>
      </c>
      <c r="I1495" s="39"/>
    </row>
    <row r="1496" spans="1:9" ht="27" x14ac:dyDescent="0.25">
      <c r="A1496" s="19"/>
      <c r="B1496" s="19" t="s">
        <v>2569</v>
      </c>
      <c r="C1496" s="19" t="s">
        <v>2087</v>
      </c>
      <c r="D1496" s="19" t="s">
        <v>38</v>
      </c>
      <c r="E1496" s="19" t="s">
        <v>35</v>
      </c>
      <c r="F1496" s="19">
        <v>0</v>
      </c>
      <c r="G1496" s="19">
        <v>0</v>
      </c>
      <c r="H1496" s="19">
        <v>1</v>
      </c>
      <c r="I1496" s="39"/>
    </row>
    <row r="1497" spans="1:9" x14ac:dyDescent="0.25">
      <c r="A1497" s="19"/>
      <c r="B1497" s="19" t="s">
        <v>2570</v>
      </c>
      <c r="C1497" s="19" t="s">
        <v>850</v>
      </c>
      <c r="D1497" s="19" t="s">
        <v>38</v>
      </c>
      <c r="E1497" s="19" t="s">
        <v>35</v>
      </c>
      <c r="F1497" s="19">
        <v>0</v>
      </c>
      <c r="G1497" s="19">
        <v>0</v>
      </c>
      <c r="H1497" s="19"/>
      <c r="I1497" s="39"/>
    </row>
    <row r="1498" spans="1:9" ht="27" x14ac:dyDescent="0.25">
      <c r="A1498" s="19"/>
      <c r="B1498" s="19" t="s">
        <v>947</v>
      </c>
      <c r="C1498" s="19" t="s">
        <v>120</v>
      </c>
      <c r="D1498" s="19" t="s">
        <v>36</v>
      </c>
      <c r="E1498" s="19" t="s">
        <v>35</v>
      </c>
      <c r="F1498" s="19">
        <v>0</v>
      </c>
      <c r="G1498" s="19">
        <v>0</v>
      </c>
      <c r="H1498" s="19">
        <v>1</v>
      </c>
      <c r="I1498" s="39"/>
    </row>
    <row r="1499" spans="1:9" ht="40.5" x14ac:dyDescent="0.25">
      <c r="A1499" s="19"/>
      <c r="B1499" s="19" t="s">
        <v>2097</v>
      </c>
      <c r="C1499" s="19" t="s">
        <v>2098</v>
      </c>
      <c r="D1499" s="19" t="s">
        <v>38</v>
      </c>
      <c r="E1499" s="19" t="s">
        <v>35</v>
      </c>
      <c r="F1499" s="19">
        <v>0</v>
      </c>
      <c r="G1499" s="19">
        <v>0</v>
      </c>
      <c r="H1499" s="19">
        <v>1</v>
      </c>
      <c r="I1499" s="39"/>
    </row>
    <row r="1500" spans="1:9" ht="27" x14ac:dyDescent="0.25">
      <c r="A1500" s="10" t="s">
        <v>113</v>
      </c>
      <c r="B1500" s="10" t="s">
        <v>443</v>
      </c>
      <c r="C1500" s="10" t="s">
        <v>105</v>
      </c>
      <c r="D1500" s="19" t="s">
        <v>38</v>
      </c>
      <c r="E1500" s="19" t="s">
        <v>35</v>
      </c>
      <c r="F1500" s="19">
        <v>0</v>
      </c>
      <c r="G1500" s="19">
        <v>0</v>
      </c>
      <c r="H1500" s="36">
        <v>1</v>
      </c>
      <c r="I1500" s="39"/>
    </row>
    <row r="1501" spans="1:9" x14ac:dyDescent="0.25">
      <c r="A1501" s="19"/>
      <c r="B1501" s="19"/>
      <c r="C1501" s="19"/>
      <c r="D1501" s="19"/>
      <c r="E1501" s="19"/>
      <c r="F1501" s="19"/>
      <c r="G1501" s="19"/>
      <c r="H1501" s="19"/>
      <c r="I1501" s="39"/>
    </row>
    <row r="1502" spans="1:9" ht="40.5" x14ac:dyDescent="0.25">
      <c r="A1502" s="19">
        <v>4239</v>
      </c>
      <c r="B1502" s="19" t="s">
        <v>539</v>
      </c>
      <c r="C1502" s="19" t="s">
        <v>119</v>
      </c>
      <c r="D1502" s="19" t="s">
        <v>11</v>
      </c>
      <c r="E1502" s="19" t="s">
        <v>35</v>
      </c>
      <c r="F1502" s="19">
        <v>0</v>
      </c>
      <c r="G1502" s="19">
        <v>0</v>
      </c>
      <c r="H1502" s="19">
        <v>1</v>
      </c>
      <c r="I1502" s="39"/>
    </row>
    <row r="1503" spans="1:9" x14ac:dyDescent="0.25">
      <c r="A1503" s="133" t="s">
        <v>121</v>
      </c>
      <c r="B1503" s="134"/>
      <c r="C1503" s="134"/>
      <c r="D1503" s="134"/>
      <c r="E1503" s="134"/>
      <c r="F1503" s="134"/>
      <c r="G1503" s="134"/>
      <c r="H1503" s="134"/>
      <c r="I1503" s="39"/>
    </row>
    <row r="1504" spans="1:9" ht="27" x14ac:dyDescent="0.25">
      <c r="A1504" s="10" t="s">
        <v>136</v>
      </c>
      <c r="B1504" s="19" t="s">
        <v>695</v>
      </c>
      <c r="C1504" s="10" t="s">
        <v>424</v>
      </c>
      <c r="D1504" s="10" t="s">
        <v>38</v>
      </c>
      <c r="E1504" s="10" t="s">
        <v>77</v>
      </c>
      <c r="F1504" s="10">
        <v>0</v>
      </c>
      <c r="G1504" s="10">
        <v>0</v>
      </c>
      <c r="H1504" s="10">
        <v>1</v>
      </c>
      <c r="I1504" s="39"/>
    </row>
    <row r="1505" spans="1:9" ht="27" x14ac:dyDescent="0.25">
      <c r="A1505" s="10" t="s">
        <v>136</v>
      </c>
      <c r="B1505" s="10" t="s">
        <v>696</v>
      </c>
      <c r="C1505" s="10" t="s">
        <v>423</v>
      </c>
      <c r="D1505" s="10" t="s">
        <v>38</v>
      </c>
      <c r="E1505" s="10" t="s">
        <v>77</v>
      </c>
      <c r="F1505" s="10">
        <v>58354100</v>
      </c>
      <c r="G1505" s="10">
        <v>58354100</v>
      </c>
      <c r="H1505" s="10">
        <v>1</v>
      </c>
      <c r="I1505" s="39"/>
    </row>
    <row r="1506" spans="1:9" ht="54" x14ac:dyDescent="0.25">
      <c r="A1506" s="10" t="s">
        <v>136</v>
      </c>
      <c r="B1506" s="10" t="s">
        <v>697</v>
      </c>
      <c r="C1506" s="10" t="s">
        <v>425</v>
      </c>
      <c r="D1506" s="10" t="s">
        <v>38</v>
      </c>
      <c r="E1506" s="10" t="s">
        <v>77</v>
      </c>
      <c r="F1506" s="10">
        <v>141000000</v>
      </c>
      <c r="G1506" s="10">
        <v>141000000</v>
      </c>
      <c r="H1506" s="10">
        <v>1</v>
      </c>
      <c r="I1506" s="39"/>
    </row>
    <row r="1507" spans="1:9" ht="27" x14ac:dyDescent="0.25">
      <c r="A1507" s="10" t="s">
        <v>136</v>
      </c>
      <c r="B1507" s="10" t="s">
        <v>698</v>
      </c>
      <c r="C1507" s="10" t="s">
        <v>422</v>
      </c>
      <c r="D1507" s="10" t="s">
        <v>38</v>
      </c>
      <c r="E1507" s="10" t="s">
        <v>77</v>
      </c>
      <c r="F1507" s="10">
        <v>58702000</v>
      </c>
      <c r="G1507" s="10">
        <v>58702000</v>
      </c>
      <c r="H1507" s="10">
        <v>1</v>
      </c>
      <c r="I1507" s="39"/>
    </row>
    <row r="1508" spans="1:9" x14ac:dyDescent="0.25">
      <c r="A1508" s="143" t="s">
        <v>3013</v>
      </c>
      <c r="B1508" s="144"/>
      <c r="C1508" s="144"/>
      <c r="D1508" s="144"/>
      <c r="E1508" s="144"/>
      <c r="F1508" s="144"/>
      <c r="G1508" s="144"/>
      <c r="H1508" s="145"/>
      <c r="I1508" s="39"/>
    </row>
    <row r="1509" spans="1:9" ht="40.5" x14ac:dyDescent="0.25">
      <c r="A1509" s="10">
        <v>4239</v>
      </c>
      <c r="B1509" s="10" t="s">
        <v>5757</v>
      </c>
      <c r="C1509" s="10" t="s">
        <v>119</v>
      </c>
      <c r="D1509" s="10" t="s">
        <v>11</v>
      </c>
      <c r="E1509" s="10" t="s">
        <v>35</v>
      </c>
      <c r="F1509" s="10">
        <v>300000</v>
      </c>
      <c r="G1509" s="10">
        <v>300000</v>
      </c>
      <c r="H1509" s="10">
        <v>1</v>
      </c>
      <c r="I1509" s="39"/>
    </row>
    <row r="1510" spans="1:9" ht="40.5" x14ac:dyDescent="0.25">
      <c r="A1510" s="10">
        <v>4239</v>
      </c>
      <c r="B1510" s="10" t="s">
        <v>5758</v>
      </c>
      <c r="C1510" s="10" t="s">
        <v>119</v>
      </c>
      <c r="D1510" s="10" t="s">
        <v>11</v>
      </c>
      <c r="E1510" s="10" t="s">
        <v>35</v>
      </c>
      <c r="F1510" s="10">
        <v>300000</v>
      </c>
      <c r="G1510" s="10">
        <v>300000</v>
      </c>
      <c r="H1510" s="10">
        <v>1</v>
      </c>
      <c r="I1510" s="39"/>
    </row>
    <row r="1511" spans="1:9" ht="40.5" x14ac:dyDescent="0.25">
      <c r="A1511" s="10">
        <v>4239</v>
      </c>
      <c r="B1511" s="10" t="s">
        <v>5759</v>
      </c>
      <c r="C1511" s="10" t="s">
        <v>119</v>
      </c>
      <c r="D1511" s="10" t="s">
        <v>11</v>
      </c>
      <c r="E1511" s="10" t="s">
        <v>35</v>
      </c>
      <c r="F1511" s="10">
        <v>2500000</v>
      </c>
      <c r="G1511" s="10">
        <v>2500000</v>
      </c>
      <c r="H1511" s="10">
        <v>1</v>
      </c>
      <c r="I1511" s="39"/>
    </row>
    <row r="1512" spans="1:9" ht="40.5" x14ac:dyDescent="0.25">
      <c r="A1512" s="10">
        <v>4239</v>
      </c>
      <c r="B1512" s="10" t="s">
        <v>5760</v>
      </c>
      <c r="C1512" s="10" t="s">
        <v>119</v>
      </c>
      <c r="D1512" s="10" t="s">
        <v>11</v>
      </c>
      <c r="E1512" s="10" t="s">
        <v>35</v>
      </c>
      <c r="F1512" s="10">
        <v>300000</v>
      </c>
      <c r="G1512" s="10">
        <v>300000</v>
      </c>
      <c r="H1512" s="10">
        <v>1</v>
      </c>
      <c r="I1512" s="39"/>
    </row>
    <row r="1513" spans="1:9" ht="40.5" x14ac:dyDescent="0.25">
      <c r="A1513" s="10">
        <v>4239</v>
      </c>
      <c r="B1513" s="10" t="s">
        <v>5761</v>
      </c>
      <c r="C1513" s="10" t="s">
        <v>119</v>
      </c>
      <c r="D1513" s="10" t="s">
        <v>11</v>
      </c>
      <c r="E1513" s="10" t="s">
        <v>35</v>
      </c>
      <c r="F1513" s="10">
        <v>500000</v>
      </c>
      <c r="G1513" s="10">
        <v>500000</v>
      </c>
      <c r="H1513" s="10">
        <v>1</v>
      </c>
      <c r="I1513" s="39"/>
    </row>
    <row r="1514" spans="1:9" ht="40.5" x14ac:dyDescent="0.25">
      <c r="A1514" s="10">
        <v>4239</v>
      </c>
      <c r="B1514" s="10" t="s">
        <v>5762</v>
      </c>
      <c r="C1514" s="10" t="s">
        <v>119</v>
      </c>
      <c r="D1514" s="10" t="s">
        <v>11</v>
      </c>
      <c r="E1514" s="10" t="s">
        <v>35</v>
      </c>
      <c r="F1514" s="10">
        <v>300000</v>
      </c>
      <c r="G1514" s="10">
        <v>300000</v>
      </c>
      <c r="H1514" s="10">
        <v>1</v>
      </c>
      <c r="I1514" s="39"/>
    </row>
    <row r="1515" spans="1:9" ht="40.5" x14ac:dyDescent="0.25">
      <c r="A1515" s="10">
        <v>4239</v>
      </c>
      <c r="B1515" s="10" t="s">
        <v>5763</v>
      </c>
      <c r="C1515" s="10" t="s">
        <v>119</v>
      </c>
      <c r="D1515" s="10" t="s">
        <v>11</v>
      </c>
      <c r="E1515" s="10" t="s">
        <v>35</v>
      </c>
      <c r="F1515" s="10">
        <v>700000</v>
      </c>
      <c r="G1515" s="10">
        <v>700000</v>
      </c>
      <c r="H1515" s="10">
        <v>1</v>
      </c>
      <c r="I1515" s="39"/>
    </row>
    <row r="1516" spans="1:9" ht="40.5" x14ac:dyDescent="0.25">
      <c r="A1516" s="10">
        <v>4239</v>
      </c>
      <c r="B1516" s="10" t="s">
        <v>5764</v>
      </c>
      <c r="C1516" s="10" t="s">
        <v>119</v>
      </c>
      <c r="D1516" s="10" t="s">
        <v>11</v>
      </c>
      <c r="E1516" s="10" t="s">
        <v>35</v>
      </c>
      <c r="F1516" s="10">
        <v>350000</v>
      </c>
      <c r="G1516" s="10">
        <v>350000</v>
      </c>
      <c r="H1516" s="10">
        <v>1</v>
      </c>
      <c r="I1516" s="39"/>
    </row>
    <row r="1517" spans="1:9" ht="40.5" x14ac:dyDescent="0.25">
      <c r="A1517" s="10">
        <v>4239</v>
      </c>
      <c r="B1517" s="10" t="s">
        <v>5765</v>
      </c>
      <c r="C1517" s="10" t="s">
        <v>119</v>
      </c>
      <c r="D1517" s="10" t="s">
        <v>11</v>
      </c>
      <c r="E1517" s="10" t="s">
        <v>35</v>
      </c>
      <c r="F1517" s="10">
        <v>600000</v>
      </c>
      <c r="G1517" s="10">
        <v>600000</v>
      </c>
      <c r="H1517" s="10">
        <v>1</v>
      </c>
      <c r="I1517" s="39"/>
    </row>
    <row r="1518" spans="1:9" ht="40.5" x14ac:dyDescent="0.25">
      <c r="A1518" s="10">
        <v>4239</v>
      </c>
      <c r="B1518" s="10" t="s">
        <v>5766</v>
      </c>
      <c r="C1518" s="10" t="s">
        <v>119</v>
      </c>
      <c r="D1518" s="10" t="s">
        <v>11</v>
      </c>
      <c r="E1518" s="10" t="s">
        <v>35</v>
      </c>
      <c r="F1518" s="10">
        <v>700000</v>
      </c>
      <c r="G1518" s="10">
        <v>700000</v>
      </c>
      <c r="H1518" s="10">
        <v>1</v>
      </c>
      <c r="I1518" s="39"/>
    </row>
    <row r="1519" spans="1:9" ht="40.5" x14ac:dyDescent="0.25">
      <c r="A1519" s="10">
        <v>4239</v>
      </c>
      <c r="B1519" s="10" t="s">
        <v>5767</v>
      </c>
      <c r="C1519" s="10" t="s">
        <v>119</v>
      </c>
      <c r="D1519" s="10" t="s">
        <v>11</v>
      </c>
      <c r="E1519" s="10" t="s">
        <v>35</v>
      </c>
      <c r="F1519" s="10">
        <v>800000</v>
      </c>
      <c r="G1519" s="10">
        <v>800000</v>
      </c>
      <c r="H1519" s="10">
        <v>1</v>
      </c>
      <c r="I1519" s="39"/>
    </row>
    <row r="1520" spans="1:9" ht="40.5" x14ac:dyDescent="0.25">
      <c r="A1520" s="10">
        <v>4239</v>
      </c>
      <c r="B1520" s="10" t="s">
        <v>5768</v>
      </c>
      <c r="C1520" s="10" t="s">
        <v>119</v>
      </c>
      <c r="D1520" s="10" t="s">
        <v>11</v>
      </c>
      <c r="E1520" s="10" t="s">
        <v>35</v>
      </c>
      <c r="F1520" s="10">
        <v>500000</v>
      </c>
      <c r="G1520" s="10">
        <v>500000</v>
      </c>
      <c r="H1520" s="10">
        <v>1</v>
      </c>
      <c r="I1520" s="39"/>
    </row>
    <row r="1521" spans="1:9" ht="40.5" x14ac:dyDescent="0.25">
      <c r="A1521" s="10">
        <v>4239</v>
      </c>
      <c r="B1521" s="10" t="s">
        <v>5769</v>
      </c>
      <c r="C1521" s="10" t="s">
        <v>119</v>
      </c>
      <c r="D1521" s="10" t="s">
        <v>11</v>
      </c>
      <c r="E1521" s="10" t="s">
        <v>35</v>
      </c>
      <c r="F1521" s="10">
        <v>2500000</v>
      </c>
      <c r="G1521" s="10">
        <v>2500000</v>
      </c>
      <c r="H1521" s="10">
        <v>1</v>
      </c>
      <c r="I1521" s="39"/>
    </row>
    <row r="1522" spans="1:9" ht="40.5" x14ac:dyDescent="0.25">
      <c r="A1522" s="10">
        <v>4239</v>
      </c>
      <c r="B1522" s="10" t="s">
        <v>5770</v>
      </c>
      <c r="C1522" s="10" t="s">
        <v>119</v>
      </c>
      <c r="D1522" s="10" t="s">
        <v>11</v>
      </c>
      <c r="E1522" s="10" t="s">
        <v>35</v>
      </c>
      <c r="F1522" s="10">
        <v>200000</v>
      </c>
      <c r="G1522" s="10">
        <v>200000</v>
      </c>
      <c r="H1522" s="10">
        <v>1</v>
      </c>
      <c r="I1522" s="39"/>
    </row>
    <row r="1523" spans="1:9" ht="40.5" x14ac:dyDescent="0.25">
      <c r="A1523" s="10">
        <v>4239</v>
      </c>
      <c r="B1523" s="10" t="s">
        <v>5771</v>
      </c>
      <c r="C1523" s="10" t="s">
        <v>119</v>
      </c>
      <c r="D1523" s="10" t="s">
        <v>11</v>
      </c>
      <c r="E1523" s="10" t="s">
        <v>35</v>
      </c>
      <c r="F1523" s="10">
        <v>500000</v>
      </c>
      <c r="G1523" s="10">
        <v>500000</v>
      </c>
      <c r="H1523" s="10">
        <v>1</v>
      </c>
      <c r="I1523" s="39"/>
    </row>
    <row r="1524" spans="1:9" ht="40.5" x14ac:dyDescent="0.25">
      <c r="A1524" s="10">
        <v>4239</v>
      </c>
      <c r="B1524" s="10" t="s">
        <v>5772</v>
      </c>
      <c r="C1524" s="10" t="s">
        <v>119</v>
      </c>
      <c r="D1524" s="10" t="s">
        <v>11</v>
      </c>
      <c r="E1524" s="10" t="s">
        <v>35</v>
      </c>
      <c r="F1524" s="10">
        <v>300000</v>
      </c>
      <c r="G1524" s="10">
        <v>300000</v>
      </c>
      <c r="H1524" s="10">
        <v>1</v>
      </c>
      <c r="I1524" s="39"/>
    </row>
    <row r="1525" spans="1:9" ht="40.5" x14ac:dyDescent="0.25">
      <c r="A1525" s="10">
        <v>4239</v>
      </c>
      <c r="B1525" s="10" t="s">
        <v>5773</v>
      </c>
      <c r="C1525" s="10" t="s">
        <v>119</v>
      </c>
      <c r="D1525" s="10" t="s">
        <v>11</v>
      </c>
      <c r="E1525" s="10" t="s">
        <v>35</v>
      </c>
      <c r="F1525" s="10">
        <v>300000</v>
      </c>
      <c r="G1525" s="10">
        <v>300000</v>
      </c>
      <c r="H1525" s="10">
        <v>1</v>
      </c>
      <c r="I1525" s="39"/>
    </row>
    <row r="1526" spans="1:9" ht="40.5" x14ac:dyDescent="0.25">
      <c r="A1526" s="10">
        <v>4239</v>
      </c>
      <c r="B1526" s="10" t="s">
        <v>5774</v>
      </c>
      <c r="C1526" s="10" t="s">
        <v>119</v>
      </c>
      <c r="D1526" s="10" t="s">
        <v>11</v>
      </c>
      <c r="E1526" s="10" t="s">
        <v>35</v>
      </c>
      <c r="F1526" s="10">
        <v>250000</v>
      </c>
      <c r="G1526" s="10">
        <v>250000</v>
      </c>
      <c r="H1526" s="10">
        <v>1</v>
      </c>
      <c r="I1526" s="39"/>
    </row>
    <row r="1527" spans="1:9" ht="40.5" x14ac:dyDescent="0.25">
      <c r="A1527" s="10">
        <v>4239</v>
      </c>
      <c r="B1527" s="10" t="s">
        <v>3898</v>
      </c>
      <c r="C1527" s="10" t="s">
        <v>119</v>
      </c>
      <c r="D1527" s="10" t="s">
        <v>34</v>
      </c>
      <c r="E1527" s="10" t="s">
        <v>35</v>
      </c>
      <c r="F1527" s="10">
        <v>8560000</v>
      </c>
      <c r="G1527" s="10">
        <v>8560000</v>
      </c>
      <c r="H1527" s="10">
        <v>1</v>
      </c>
      <c r="I1527" s="39"/>
    </row>
    <row r="1528" spans="1:9" ht="40.5" x14ac:dyDescent="0.25">
      <c r="A1528" s="10">
        <v>4239</v>
      </c>
      <c r="B1528" s="10" t="s">
        <v>3899</v>
      </c>
      <c r="C1528" s="10" t="s">
        <v>119</v>
      </c>
      <c r="D1528" s="10" t="s">
        <v>34</v>
      </c>
      <c r="E1528" s="10" t="s">
        <v>35</v>
      </c>
      <c r="F1528" s="10">
        <v>5000000</v>
      </c>
      <c r="G1528" s="10">
        <v>5000000</v>
      </c>
      <c r="H1528" s="10">
        <v>1</v>
      </c>
      <c r="I1528" s="39"/>
    </row>
    <row r="1529" spans="1:9" ht="40.5" x14ac:dyDescent="0.25">
      <c r="A1529" s="10">
        <v>4239</v>
      </c>
      <c r="B1529" s="10" t="s">
        <v>3900</v>
      </c>
      <c r="C1529" s="10" t="s">
        <v>119</v>
      </c>
      <c r="D1529" s="10" t="s">
        <v>34</v>
      </c>
      <c r="E1529" s="10" t="s">
        <v>35</v>
      </c>
      <c r="F1529" s="10">
        <v>1000000</v>
      </c>
      <c r="G1529" s="10">
        <v>1000000</v>
      </c>
      <c r="H1529" s="10">
        <v>1</v>
      </c>
      <c r="I1529" s="39"/>
    </row>
    <row r="1530" spans="1:9" ht="40.5" x14ac:dyDescent="0.25">
      <c r="A1530" s="10">
        <v>4239</v>
      </c>
      <c r="B1530" s="10" t="s">
        <v>3901</v>
      </c>
      <c r="C1530" s="10" t="s">
        <v>119</v>
      </c>
      <c r="D1530" s="10" t="s">
        <v>34</v>
      </c>
      <c r="E1530" s="10" t="s">
        <v>35</v>
      </c>
      <c r="F1530" s="10">
        <v>4852500</v>
      </c>
      <c r="G1530" s="10">
        <v>4852500</v>
      </c>
      <c r="H1530" s="10">
        <v>1</v>
      </c>
      <c r="I1530" s="39"/>
    </row>
    <row r="1531" spans="1:9" ht="40.5" x14ac:dyDescent="0.25">
      <c r="A1531" s="10">
        <v>4239</v>
      </c>
      <c r="B1531" s="10" t="s">
        <v>3902</v>
      </c>
      <c r="C1531" s="10" t="s">
        <v>119</v>
      </c>
      <c r="D1531" s="10" t="s">
        <v>34</v>
      </c>
      <c r="E1531" s="10" t="s">
        <v>35</v>
      </c>
      <c r="F1531" s="10">
        <v>1537500</v>
      </c>
      <c r="G1531" s="10">
        <v>1537500</v>
      </c>
      <c r="H1531" s="10">
        <v>1</v>
      </c>
      <c r="I1531" s="39"/>
    </row>
    <row r="1532" spans="1:9" ht="40.5" x14ac:dyDescent="0.25">
      <c r="A1532" s="10">
        <v>4239</v>
      </c>
      <c r="B1532" s="10" t="s">
        <v>3903</v>
      </c>
      <c r="C1532" s="10" t="s">
        <v>119</v>
      </c>
      <c r="D1532" s="10" t="s">
        <v>34</v>
      </c>
      <c r="E1532" s="10" t="s">
        <v>35</v>
      </c>
      <c r="F1532" s="10">
        <v>2464000</v>
      </c>
      <c r="G1532" s="10">
        <v>2464000</v>
      </c>
      <c r="H1532" s="10">
        <v>1</v>
      </c>
      <c r="I1532" s="39"/>
    </row>
    <row r="1533" spans="1:9" ht="40.5" x14ac:dyDescent="0.25">
      <c r="A1533" s="10">
        <v>4239</v>
      </c>
      <c r="B1533" s="10" t="s">
        <v>3904</v>
      </c>
      <c r="C1533" s="10" t="s">
        <v>119</v>
      </c>
      <c r="D1533" s="10" t="s">
        <v>34</v>
      </c>
      <c r="E1533" s="10" t="s">
        <v>35</v>
      </c>
      <c r="F1533" s="10">
        <v>4410000</v>
      </c>
      <c r="G1533" s="10">
        <v>4410000</v>
      </c>
      <c r="H1533" s="10">
        <v>1</v>
      </c>
      <c r="I1533" s="39"/>
    </row>
    <row r="1534" spans="1:9" ht="40.5" x14ac:dyDescent="0.25">
      <c r="A1534" s="10">
        <v>4239</v>
      </c>
      <c r="B1534" s="10" t="s">
        <v>3905</v>
      </c>
      <c r="C1534" s="10" t="s">
        <v>119</v>
      </c>
      <c r="D1534" s="10" t="s">
        <v>34</v>
      </c>
      <c r="E1534" s="10" t="s">
        <v>35</v>
      </c>
      <c r="F1534" s="10">
        <v>5600000</v>
      </c>
      <c r="G1534" s="10">
        <v>5600000</v>
      </c>
      <c r="H1534" s="10">
        <v>1</v>
      </c>
      <c r="I1534" s="39"/>
    </row>
    <row r="1535" spans="1:9" ht="40.5" x14ac:dyDescent="0.25">
      <c r="A1535" s="10">
        <v>4239</v>
      </c>
      <c r="B1535" s="10" t="s">
        <v>3906</v>
      </c>
      <c r="C1535" s="10" t="s">
        <v>119</v>
      </c>
      <c r="D1535" s="10" t="s">
        <v>34</v>
      </c>
      <c r="E1535" s="10" t="s">
        <v>35</v>
      </c>
      <c r="F1535" s="10">
        <v>16000000</v>
      </c>
      <c r="G1535" s="10">
        <v>16000000</v>
      </c>
      <c r="H1535" s="10">
        <v>1</v>
      </c>
      <c r="I1535" s="39"/>
    </row>
    <row r="1536" spans="1:9" ht="40.5" x14ac:dyDescent="0.25">
      <c r="A1536" s="10">
        <v>4239</v>
      </c>
      <c r="B1536" s="10" t="s">
        <v>3907</v>
      </c>
      <c r="C1536" s="10" t="s">
        <v>119</v>
      </c>
      <c r="D1536" s="10" t="s">
        <v>34</v>
      </c>
      <c r="E1536" s="10" t="s">
        <v>35</v>
      </c>
      <c r="F1536" s="10">
        <v>4000000</v>
      </c>
      <c r="G1536" s="10">
        <v>4000000</v>
      </c>
      <c r="H1536" s="10">
        <v>1</v>
      </c>
      <c r="I1536" s="39"/>
    </row>
    <row r="1537" spans="1:38" ht="40.5" x14ac:dyDescent="0.25">
      <c r="A1537" s="10">
        <v>4239</v>
      </c>
      <c r="B1537" s="10" t="s">
        <v>3908</v>
      </c>
      <c r="C1537" s="10" t="s">
        <v>119</v>
      </c>
      <c r="D1537" s="10" t="s">
        <v>34</v>
      </c>
      <c r="E1537" s="10" t="s">
        <v>35</v>
      </c>
      <c r="F1537" s="10">
        <v>1125000</v>
      </c>
      <c r="G1537" s="10">
        <v>1125000</v>
      </c>
      <c r="H1537" s="10">
        <v>1</v>
      </c>
      <c r="I1537" s="39"/>
    </row>
    <row r="1538" spans="1:38" ht="27" x14ac:dyDescent="0.25">
      <c r="A1538" s="10">
        <v>4239</v>
      </c>
      <c r="B1538" s="10" t="s">
        <v>3896</v>
      </c>
      <c r="C1538" s="10" t="s">
        <v>194</v>
      </c>
      <c r="D1538" s="10" t="s">
        <v>34</v>
      </c>
      <c r="E1538" s="10" t="s">
        <v>12</v>
      </c>
      <c r="F1538" s="10">
        <v>82</v>
      </c>
      <c r="G1538" s="10">
        <f>+F1538*H1538</f>
        <v>1804000</v>
      </c>
      <c r="H1538" s="10">
        <v>22000</v>
      </c>
      <c r="I1538" s="39"/>
    </row>
    <row r="1539" spans="1:38" ht="27" x14ac:dyDescent="0.25">
      <c r="A1539" s="10">
        <v>4239</v>
      </c>
      <c r="B1539" s="10" t="s">
        <v>3897</v>
      </c>
      <c r="C1539" s="10" t="s">
        <v>194</v>
      </c>
      <c r="D1539" s="10" t="s">
        <v>34</v>
      </c>
      <c r="E1539" s="10" t="s">
        <v>12</v>
      </c>
      <c r="F1539" s="10">
        <v>95</v>
      </c>
      <c r="G1539" s="10">
        <f>+F1539*H1539</f>
        <v>2090000</v>
      </c>
      <c r="H1539" s="10">
        <v>22000</v>
      </c>
      <c r="I1539" s="39"/>
    </row>
    <row r="1540" spans="1:38" ht="40.5" x14ac:dyDescent="0.25">
      <c r="A1540" s="10">
        <v>4239</v>
      </c>
      <c r="B1540" s="10" t="s">
        <v>3692</v>
      </c>
      <c r="C1540" s="10" t="s">
        <v>119</v>
      </c>
      <c r="D1540" s="10" t="s">
        <v>34</v>
      </c>
      <c r="E1540" s="10" t="s">
        <v>35</v>
      </c>
      <c r="F1540" s="10">
        <v>89280000</v>
      </c>
      <c r="G1540" s="10">
        <v>89280000</v>
      </c>
      <c r="H1540" s="10">
        <v>1</v>
      </c>
      <c r="I1540" s="39"/>
    </row>
    <row r="1541" spans="1:38" ht="27" x14ac:dyDescent="0.25">
      <c r="A1541" s="10">
        <v>4239</v>
      </c>
      <c r="B1541" s="10" t="s">
        <v>3014</v>
      </c>
      <c r="C1541" s="10" t="s">
        <v>120</v>
      </c>
      <c r="D1541" s="10" t="s">
        <v>34</v>
      </c>
      <c r="E1541" s="10" t="s">
        <v>35</v>
      </c>
      <c r="F1541" s="10">
        <v>1000000</v>
      </c>
      <c r="G1541" s="10">
        <v>1000000</v>
      </c>
      <c r="H1541" s="10">
        <v>1</v>
      </c>
      <c r="I1541" s="39"/>
    </row>
    <row r="1542" spans="1:38" ht="15" customHeight="1" x14ac:dyDescent="0.25">
      <c r="A1542" s="187" t="s">
        <v>2600</v>
      </c>
      <c r="B1542" s="188"/>
      <c r="C1542" s="188"/>
      <c r="D1542" s="188"/>
      <c r="E1542" s="188"/>
      <c r="F1542" s="188"/>
      <c r="G1542" s="188"/>
      <c r="H1542" s="188"/>
      <c r="I1542" s="39"/>
    </row>
    <row r="1543" spans="1:38" ht="15" customHeight="1" x14ac:dyDescent="0.25">
      <c r="A1543" s="184" t="s">
        <v>39</v>
      </c>
      <c r="B1543" s="185"/>
      <c r="C1543" s="185"/>
      <c r="D1543" s="185"/>
      <c r="E1543" s="185"/>
      <c r="F1543" s="185"/>
      <c r="G1543" s="185"/>
      <c r="H1543" s="186"/>
      <c r="I1543" s="39"/>
    </row>
    <row r="1544" spans="1:38" ht="15" customHeight="1" x14ac:dyDescent="0.25">
      <c r="A1544" s="123">
        <v>5112</v>
      </c>
      <c r="B1544" s="123" t="s">
        <v>5420</v>
      </c>
      <c r="C1544" s="123" t="s">
        <v>190</v>
      </c>
      <c r="D1544" s="123" t="s">
        <v>41</v>
      </c>
      <c r="E1544" s="123" t="s">
        <v>35</v>
      </c>
      <c r="F1544" s="123">
        <v>337646807</v>
      </c>
      <c r="G1544" s="123">
        <v>337646807</v>
      </c>
      <c r="H1544" s="123">
        <v>1</v>
      </c>
      <c r="I1544" s="39"/>
    </row>
    <row r="1545" spans="1:38" ht="27" x14ac:dyDescent="0.25">
      <c r="A1545" s="123">
        <v>5113</v>
      </c>
      <c r="B1545" s="123" t="s">
        <v>4935</v>
      </c>
      <c r="C1545" s="123" t="s">
        <v>190</v>
      </c>
      <c r="D1545" s="123" t="s">
        <v>38</v>
      </c>
      <c r="E1545" s="123" t="s">
        <v>35</v>
      </c>
      <c r="F1545" s="123">
        <v>126000000</v>
      </c>
      <c r="G1545" s="123">
        <v>126000000</v>
      </c>
      <c r="H1545" s="123">
        <v>1</v>
      </c>
      <c r="I1545" s="39"/>
    </row>
    <row r="1546" spans="1:38" ht="27" x14ac:dyDescent="0.25">
      <c r="A1546" s="117">
        <v>5113</v>
      </c>
      <c r="B1546" s="117" t="s">
        <v>4934</v>
      </c>
      <c r="C1546" s="117" t="s">
        <v>190</v>
      </c>
      <c r="D1546" s="117" t="s">
        <v>38</v>
      </c>
      <c r="E1546" s="117" t="s">
        <v>35</v>
      </c>
      <c r="F1546" s="117">
        <v>65000000</v>
      </c>
      <c r="G1546" s="117">
        <v>65000000</v>
      </c>
      <c r="H1546" s="117">
        <v>1</v>
      </c>
      <c r="I1546" s="39"/>
    </row>
    <row r="1547" spans="1:38" ht="27" x14ac:dyDescent="0.25">
      <c r="A1547" s="117">
        <v>5113</v>
      </c>
      <c r="B1547" s="117" t="s">
        <v>4933</v>
      </c>
      <c r="C1547" s="117" t="s">
        <v>190</v>
      </c>
      <c r="D1547" s="117" t="s">
        <v>38</v>
      </c>
      <c r="E1547" s="117" t="s">
        <v>35</v>
      </c>
      <c r="F1547" s="117">
        <v>70000000</v>
      </c>
      <c r="G1547" s="117">
        <v>70000000</v>
      </c>
      <c r="H1547" s="117">
        <v>1</v>
      </c>
      <c r="I1547" s="39"/>
    </row>
    <row r="1548" spans="1:38" ht="27" x14ac:dyDescent="0.25">
      <c r="A1548" s="117">
        <v>5113</v>
      </c>
      <c r="B1548" s="117" t="s">
        <v>4932</v>
      </c>
      <c r="C1548" s="117" t="s">
        <v>190</v>
      </c>
      <c r="D1548" s="117" t="s">
        <v>38</v>
      </c>
      <c r="E1548" s="117" t="s">
        <v>35</v>
      </c>
      <c r="F1548" s="117">
        <v>83595000</v>
      </c>
      <c r="G1548" s="117">
        <v>83595000</v>
      </c>
      <c r="H1548" s="117">
        <v>1</v>
      </c>
      <c r="I1548" s="39"/>
    </row>
    <row r="1549" spans="1:38" ht="27" x14ac:dyDescent="0.25">
      <c r="A1549" s="117">
        <v>5113</v>
      </c>
      <c r="B1549" s="117" t="s">
        <v>4931</v>
      </c>
      <c r="C1549" s="117" t="s">
        <v>190</v>
      </c>
      <c r="D1549" s="117" t="s">
        <v>41</v>
      </c>
      <c r="E1549" s="117" t="s">
        <v>35</v>
      </c>
      <c r="F1549" s="117">
        <v>250593676</v>
      </c>
      <c r="G1549" s="117">
        <v>250593676</v>
      </c>
      <c r="H1549" s="117">
        <v>1</v>
      </c>
      <c r="I1549" s="39"/>
    </row>
    <row r="1550" spans="1:38" ht="27" x14ac:dyDescent="0.25">
      <c r="A1550" s="117">
        <v>5113</v>
      </c>
      <c r="B1550" s="117" t="s">
        <v>4930</v>
      </c>
      <c r="C1550" s="117" t="s">
        <v>190</v>
      </c>
      <c r="D1550" s="117" t="s">
        <v>41</v>
      </c>
      <c r="E1550" s="117" t="s">
        <v>35</v>
      </c>
      <c r="F1550" s="117">
        <v>250992668</v>
      </c>
      <c r="G1550" s="117">
        <v>250992668</v>
      </c>
      <c r="H1550" s="117">
        <v>1</v>
      </c>
      <c r="I1550" s="39"/>
    </row>
    <row r="1551" spans="1:38" s="65" customFormat="1" ht="27" x14ac:dyDescent="0.25">
      <c r="A1551" s="117">
        <v>5113</v>
      </c>
      <c r="B1551" s="117" t="s">
        <v>3011</v>
      </c>
      <c r="C1551" s="117" t="s">
        <v>105</v>
      </c>
      <c r="D1551" s="117" t="s">
        <v>38</v>
      </c>
      <c r="E1551" s="117" t="s">
        <v>35</v>
      </c>
      <c r="F1551" s="117">
        <v>80000000</v>
      </c>
      <c r="G1551" s="117">
        <v>80000000</v>
      </c>
      <c r="H1551" s="117">
        <v>1</v>
      </c>
      <c r="I1551" s="39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</row>
    <row r="1552" spans="1:38" s="65" customFormat="1" ht="27" x14ac:dyDescent="0.25">
      <c r="A1552" s="117">
        <v>5113</v>
      </c>
      <c r="B1552" s="117" t="s">
        <v>3012</v>
      </c>
      <c r="C1552" s="117" t="s">
        <v>105</v>
      </c>
      <c r="D1552" s="117" t="s">
        <v>38</v>
      </c>
      <c r="E1552" s="117" t="s">
        <v>35</v>
      </c>
      <c r="F1552" s="117">
        <v>0</v>
      </c>
      <c r="G1552" s="117">
        <v>0</v>
      </c>
      <c r="H1552" s="117"/>
      <c r="I1552" s="39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</row>
    <row r="1553" spans="1:9" x14ac:dyDescent="0.25">
      <c r="A1553" s="117"/>
      <c r="B1553" s="117" t="s">
        <v>2102</v>
      </c>
      <c r="C1553" s="117" t="s">
        <v>2103</v>
      </c>
      <c r="D1553" s="117" t="s">
        <v>11</v>
      </c>
      <c r="E1553" s="117" t="s">
        <v>12</v>
      </c>
      <c r="F1553" s="117">
        <v>0</v>
      </c>
      <c r="G1553" s="117">
        <v>0</v>
      </c>
      <c r="H1553" s="117">
        <v>165</v>
      </c>
      <c r="I1553" s="39"/>
    </row>
    <row r="1554" spans="1:9" x14ac:dyDescent="0.25">
      <c r="A1554" s="117"/>
      <c r="B1554" s="117" t="s">
        <v>2104</v>
      </c>
      <c r="C1554" s="117" t="s">
        <v>2105</v>
      </c>
      <c r="D1554" s="117" t="s">
        <v>11</v>
      </c>
      <c r="E1554" s="117" t="s">
        <v>12</v>
      </c>
      <c r="F1554" s="117">
        <v>0</v>
      </c>
      <c r="G1554" s="117">
        <v>0</v>
      </c>
      <c r="H1554" s="117">
        <v>81</v>
      </c>
      <c r="I1554" s="39"/>
    </row>
    <row r="1555" spans="1:9" ht="27" x14ac:dyDescent="0.25">
      <c r="A1555" s="10"/>
      <c r="B1555" s="10" t="s">
        <v>2106</v>
      </c>
      <c r="C1555" s="10" t="s">
        <v>2107</v>
      </c>
      <c r="D1555" s="10" t="s">
        <v>11</v>
      </c>
      <c r="E1555" s="10" t="s">
        <v>12</v>
      </c>
      <c r="F1555" s="19">
        <v>0</v>
      </c>
      <c r="G1555" s="19">
        <v>0</v>
      </c>
      <c r="H1555" s="35">
        <v>81</v>
      </c>
      <c r="I1555" s="39"/>
    </row>
    <row r="1556" spans="1:9" ht="27" x14ac:dyDescent="0.25">
      <c r="A1556" s="10"/>
      <c r="B1556" s="10" t="s">
        <v>2572</v>
      </c>
      <c r="C1556" s="10" t="s">
        <v>190</v>
      </c>
      <c r="D1556" s="19" t="s">
        <v>38</v>
      </c>
      <c r="E1556" s="19" t="s">
        <v>35</v>
      </c>
      <c r="F1556" s="19">
        <v>0</v>
      </c>
      <c r="G1556" s="19">
        <v>0</v>
      </c>
      <c r="H1556" s="36">
        <v>1</v>
      </c>
      <c r="I1556" s="39"/>
    </row>
    <row r="1557" spans="1:9" ht="27" x14ac:dyDescent="0.25">
      <c r="A1557" s="10"/>
      <c r="B1557" s="10" t="s">
        <v>2427</v>
      </c>
      <c r="C1557" s="10" t="s">
        <v>190</v>
      </c>
      <c r="D1557" s="19" t="s">
        <v>38</v>
      </c>
      <c r="E1557" s="19" t="s">
        <v>35</v>
      </c>
      <c r="F1557" s="19">
        <v>0</v>
      </c>
      <c r="G1557" s="19">
        <v>0</v>
      </c>
      <c r="H1557" s="36">
        <v>1</v>
      </c>
      <c r="I1557" s="39"/>
    </row>
    <row r="1558" spans="1:9" ht="27" x14ac:dyDescent="0.25">
      <c r="A1558" s="10"/>
      <c r="B1558" s="10" t="s">
        <v>2420</v>
      </c>
      <c r="C1558" s="10" t="s">
        <v>105</v>
      </c>
      <c r="D1558" s="19" t="s">
        <v>38</v>
      </c>
      <c r="E1558" s="19" t="s">
        <v>35</v>
      </c>
      <c r="F1558" s="19">
        <v>0</v>
      </c>
      <c r="G1558" s="19">
        <v>0</v>
      </c>
      <c r="H1558" s="36">
        <v>1</v>
      </c>
      <c r="I1558" s="39"/>
    </row>
    <row r="1559" spans="1:9" ht="15" customHeight="1" x14ac:dyDescent="0.25">
      <c r="A1559" s="133" t="s">
        <v>33</v>
      </c>
      <c r="B1559" s="134"/>
      <c r="C1559" s="134"/>
      <c r="D1559" s="134"/>
      <c r="E1559" s="134"/>
      <c r="F1559" s="134"/>
      <c r="G1559" s="134"/>
      <c r="H1559" s="134"/>
      <c r="I1559" s="39"/>
    </row>
    <row r="1560" spans="1:9" ht="27" x14ac:dyDescent="0.25">
      <c r="A1560" s="38">
        <v>5113</v>
      </c>
      <c r="B1560" s="38" t="s">
        <v>5571</v>
      </c>
      <c r="C1560" s="38" t="s">
        <v>62</v>
      </c>
      <c r="D1560" s="38" t="s">
        <v>34</v>
      </c>
      <c r="E1560" s="38" t="s">
        <v>35</v>
      </c>
      <c r="F1560" s="38">
        <v>440000</v>
      </c>
      <c r="G1560" s="38">
        <v>440000</v>
      </c>
      <c r="H1560" s="38">
        <v>1</v>
      </c>
      <c r="I1560" s="39"/>
    </row>
    <row r="1561" spans="1:9" ht="27" x14ac:dyDescent="0.25">
      <c r="A1561" s="38">
        <v>5113</v>
      </c>
      <c r="B1561" s="38" t="s">
        <v>5572</v>
      </c>
      <c r="C1561" s="38" t="s">
        <v>62</v>
      </c>
      <c r="D1561" s="38" t="s">
        <v>34</v>
      </c>
      <c r="E1561" s="38" t="s">
        <v>35</v>
      </c>
      <c r="F1561" s="38">
        <v>0</v>
      </c>
      <c r="G1561" s="38">
        <v>0</v>
      </c>
      <c r="H1561" s="38">
        <v>1</v>
      </c>
      <c r="I1561" s="39"/>
    </row>
    <row r="1562" spans="1:9" ht="27" x14ac:dyDescent="0.25">
      <c r="A1562" s="10">
        <v>5113</v>
      </c>
      <c r="B1562" s="10" t="s">
        <v>3542</v>
      </c>
      <c r="C1562" s="10" t="s">
        <v>112</v>
      </c>
      <c r="D1562" s="10" t="s">
        <v>38</v>
      </c>
      <c r="E1562" s="10" t="s">
        <v>35</v>
      </c>
      <c r="F1562" s="10">
        <v>0</v>
      </c>
      <c r="G1562" s="10">
        <v>0</v>
      </c>
      <c r="H1562" s="10">
        <v>1</v>
      </c>
      <c r="I1562" s="39"/>
    </row>
    <row r="1563" spans="1:9" ht="27" x14ac:dyDescent="0.25">
      <c r="A1563" s="10">
        <v>5113</v>
      </c>
      <c r="B1563" s="10" t="s">
        <v>3543</v>
      </c>
      <c r="C1563" s="10" t="s">
        <v>112</v>
      </c>
      <c r="D1563" s="10" t="s">
        <v>38</v>
      </c>
      <c r="E1563" s="10" t="s">
        <v>35</v>
      </c>
      <c r="F1563" s="10">
        <v>1160000</v>
      </c>
      <c r="G1563" s="10">
        <v>1160000</v>
      </c>
      <c r="H1563" s="10">
        <v>1</v>
      </c>
      <c r="I1563" s="39"/>
    </row>
    <row r="1564" spans="1:9" ht="28.5" customHeight="1" x14ac:dyDescent="0.25">
      <c r="A1564" s="10">
        <v>5112</v>
      </c>
      <c r="B1564" s="10" t="s">
        <v>2925</v>
      </c>
      <c r="C1564" s="10" t="s">
        <v>112</v>
      </c>
      <c r="D1564" s="10" t="s">
        <v>41</v>
      </c>
      <c r="E1564" s="10" t="s">
        <v>35</v>
      </c>
      <c r="F1564" s="10">
        <v>0</v>
      </c>
      <c r="G1564" s="10">
        <v>0</v>
      </c>
      <c r="H1564" s="10">
        <v>1</v>
      </c>
      <c r="I1564" s="39"/>
    </row>
    <row r="1565" spans="1:9" ht="27" x14ac:dyDescent="0.25">
      <c r="A1565" s="10">
        <v>4251</v>
      </c>
      <c r="B1565" s="10" t="s">
        <v>2907</v>
      </c>
      <c r="C1565" s="10" t="s">
        <v>112</v>
      </c>
      <c r="D1565" s="10" t="s">
        <v>38</v>
      </c>
      <c r="E1565" s="10" t="s">
        <v>35</v>
      </c>
      <c r="F1565" s="10">
        <v>0</v>
      </c>
      <c r="G1565" s="10">
        <v>0</v>
      </c>
      <c r="H1565" s="10">
        <v>1</v>
      </c>
      <c r="I1565" s="39"/>
    </row>
    <row r="1566" spans="1:9" ht="27" x14ac:dyDescent="0.25">
      <c r="A1566" s="10">
        <v>4251</v>
      </c>
      <c r="B1566" s="10" t="s">
        <v>2904</v>
      </c>
      <c r="C1566" s="10" t="s">
        <v>112</v>
      </c>
      <c r="D1566" s="19" t="s">
        <v>38</v>
      </c>
      <c r="E1566" s="19" t="s">
        <v>35</v>
      </c>
      <c r="F1566" s="19">
        <v>0</v>
      </c>
      <c r="G1566" s="19">
        <v>0</v>
      </c>
      <c r="H1566" s="19">
        <v>1</v>
      </c>
      <c r="I1566" s="39"/>
    </row>
    <row r="1567" spans="1:9" ht="27" x14ac:dyDescent="0.25">
      <c r="A1567" s="10">
        <v>4251</v>
      </c>
      <c r="B1567" s="10" t="s">
        <v>2903</v>
      </c>
      <c r="C1567" s="10" t="s">
        <v>112</v>
      </c>
      <c r="D1567" s="19" t="s">
        <v>38</v>
      </c>
      <c r="E1567" s="19" t="s">
        <v>35</v>
      </c>
      <c r="F1567" s="19">
        <v>0</v>
      </c>
      <c r="G1567" s="19">
        <v>0</v>
      </c>
      <c r="H1567" s="19">
        <v>1</v>
      </c>
      <c r="I1567" s="39"/>
    </row>
    <row r="1568" spans="1:9" ht="27" x14ac:dyDescent="0.25">
      <c r="A1568" s="10"/>
      <c r="B1568" s="10" t="s">
        <v>2180</v>
      </c>
      <c r="C1568" s="10" t="s">
        <v>112</v>
      </c>
      <c r="D1568" s="19" t="s">
        <v>38</v>
      </c>
      <c r="E1568" s="19" t="s">
        <v>35</v>
      </c>
      <c r="F1568" s="19">
        <v>0</v>
      </c>
      <c r="G1568" s="19">
        <v>0</v>
      </c>
      <c r="H1568" s="19">
        <v>1</v>
      </c>
      <c r="I1568" s="39"/>
    </row>
    <row r="1569" spans="1:9" ht="21.75" customHeight="1" x14ac:dyDescent="0.25">
      <c r="A1569" s="133" t="s">
        <v>39</v>
      </c>
      <c r="B1569" s="134"/>
      <c r="C1569" s="134"/>
      <c r="D1569" s="134"/>
      <c r="E1569" s="134"/>
      <c r="F1569" s="134"/>
      <c r="G1569" s="134"/>
      <c r="H1569" s="134"/>
      <c r="I1569" s="39"/>
    </row>
    <row r="1570" spans="1:9" ht="27" x14ac:dyDescent="0.25">
      <c r="A1570" s="10"/>
      <c r="B1570" s="10" t="s">
        <v>2096</v>
      </c>
      <c r="C1570" s="10" t="s">
        <v>190</v>
      </c>
      <c r="D1570" s="19" t="s">
        <v>38</v>
      </c>
      <c r="E1570" s="19" t="s">
        <v>35</v>
      </c>
      <c r="F1570" s="19">
        <v>0</v>
      </c>
      <c r="G1570" s="19">
        <v>0</v>
      </c>
      <c r="H1570" s="36">
        <v>1</v>
      </c>
      <c r="I1570" s="39"/>
    </row>
    <row r="1571" spans="1:9" ht="27" x14ac:dyDescent="0.25">
      <c r="A1571" s="10" t="s">
        <v>113</v>
      </c>
      <c r="B1571" s="10" t="s">
        <v>1912</v>
      </c>
      <c r="C1571" s="10" t="s">
        <v>190</v>
      </c>
      <c r="D1571" s="19" t="s">
        <v>38</v>
      </c>
      <c r="E1571" s="19" t="s">
        <v>35</v>
      </c>
      <c r="F1571" s="19">
        <v>0</v>
      </c>
      <c r="G1571" s="19">
        <v>0</v>
      </c>
      <c r="H1571" s="36">
        <v>1</v>
      </c>
      <c r="I1571" s="39"/>
    </row>
    <row r="1572" spans="1:9" ht="27" x14ac:dyDescent="0.25">
      <c r="A1572" s="10" t="s">
        <v>113</v>
      </c>
      <c r="B1572" s="10" t="s">
        <v>1913</v>
      </c>
      <c r="C1572" s="10" t="s">
        <v>105</v>
      </c>
      <c r="D1572" s="19" t="s">
        <v>38</v>
      </c>
      <c r="E1572" s="19" t="s">
        <v>35</v>
      </c>
      <c r="F1572" s="19">
        <v>0</v>
      </c>
      <c r="G1572" s="19">
        <v>0</v>
      </c>
      <c r="H1572" s="36">
        <v>1</v>
      </c>
      <c r="I1572" s="39"/>
    </row>
    <row r="1573" spans="1:9" ht="27" x14ac:dyDescent="0.25">
      <c r="A1573" s="10" t="s">
        <v>116</v>
      </c>
      <c r="B1573" s="10" t="s">
        <v>1909</v>
      </c>
      <c r="C1573" s="10" t="s">
        <v>105</v>
      </c>
      <c r="D1573" s="19" t="s">
        <v>38</v>
      </c>
      <c r="E1573" s="19" t="s">
        <v>35</v>
      </c>
      <c r="F1573" s="19">
        <v>0</v>
      </c>
      <c r="G1573" s="19">
        <v>0</v>
      </c>
      <c r="H1573" s="36">
        <v>1</v>
      </c>
      <c r="I1573" s="39"/>
    </row>
    <row r="1574" spans="1:9" ht="15" customHeight="1" x14ac:dyDescent="0.25">
      <c r="A1574" s="187" t="s">
        <v>2677</v>
      </c>
      <c r="B1574" s="188"/>
      <c r="C1574" s="188"/>
      <c r="D1574" s="188"/>
      <c r="E1574" s="188"/>
      <c r="F1574" s="188"/>
      <c r="G1574" s="188"/>
      <c r="H1574" s="188"/>
      <c r="I1574" s="39"/>
    </row>
    <row r="1575" spans="1:9" s="65" customFormat="1" ht="15" customHeight="1" x14ac:dyDescent="0.25">
      <c r="A1575" s="181" t="s">
        <v>9</v>
      </c>
      <c r="B1575" s="182"/>
      <c r="C1575" s="182"/>
      <c r="D1575" s="182"/>
      <c r="E1575" s="182"/>
      <c r="F1575" s="182"/>
      <c r="G1575" s="182"/>
      <c r="H1575" s="183"/>
      <c r="I1575" s="64"/>
    </row>
    <row r="1576" spans="1:9" ht="26.25" customHeight="1" x14ac:dyDescent="0.25">
      <c r="A1576" s="19"/>
      <c r="B1576" s="10" t="s">
        <v>2222</v>
      </c>
      <c r="C1576" s="10" t="s">
        <v>2103</v>
      </c>
      <c r="D1576" s="10" t="s">
        <v>11</v>
      </c>
      <c r="E1576" s="10" t="s">
        <v>12</v>
      </c>
      <c r="F1576" s="10">
        <v>16000</v>
      </c>
      <c r="G1576" s="10">
        <f>+F1576*H1576</f>
        <v>2640000</v>
      </c>
      <c r="H1576" s="10">
        <v>165</v>
      </c>
      <c r="I1576" s="39"/>
    </row>
    <row r="1577" spans="1:9" ht="27" x14ac:dyDescent="0.25">
      <c r="A1577" s="19"/>
      <c r="B1577" s="10" t="s">
        <v>2223</v>
      </c>
      <c r="C1577" s="10" t="s">
        <v>2107</v>
      </c>
      <c r="D1577" s="10" t="s">
        <v>11</v>
      </c>
      <c r="E1577" s="10" t="s">
        <v>12</v>
      </c>
      <c r="F1577" s="10">
        <v>113000</v>
      </c>
      <c r="G1577" s="10">
        <f t="shared" ref="G1577:G1582" si="50">+F1577*H1577</f>
        <v>18306000</v>
      </c>
      <c r="H1577" s="10">
        <v>162</v>
      </c>
      <c r="I1577" s="39"/>
    </row>
    <row r="1578" spans="1:9" x14ac:dyDescent="0.25">
      <c r="A1578" s="19"/>
      <c r="B1578" s="10" t="s">
        <v>2224</v>
      </c>
      <c r="C1578" s="10" t="s">
        <v>2105</v>
      </c>
      <c r="D1578" s="10" t="s">
        <v>11</v>
      </c>
      <c r="E1578" s="10" t="s">
        <v>12</v>
      </c>
      <c r="F1578" s="10">
        <v>100000</v>
      </c>
      <c r="G1578" s="10">
        <f t="shared" si="50"/>
        <v>16200000</v>
      </c>
      <c r="H1578" s="10">
        <v>162</v>
      </c>
      <c r="I1578" s="39"/>
    </row>
    <row r="1579" spans="1:9" ht="20.25" customHeight="1" x14ac:dyDescent="0.25">
      <c r="A1579" s="133" t="s">
        <v>39</v>
      </c>
      <c r="B1579" s="134"/>
      <c r="C1579" s="134"/>
      <c r="D1579" s="134"/>
      <c r="E1579" s="134"/>
      <c r="F1579" s="134"/>
      <c r="G1579" s="134"/>
      <c r="H1579" s="137"/>
      <c r="I1579" s="39"/>
    </row>
    <row r="1580" spans="1:9" ht="27" x14ac:dyDescent="0.25">
      <c r="A1580" s="19">
        <v>5113</v>
      </c>
      <c r="B1580" s="19" t="s">
        <v>444</v>
      </c>
      <c r="C1580" s="19" t="s">
        <v>105</v>
      </c>
      <c r="D1580" s="19" t="s">
        <v>38</v>
      </c>
      <c r="E1580" s="19" t="s">
        <v>35</v>
      </c>
      <c r="F1580" s="19">
        <v>43092000</v>
      </c>
      <c r="G1580" s="19">
        <v>43092000</v>
      </c>
      <c r="H1580" s="19">
        <v>1</v>
      </c>
    </row>
    <row r="1581" spans="1:9" ht="27" x14ac:dyDescent="0.25">
      <c r="A1581" s="38">
        <v>4251</v>
      </c>
      <c r="B1581" s="38" t="s">
        <v>4238</v>
      </c>
      <c r="C1581" s="38" t="s">
        <v>105</v>
      </c>
      <c r="D1581" s="38" t="s">
        <v>36</v>
      </c>
      <c r="E1581" s="38" t="s">
        <v>35</v>
      </c>
      <c r="F1581" s="38">
        <v>0</v>
      </c>
      <c r="G1581" s="38">
        <f t="shared" ref="G1581" si="51">+F1581*H1581</f>
        <v>0</v>
      </c>
      <c r="H1581" s="38">
        <v>1</v>
      </c>
      <c r="I1581" s="39"/>
    </row>
    <row r="1582" spans="1:9" ht="27" x14ac:dyDescent="0.25">
      <c r="A1582" s="10" t="s">
        <v>116</v>
      </c>
      <c r="B1582" s="10" t="s">
        <v>1910</v>
      </c>
      <c r="C1582" s="10" t="s">
        <v>105</v>
      </c>
      <c r="D1582" s="19" t="s">
        <v>38</v>
      </c>
      <c r="E1582" s="19" t="s">
        <v>35</v>
      </c>
      <c r="F1582" s="19">
        <v>0</v>
      </c>
      <c r="G1582" s="19">
        <f t="shared" si="50"/>
        <v>0</v>
      </c>
      <c r="H1582" s="36">
        <v>1</v>
      </c>
      <c r="I1582" s="39"/>
    </row>
    <row r="1583" spans="1:9" ht="27" x14ac:dyDescent="0.25">
      <c r="A1583" s="19"/>
      <c r="B1583" s="19" t="s">
        <v>282</v>
      </c>
      <c r="C1583" s="10" t="s">
        <v>105</v>
      </c>
      <c r="D1583" s="10" t="s">
        <v>38</v>
      </c>
      <c r="E1583" s="10" t="s">
        <v>35</v>
      </c>
      <c r="F1583" s="10">
        <v>35878000</v>
      </c>
      <c r="G1583" s="10">
        <v>35878000</v>
      </c>
      <c r="H1583" s="36">
        <v>1</v>
      </c>
      <c r="I1583" s="39"/>
    </row>
    <row r="1584" spans="1:9" ht="27" x14ac:dyDescent="0.25">
      <c r="A1584" s="19" t="s">
        <v>113</v>
      </c>
      <c r="B1584" s="19" t="s">
        <v>281</v>
      </c>
      <c r="C1584" s="10" t="s">
        <v>105</v>
      </c>
      <c r="D1584" s="19" t="s">
        <v>38</v>
      </c>
      <c r="E1584" s="19" t="s">
        <v>35</v>
      </c>
      <c r="F1584" s="19">
        <v>0</v>
      </c>
      <c r="G1584" s="19">
        <v>0</v>
      </c>
      <c r="H1584" s="36">
        <v>1</v>
      </c>
      <c r="I1584" s="39"/>
    </row>
    <row r="1585" spans="1:9" ht="25.5" customHeight="1" x14ac:dyDescent="0.25">
      <c r="A1585" s="133" t="s">
        <v>33</v>
      </c>
      <c r="B1585" s="134"/>
      <c r="C1585" s="134"/>
      <c r="D1585" s="134"/>
      <c r="E1585" s="134"/>
      <c r="F1585" s="134"/>
      <c r="G1585" s="134"/>
      <c r="H1585" s="137"/>
      <c r="I1585" s="39"/>
    </row>
    <row r="1586" spans="1:9" ht="27" x14ac:dyDescent="0.25">
      <c r="A1586" s="38">
        <v>5113</v>
      </c>
      <c r="B1586" s="38" t="s">
        <v>5102</v>
      </c>
      <c r="C1586" s="38" t="s">
        <v>62</v>
      </c>
      <c r="D1586" s="38" t="s">
        <v>34</v>
      </c>
      <c r="E1586" s="38" t="s">
        <v>35</v>
      </c>
      <c r="F1586" s="38">
        <v>477000</v>
      </c>
      <c r="G1586" s="38">
        <v>477000</v>
      </c>
      <c r="H1586" s="38">
        <v>1</v>
      </c>
      <c r="I1586" s="39"/>
    </row>
    <row r="1587" spans="1:9" ht="25.5" customHeight="1" x14ac:dyDescent="0.25">
      <c r="A1587" s="10">
        <v>5113</v>
      </c>
      <c r="B1587" s="10" t="s">
        <v>3779</v>
      </c>
      <c r="C1587" s="10" t="s">
        <v>62</v>
      </c>
      <c r="D1587" s="10" t="s">
        <v>34</v>
      </c>
      <c r="E1587" s="10" t="s">
        <v>35</v>
      </c>
      <c r="F1587" s="10">
        <v>260000</v>
      </c>
      <c r="G1587" s="10">
        <v>260000</v>
      </c>
      <c r="H1587" s="10">
        <v>1</v>
      </c>
      <c r="I1587" s="39"/>
    </row>
    <row r="1588" spans="1:9" ht="25.5" customHeight="1" x14ac:dyDescent="0.25">
      <c r="A1588" s="10" t="s">
        <v>113</v>
      </c>
      <c r="B1588" s="10" t="s">
        <v>893</v>
      </c>
      <c r="C1588" s="10" t="s">
        <v>112</v>
      </c>
      <c r="D1588" s="10" t="s">
        <v>38</v>
      </c>
      <c r="E1588" s="10" t="s">
        <v>35</v>
      </c>
      <c r="F1588" s="10">
        <v>260000</v>
      </c>
      <c r="G1588" s="10">
        <v>260000</v>
      </c>
      <c r="H1588" s="10">
        <v>1</v>
      </c>
      <c r="I1588" s="39"/>
    </row>
    <row r="1589" spans="1:9" ht="27" x14ac:dyDescent="0.25">
      <c r="A1589" s="10" t="s">
        <v>113</v>
      </c>
      <c r="B1589" s="10" t="s">
        <v>882</v>
      </c>
      <c r="C1589" s="10" t="s">
        <v>112</v>
      </c>
      <c r="D1589" s="19" t="s">
        <v>38</v>
      </c>
      <c r="E1589" s="19" t="s">
        <v>35</v>
      </c>
      <c r="F1589" s="19">
        <v>430000</v>
      </c>
      <c r="G1589" s="19">
        <v>430000</v>
      </c>
      <c r="H1589" s="19">
        <v>1</v>
      </c>
      <c r="I1589" s="39"/>
    </row>
    <row r="1590" spans="1:9" ht="15" customHeight="1" x14ac:dyDescent="0.25">
      <c r="A1590" s="187" t="s">
        <v>2601</v>
      </c>
      <c r="B1590" s="188"/>
      <c r="C1590" s="188"/>
      <c r="D1590" s="188"/>
      <c r="E1590" s="188"/>
      <c r="F1590" s="188"/>
      <c r="G1590" s="188"/>
      <c r="H1590" s="188"/>
      <c r="I1590" s="39"/>
    </row>
    <row r="1591" spans="1:9" x14ac:dyDescent="0.25">
      <c r="A1591" s="133" t="s">
        <v>39</v>
      </c>
      <c r="B1591" s="134"/>
      <c r="C1591" s="134"/>
      <c r="D1591" s="134"/>
      <c r="E1591" s="134"/>
      <c r="F1591" s="134"/>
      <c r="G1591" s="134"/>
      <c r="H1591" s="137"/>
      <c r="I1591" s="39"/>
    </row>
    <row r="1592" spans="1:9" ht="27" x14ac:dyDescent="0.25">
      <c r="A1592" s="10" t="s">
        <v>136</v>
      </c>
      <c r="B1592" s="10" t="s">
        <v>4217</v>
      </c>
      <c r="C1592" s="10" t="s">
        <v>105</v>
      </c>
      <c r="D1592" s="10" t="s">
        <v>36</v>
      </c>
      <c r="E1592" s="10" t="s">
        <v>35</v>
      </c>
      <c r="F1592" s="10">
        <v>899895</v>
      </c>
      <c r="G1592" s="10">
        <v>899895</v>
      </c>
      <c r="H1592" s="10">
        <v>1</v>
      </c>
      <c r="I1592" s="39"/>
    </row>
    <row r="1593" spans="1:9" ht="27" x14ac:dyDescent="0.25">
      <c r="A1593" s="10" t="s">
        <v>113</v>
      </c>
      <c r="B1593" s="10" t="s">
        <v>869</v>
      </c>
      <c r="C1593" s="10" t="s">
        <v>105</v>
      </c>
      <c r="D1593" s="10" t="s">
        <v>38</v>
      </c>
      <c r="E1593" s="10" t="s">
        <v>35</v>
      </c>
      <c r="F1593" s="10">
        <v>0</v>
      </c>
      <c r="G1593" s="10">
        <v>0</v>
      </c>
      <c r="H1593" s="10">
        <v>1</v>
      </c>
      <c r="I1593" s="39"/>
    </row>
    <row r="1594" spans="1:9" x14ac:dyDescent="0.25">
      <c r="A1594" s="133" t="s">
        <v>33</v>
      </c>
      <c r="B1594" s="134"/>
      <c r="C1594" s="134"/>
      <c r="D1594" s="134"/>
      <c r="E1594" s="134"/>
      <c r="F1594" s="134"/>
      <c r="G1594" s="134"/>
      <c r="H1594" s="137"/>
      <c r="I1594" s="39"/>
    </row>
    <row r="1595" spans="1:9" ht="27" x14ac:dyDescent="0.25">
      <c r="A1595" s="34">
        <v>5113</v>
      </c>
      <c r="B1595" s="34" t="s">
        <v>3780</v>
      </c>
      <c r="C1595" s="34" t="s">
        <v>62</v>
      </c>
      <c r="D1595" s="34" t="s">
        <v>34</v>
      </c>
      <c r="E1595" s="34" t="s">
        <v>35</v>
      </c>
      <c r="F1595" s="34">
        <v>194000</v>
      </c>
      <c r="G1595" s="34">
        <v>194000</v>
      </c>
      <c r="H1595" s="34">
        <v>1</v>
      </c>
      <c r="I1595" s="39"/>
    </row>
    <row r="1596" spans="1:9" x14ac:dyDescent="0.25">
      <c r="A1596" s="187" t="s">
        <v>2602</v>
      </c>
      <c r="B1596" s="188"/>
      <c r="C1596" s="188"/>
      <c r="D1596" s="188"/>
      <c r="E1596" s="188"/>
      <c r="F1596" s="188"/>
      <c r="G1596" s="188"/>
      <c r="H1596" s="188"/>
      <c r="I1596" s="39"/>
    </row>
    <row r="1597" spans="1:9" x14ac:dyDescent="0.25">
      <c r="A1597" s="146" t="s">
        <v>121</v>
      </c>
      <c r="B1597" s="147"/>
      <c r="C1597" s="147"/>
      <c r="D1597" s="147"/>
      <c r="E1597" s="147"/>
      <c r="F1597" s="147"/>
      <c r="G1597" s="147"/>
      <c r="H1597" s="148"/>
      <c r="I1597" s="39"/>
    </row>
    <row r="1598" spans="1:9" x14ac:dyDescent="0.25">
      <c r="A1598" s="10" t="s">
        <v>130</v>
      </c>
      <c r="B1598" s="10" t="s">
        <v>4101</v>
      </c>
      <c r="C1598" s="10" t="s">
        <v>4102</v>
      </c>
      <c r="D1598" s="10" t="s">
        <v>34</v>
      </c>
      <c r="E1598" s="10" t="s">
        <v>12</v>
      </c>
      <c r="F1598" s="10">
        <v>3315.5</v>
      </c>
      <c r="G1598" s="10">
        <f>+F1598*H1598</f>
        <v>39786</v>
      </c>
      <c r="H1598" s="10">
        <v>12</v>
      </c>
      <c r="I1598" s="39"/>
    </row>
    <row r="1599" spans="1:9" x14ac:dyDescent="0.25">
      <c r="A1599" s="10">
        <v>4239</v>
      </c>
      <c r="B1599" s="10" t="s">
        <v>4415</v>
      </c>
      <c r="C1599" s="10" t="s">
        <v>3910</v>
      </c>
      <c r="D1599" s="10" t="s">
        <v>34</v>
      </c>
      <c r="E1599" s="10" t="s">
        <v>12</v>
      </c>
      <c r="F1599" s="10">
        <v>8455</v>
      </c>
      <c r="G1599" s="10">
        <f>+F1599*H1599</f>
        <v>1285160</v>
      </c>
      <c r="H1599" s="10">
        <v>152</v>
      </c>
      <c r="I1599" s="39"/>
    </row>
    <row r="1600" spans="1:9" x14ac:dyDescent="0.25">
      <c r="A1600" s="10" t="s">
        <v>130</v>
      </c>
      <c r="B1600" s="10" t="s">
        <v>4103</v>
      </c>
      <c r="C1600" s="10" t="s">
        <v>4102</v>
      </c>
      <c r="D1600" s="10" t="s">
        <v>34</v>
      </c>
      <c r="E1600" s="10" t="s">
        <v>12</v>
      </c>
      <c r="F1600" s="10">
        <v>3277.5</v>
      </c>
      <c r="G1600" s="10">
        <f t="shared" ref="G1600:G1601" si="52">+F1600*H1600</f>
        <v>498180</v>
      </c>
      <c r="H1600" s="10">
        <v>152</v>
      </c>
      <c r="I1600" s="39"/>
    </row>
    <row r="1601" spans="1:9" x14ac:dyDescent="0.25">
      <c r="A1601" s="10" t="s">
        <v>130</v>
      </c>
      <c r="B1601" s="10" t="s">
        <v>4104</v>
      </c>
      <c r="C1601" s="10" t="s">
        <v>4102</v>
      </c>
      <c r="D1601" s="10" t="s">
        <v>34</v>
      </c>
      <c r="E1601" s="10" t="s">
        <v>12</v>
      </c>
      <c r="F1601" s="10">
        <v>560.5</v>
      </c>
      <c r="G1601" s="10">
        <f t="shared" si="52"/>
        <v>85196</v>
      </c>
      <c r="H1601" s="10">
        <v>152</v>
      </c>
      <c r="I1601" s="39"/>
    </row>
    <row r="1602" spans="1:9" ht="27" x14ac:dyDescent="0.25">
      <c r="A1602" s="10" t="s">
        <v>130</v>
      </c>
      <c r="B1602" s="10" t="s">
        <v>947</v>
      </c>
      <c r="C1602" s="10" t="s">
        <v>120</v>
      </c>
      <c r="D1602" s="10" t="s">
        <v>36</v>
      </c>
      <c r="E1602" s="10" t="s">
        <v>35</v>
      </c>
      <c r="F1602" s="10">
        <v>0</v>
      </c>
      <c r="G1602" s="10">
        <f t="shared" ref="G1602" si="53">+F1602*H1602</f>
        <v>0</v>
      </c>
      <c r="H1602" s="10">
        <v>1</v>
      </c>
      <c r="I1602" s="39"/>
    </row>
    <row r="1603" spans="1:9" x14ac:dyDescent="0.25">
      <c r="A1603" s="187" t="s">
        <v>4124</v>
      </c>
      <c r="B1603" s="188"/>
      <c r="C1603" s="188"/>
      <c r="D1603" s="188"/>
      <c r="E1603" s="188"/>
      <c r="F1603" s="188"/>
      <c r="G1603" s="188"/>
      <c r="H1603" s="188"/>
      <c r="I1603" s="39"/>
    </row>
    <row r="1604" spans="1:9" ht="15" customHeight="1" x14ac:dyDescent="0.25">
      <c r="A1604" s="146" t="s">
        <v>121</v>
      </c>
      <c r="B1604" s="147"/>
      <c r="C1604" s="147"/>
      <c r="D1604" s="147"/>
      <c r="E1604" s="147"/>
      <c r="F1604" s="147"/>
      <c r="G1604" s="147"/>
      <c r="H1604" s="148"/>
      <c r="I1604" s="39"/>
    </row>
    <row r="1605" spans="1:9" ht="15" customHeight="1" x14ac:dyDescent="0.25">
      <c r="A1605" s="19" t="s">
        <v>136</v>
      </c>
      <c r="B1605" s="19" t="s">
        <v>4152</v>
      </c>
      <c r="C1605" s="19" t="s">
        <v>104</v>
      </c>
      <c r="D1605" s="19" t="s">
        <v>11</v>
      </c>
      <c r="E1605" s="19" t="s">
        <v>12</v>
      </c>
      <c r="F1605" s="19">
        <v>0</v>
      </c>
      <c r="G1605" s="19">
        <v>0</v>
      </c>
      <c r="H1605" s="19">
        <v>14</v>
      </c>
      <c r="I1605" s="39"/>
    </row>
    <row r="1606" spans="1:9" ht="15" customHeight="1" x14ac:dyDescent="0.25">
      <c r="A1606" s="19" t="s">
        <v>136</v>
      </c>
      <c r="B1606" s="19" t="s">
        <v>4153</v>
      </c>
      <c r="C1606" s="19" t="s">
        <v>4154</v>
      </c>
      <c r="D1606" s="19" t="s">
        <v>11</v>
      </c>
      <c r="E1606" s="19" t="s">
        <v>12</v>
      </c>
      <c r="F1606" s="19">
        <v>0</v>
      </c>
      <c r="G1606" s="19">
        <v>0</v>
      </c>
      <c r="H1606" s="19">
        <v>20</v>
      </c>
      <c r="I1606" s="39"/>
    </row>
    <row r="1607" spans="1:9" ht="15" customHeight="1" x14ac:dyDescent="0.25">
      <c r="A1607" s="19" t="s">
        <v>136</v>
      </c>
      <c r="B1607" s="19" t="s">
        <v>4155</v>
      </c>
      <c r="C1607" s="19" t="s">
        <v>102</v>
      </c>
      <c r="D1607" s="19" t="s">
        <v>11</v>
      </c>
      <c r="E1607" s="19" t="s">
        <v>12</v>
      </c>
      <c r="F1607" s="19">
        <v>0</v>
      </c>
      <c r="G1607" s="19">
        <v>0</v>
      </c>
      <c r="H1607" s="19">
        <v>25</v>
      </c>
      <c r="I1607" s="39"/>
    </row>
    <row r="1608" spans="1:9" ht="15" customHeight="1" x14ac:dyDescent="0.25">
      <c r="A1608" s="19" t="s">
        <v>136</v>
      </c>
      <c r="B1608" s="19" t="s">
        <v>4125</v>
      </c>
      <c r="C1608" s="19" t="s">
        <v>343</v>
      </c>
      <c r="D1608" s="19" t="s">
        <v>11</v>
      </c>
      <c r="E1608" s="19" t="s">
        <v>12</v>
      </c>
      <c r="F1608" s="19">
        <v>0</v>
      </c>
      <c r="G1608" s="19">
        <v>0</v>
      </c>
      <c r="H1608" s="19">
        <v>31</v>
      </c>
      <c r="I1608" s="39"/>
    </row>
    <row r="1609" spans="1:9" ht="15" customHeight="1" x14ac:dyDescent="0.25">
      <c r="A1609" s="19" t="s">
        <v>136</v>
      </c>
      <c r="B1609" s="19" t="s">
        <v>4126</v>
      </c>
      <c r="C1609" s="19" t="s">
        <v>100</v>
      </c>
      <c r="D1609" s="19" t="s">
        <v>11</v>
      </c>
      <c r="E1609" s="19" t="s">
        <v>12</v>
      </c>
      <c r="F1609" s="19">
        <v>0</v>
      </c>
      <c r="G1609" s="19">
        <v>0</v>
      </c>
      <c r="H1609" s="19">
        <v>417</v>
      </c>
      <c r="I1609" s="39"/>
    </row>
    <row r="1610" spans="1:9" ht="15" customHeight="1" x14ac:dyDescent="0.25">
      <c r="A1610" s="19" t="s">
        <v>136</v>
      </c>
      <c r="B1610" s="19" t="s">
        <v>4127</v>
      </c>
      <c r="C1610" s="19" t="s">
        <v>236</v>
      </c>
      <c r="D1610" s="19" t="s">
        <v>11</v>
      </c>
      <c r="E1610" s="19" t="s">
        <v>12</v>
      </c>
      <c r="F1610" s="19">
        <v>0</v>
      </c>
      <c r="G1610" s="19">
        <v>0</v>
      </c>
      <c r="H1610" s="19">
        <v>915</v>
      </c>
      <c r="I1610" s="39"/>
    </row>
    <row r="1611" spans="1:9" ht="15" customHeight="1" x14ac:dyDescent="0.25">
      <c r="A1611" s="19" t="s">
        <v>136</v>
      </c>
      <c r="B1611" s="19" t="s">
        <v>4128</v>
      </c>
      <c r="C1611" s="19" t="s">
        <v>4129</v>
      </c>
      <c r="D1611" s="19" t="s">
        <v>11</v>
      </c>
      <c r="E1611" s="19" t="s">
        <v>12</v>
      </c>
      <c r="F1611" s="19">
        <v>0</v>
      </c>
      <c r="G1611" s="19">
        <v>0</v>
      </c>
      <c r="H1611" s="19">
        <v>134</v>
      </c>
      <c r="I1611" s="39"/>
    </row>
    <row r="1612" spans="1:9" ht="15" customHeight="1" x14ac:dyDescent="0.25">
      <c r="A1612" s="19" t="s">
        <v>136</v>
      </c>
      <c r="B1612" s="19" t="s">
        <v>4130</v>
      </c>
      <c r="C1612" s="19" t="s">
        <v>343</v>
      </c>
      <c r="D1612" s="19" t="s">
        <v>11</v>
      </c>
      <c r="E1612" s="19" t="s">
        <v>12</v>
      </c>
      <c r="F1612" s="19">
        <v>0</v>
      </c>
      <c r="G1612" s="19">
        <v>0</v>
      </c>
      <c r="H1612" s="19">
        <v>258</v>
      </c>
      <c r="I1612" s="39"/>
    </row>
    <row r="1613" spans="1:9" ht="15" customHeight="1" x14ac:dyDescent="0.25">
      <c r="A1613" s="19" t="s">
        <v>136</v>
      </c>
      <c r="B1613" s="19" t="s">
        <v>4131</v>
      </c>
      <c r="C1613" s="19" t="s">
        <v>4132</v>
      </c>
      <c r="D1613" s="19" t="s">
        <v>11</v>
      </c>
      <c r="E1613" s="19" t="s">
        <v>12</v>
      </c>
      <c r="F1613" s="19">
        <v>0</v>
      </c>
      <c r="G1613" s="19">
        <v>0</v>
      </c>
      <c r="H1613" s="19">
        <v>24</v>
      </c>
      <c r="I1613" s="39"/>
    </row>
    <row r="1614" spans="1:9" ht="15" customHeight="1" x14ac:dyDescent="0.25">
      <c r="A1614" s="19" t="s">
        <v>136</v>
      </c>
      <c r="B1614" s="19" t="s">
        <v>4133</v>
      </c>
      <c r="C1614" s="19" t="s">
        <v>342</v>
      </c>
      <c r="D1614" s="19" t="s">
        <v>11</v>
      </c>
      <c r="E1614" s="19" t="s">
        <v>12</v>
      </c>
      <c r="F1614" s="19">
        <v>0</v>
      </c>
      <c r="G1614" s="19">
        <v>0</v>
      </c>
      <c r="H1614" s="19">
        <v>373</v>
      </c>
      <c r="I1614" s="39"/>
    </row>
    <row r="1615" spans="1:9" ht="15" customHeight="1" x14ac:dyDescent="0.25">
      <c r="A1615" s="19" t="s">
        <v>136</v>
      </c>
      <c r="B1615" s="19" t="s">
        <v>4134</v>
      </c>
      <c r="C1615" s="19" t="s">
        <v>342</v>
      </c>
      <c r="D1615" s="19" t="s">
        <v>11</v>
      </c>
      <c r="E1615" s="19" t="s">
        <v>12</v>
      </c>
      <c r="F1615" s="19">
        <v>0</v>
      </c>
      <c r="G1615" s="19">
        <v>0</v>
      </c>
      <c r="H1615" s="19">
        <v>29</v>
      </c>
      <c r="I1615" s="39"/>
    </row>
    <row r="1616" spans="1:9" ht="15" customHeight="1" x14ac:dyDescent="0.25">
      <c r="A1616" s="19" t="s">
        <v>136</v>
      </c>
      <c r="B1616" s="19" t="s">
        <v>4135</v>
      </c>
      <c r="C1616" s="19" t="s">
        <v>188</v>
      </c>
      <c r="D1616" s="19" t="s">
        <v>11</v>
      </c>
      <c r="E1616" s="19" t="s">
        <v>12</v>
      </c>
      <c r="F1616" s="19">
        <v>0</v>
      </c>
      <c r="G1616" s="19">
        <v>0</v>
      </c>
      <c r="H1616" s="19">
        <v>448</v>
      </c>
      <c r="I1616" s="39"/>
    </row>
    <row r="1617" spans="1:11" ht="15" customHeight="1" x14ac:dyDescent="0.25">
      <c r="A1617" s="19" t="s">
        <v>136</v>
      </c>
      <c r="B1617" s="19" t="s">
        <v>4136</v>
      </c>
      <c r="C1617" s="19" t="s">
        <v>236</v>
      </c>
      <c r="D1617" s="19" t="s">
        <v>11</v>
      </c>
      <c r="E1617" s="19" t="s">
        <v>12</v>
      </c>
      <c r="F1617" s="19">
        <v>0</v>
      </c>
      <c r="G1617" s="19">
        <v>0</v>
      </c>
      <c r="H1617" s="19">
        <v>524</v>
      </c>
      <c r="I1617" s="39"/>
    </row>
    <row r="1618" spans="1:11" ht="15" customHeight="1" x14ac:dyDescent="0.25">
      <c r="A1618" s="19" t="s">
        <v>136</v>
      </c>
      <c r="B1618" s="19" t="s">
        <v>4137</v>
      </c>
      <c r="C1618" s="19" t="s">
        <v>342</v>
      </c>
      <c r="D1618" s="19" t="s">
        <v>11</v>
      </c>
      <c r="E1618" s="19" t="s">
        <v>12</v>
      </c>
      <c r="F1618" s="19">
        <v>0</v>
      </c>
      <c r="G1618" s="19">
        <v>0</v>
      </c>
      <c r="H1618" s="19">
        <v>244</v>
      </c>
      <c r="I1618" s="39"/>
    </row>
    <row r="1619" spans="1:11" ht="15" customHeight="1" x14ac:dyDescent="0.25">
      <c r="A1619" s="19" t="s">
        <v>136</v>
      </c>
      <c r="B1619" s="19" t="s">
        <v>4138</v>
      </c>
      <c r="C1619" s="19" t="s">
        <v>236</v>
      </c>
      <c r="D1619" s="19" t="s">
        <v>11</v>
      </c>
      <c r="E1619" s="19" t="s">
        <v>12</v>
      </c>
      <c r="F1619" s="19">
        <v>0</v>
      </c>
      <c r="G1619" s="19">
        <v>0</v>
      </c>
      <c r="H1619" s="19">
        <v>2263</v>
      </c>
      <c r="I1619" s="39"/>
    </row>
    <row r="1620" spans="1:11" ht="15" customHeight="1" x14ac:dyDescent="0.25">
      <c r="A1620" s="19" t="s">
        <v>136</v>
      </c>
      <c r="B1620" s="19" t="s">
        <v>4139</v>
      </c>
      <c r="C1620" s="19" t="s">
        <v>100</v>
      </c>
      <c r="D1620" s="19" t="s">
        <v>11</v>
      </c>
      <c r="E1620" s="19" t="s">
        <v>12</v>
      </c>
      <c r="F1620" s="19">
        <v>0</v>
      </c>
      <c r="G1620" s="19">
        <v>0</v>
      </c>
      <c r="H1620" s="19">
        <v>626</v>
      </c>
      <c r="I1620" s="39"/>
    </row>
    <row r="1621" spans="1:11" ht="15" customHeight="1" x14ac:dyDescent="0.25">
      <c r="A1621" s="19" t="s">
        <v>136</v>
      </c>
      <c r="B1621" s="19" t="s">
        <v>4140</v>
      </c>
      <c r="C1621" s="19" t="s">
        <v>4141</v>
      </c>
      <c r="D1621" s="19" t="s">
        <v>11</v>
      </c>
      <c r="E1621" s="19" t="s">
        <v>12</v>
      </c>
      <c r="F1621" s="19">
        <v>0</v>
      </c>
      <c r="G1621" s="19">
        <v>0</v>
      </c>
      <c r="H1621" s="19">
        <v>51</v>
      </c>
      <c r="I1621" s="39"/>
    </row>
    <row r="1622" spans="1:11" ht="15" customHeight="1" x14ac:dyDescent="0.25">
      <c r="A1622" s="19" t="s">
        <v>136</v>
      </c>
      <c r="B1622" s="19" t="s">
        <v>4142</v>
      </c>
      <c r="C1622" s="19" t="s">
        <v>342</v>
      </c>
      <c r="D1622" s="19" t="s">
        <v>11</v>
      </c>
      <c r="E1622" s="19" t="s">
        <v>12</v>
      </c>
      <c r="F1622" s="19">
        <v>0</v>
      </c>
      <c r="G1622" s="19">
        <v>0</v>
      </c>
      <c r="H1622" s="19">
        <v>39</v>
      </c>
      <c r="I1622" s="39"/>
    </row>
    <row r="1623" spans="1:11" ht="15" customHeight="1" x14ac:dyDescent="0.25">
      <c r="A1623" s="19" t="s">
        <v>136</v>
      </c>
      <c r="B1623" s="19" t="s">
        <v>4143</v>
      </c>
      <c r="C1623" s="19" t="s">
        <v>101</v>
      </c>
      <c r="D1623" s="19" t="s">
        <v>11</v>
      </c>
      <c r="E1623" s="19" t="s">
        <v>12</v>
      </c>
      <c r="F1623" s="19">
        <v>0</v>
      </c>
      <c r="G1623" s="19">
        <v>0</v>
      </c>
      <c r="H1623" s="19">
        <v>347</v>
      </c>
      <c r="I1623" s="39"/>
    </row>
    <row r="1624" spans="1:11" ht="15" customHeight="1" x14ac:dyDescent="0.25">
      <c r="A1624" s="19" t="s">
        <v>136</v>
      </c>
      <c r="B1624" s="19" t="s">
        <v>4144</v>
      </c>
      <c r="C1624" s="19" t="s">
        <v>342</v>
      </c>
      <c r="D1624" s="19" t="s">
        <v>11</v>
      </c>
      <c r="E1624" s="19" t="s">
        <v>12</v>
      </c>
      <c r="F1624" s="19">
        <v>0</v>
      </c>
      <c r="G1624" s="19">
        <v>0</v>
      </c>
      <c r="H1624" s="19">
        <v>448</v>
      </c>
      <c r="I1624" s="39"/>
    </row>
    <row r="1625" spans="1:11" ht="15" customHeight="1" x14ac:dyDescent="0.25">
      <c r="A1625" s="19" t="s">
        <v>136</v>
      </c>
      <c r="B1625" s="19" t="s">
        <v>4145</v>
      </c>
      <c r="C1625" s="19" t="s">
        <v>4146</v>
      </c>
      <c r="D1625" s="19" t="s">
        <v>11</v>
      </c>
      <c r="E1625" s="19" t="s">
        <v>12</v>
      </c>
      <c r="F1625" s="19">
        <v>0</v>
      </c>
      <c r="G1625" s="19">
        <v>0</v>
      </c>
      <c r="H1625" s="19">
        <v>258</v>
      </c>
      <c r="I1625" s="39"/>
    </row>
    <row r="1626" spans="1:11" ht="18" customHeight="1" x14ac:dyDescent="0.25">
      <c r="A1626" s="19" t="s">
        <v>136</v>
      </c>
      <c r="B1626" s="19" t="s">
        <v>4147</v>
      </c>
      <c r="C1626" s="19" t="s">
        <v>236</v>
      </c>
      <c r="D1626" s="19" t="s">
        <v>11</v>
      </c>
      <c r="E1626" s="19" t="s">
        <v>12</v>
      </c>
      <c r="F1626" s="19">
        <v>0</v>
      </c>
      <c r="G1626" s="19">
        <v>0</v>
      </c>
      <c r="H1626" s="19">
        <v>1665</v>
      </c>
      <c r="I1626" s="39"/>
    </row>
    <row r="1627" spans="1:11" x14ac:dyDescent="0.25">
      <c r="A1627" s="19" t="s">
        <v>136</v>
      </c>
      <c r="B1627" s="19" t="s">
        <v>4148</v>
      </c>
      <c r="C1627" s="19" t="s">
        <v>342</v>
      </c>
      <c r="D1627" s="19" t="s">
        <v>11</v>
      </c>
      <c r="E1627" s="19" t="s">
        <v>12</v>
      </c>
      <c r="F1627" s="19">
        <v>0</v>
      </c>
      <c r="G1627" s="19">
        <v>0</v>
      </c>
      <c r="H1627" s="19">
        <v>113</v>
      </c>
      <c r="I1627" s="39"/>
    </row>
    <row r="1628" spans="1:11" x14ac:dyDescent="0.25">
      <c r="A1628" s="19" t="s">
        <v>136</v>
      </c>
      <c r="B1628" s="19" t="s">
        <v>4149</v>
      </c>
      <c r="C1628" s="19" t="s">
        <v>343</v>
      </c>
      <c r="D1628" s="19" t="s">
        <v>11</v>
      </c>
      <c r="E1628" s="19" t="s">
        <v>12</v>
      </c>
      <c r="F1628" s="19">
        <v>0</v>
      </c>
      <c r="G1628" s="19">
        <v>0</v>
      </c>
      <c r="H1628" s="19">
        <v>16</v>
      </c>
      <c r="I1628" s="39"/>
    </row>
    <row r="1629" spans="1:11" x14ac:dyDescent="0.25">
      <c r="A1629" s="19" t="s">
        <v>136</v>
      </c>
      <c r="B1629" s="19" t="s">
        <v>4150</v>
      </c>
      <c r="C1629" s="19" t="s">
        <v>343</v>
      </c>
      <c r="D1629" s="19" t="s">
        <v>11</v>
      </c>
      <c r="E1629" s="19" t="s">
        <v>12</v>
      </c>
      <c r="F1629" s="19">
        <v>0</v>
      </c>
      <c r="G1629" s="19">
        <v>0</v>
      </c>
      <c r="H1629" s="19">
        <v>306</v>
      </c>
      <c r="I1629" s="39"/>
    </row>
    <row r="1630" spans="1:11" x14ac:dyDescent="0.25">
      <c r="A1630" s="19" t="s">
        <v>136</v>
      </c>
      <c r="B1630" s="19" t="s">
        <v>4151</v>
      </c>
      <c r="C1630" s="19" t="s">
        <v>186</v>
      </c>
      <c r="D1630" s="19" t="s">
        <v>11</v>
      </c>
      <c r="E1630" s="19" t="s">
        <v>12</v>
      </c>
      <c r="F1630" s="19">
        <v>0</v>
      </c>
      <c r="G1630" s="19">
        <v>0</v>
      </c>
      <c r="H1630" s="19">
        <v>286</v>
      </c>
      <c r="I1630" s="39"/>
    </row>
    <row r="1631" spans="1:11" x14ac:dyDescent="0.25">
      <c r="A1631" s="187" t="s">
        <v>2603</v>
      </c>
      <c r="B1631" s="188"/>
      <c r="C1631" s="188"/>
      <c r="D1631" s="188"/>
      <c r="E1631" s="188"/>
      <c r="F1631" s="188"/>
      <c r="G1631" s="188"/>
      <c r="H1631" s="188"/>
      <c r="I1631" s="39"/>
      <c r="K1631" s="87"/>
    </row>
    <row r="1632" spans="1:11" x14ac:dyDescent="0.25">
      <c r="A1632" s="133" t="s">
        <v>39</v>
      </c>
      <c r="B1632" s="134"/>
      <c r="C1632" s="134"/>
      <c r="D1632" s="134"/>
      <c r="E1632" s="134"/>
      <c r="F1632" s="134"/>
      <c r="G1632" s="134"/>
      <c r="H1632" s="137"/>
      <c r="I1632" s="39"/>
    </row>
    <row r="1633" spans="1:16380" ht="27" x14ac:dyDescent="0.25">
      <c r="A1633" s="19" t="s">
        <v>113</v>
      </c>
      <c r="B1633" s="19" t="s">
        <v>3697</v>
      </c>
      <c r="C1633" s="19" t="s">
        <v>105</v>
      </c>
      <c r="D1633" s="19" t="s">
        <v>38</v>
      </c>
      <c r="E1633" s="19" t="s">
        <v>35</v>
      </c>
      <c r="F1633" s="19">
        <v>0</v>
      </c>
      <c r="G1633" s="19">
        <v>0</v>
      </c>
      <c r="H1633" s="19">
        <v>1</v>
      </c>
      <c r="I1633" s="39"/>
    </row>
    <row r="1634" spans="1:16380" ht="27" x14ac:dyDescent="0.25">
      <c r="A1634" s="19" t="s">
        <v>113</v>
      </c>
      <c r="B1634" s="19" t="s">
        <v>3698</v>
      </c>
      <c r="C1634" s="19" t="s">
        <v>105</v>
      </c>
      <c r="D1634" s="19" t="s">
        <v>38</v>
      </c>
      <c r="E1634" s="19" t="s">
        <v>35</v>
      </c>
      <c r="F1634" s="19">
        <v>78400000</v>
      </c>
      <c r="G1634" s="19">
        <v>78400000</v>
      </c>
      <c r="H1634" s="19">
        <v>1</v>
      </c>
      <c r="I1634" s="39"/>
    </row>
    <row r="1635" spans="1:16380" x14ac:dyDescent="0.25">
      <c r="A1635" s="19">
        <v>5212</v>
      </c>
      <c r="B1635" s="19" t="s">
        <v>1134</v>
      </c>
      <c r="C1635" s="19" t="s">
        <v>850</v>
      </c>
      <c r="D1635" s="19" t="s">
        <v>36</v>
      </c>
      <c r="E1635" s="19" t="s">
        <v>35</v>
      </c>
      <c r="F1635" s="19">
        <v>0</v>
      </c>
      <c r="G1635" s="19">
        <v>0</v>
      </c>
      <c r="H1635" s="19">
        <v>1</v>
      </c>
      <c r="I1635" s="39"/>
    </row>
    <row r="1636" spans="1:16380" ht="27" x14ac:dyDescent="0.25">
      <c r="A1636" s="19"/>
      <c r="B1636" s="19" t="s">
        <v>2565</v>
      </c>
      <c r="C1636" s="19" t="s">
        <v>105</v>
      </c>
      <c r="D1636" s="19" t="s">
        <v>38</v>
      </c>
      <c r="E1636" s="19" t="s">
        <v>35</v>
      </c>
      <c r="F1636" s="19">
        <v>0</v>
      </c>
      <c r="G1636" s="19">
        <v>0</v>
      </c>
      <c r="H1636" s="19">
        <v>1</v>
      </c>
      <c r="I1636" s="40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  <c r="U1636" s="7"/>
      <c r="V1636" s="7"/>
      <c r="W1636" s="7"/>
      <c r="X1636" s="7"/>
      <c r="Y1636" s="8"/>
      <c r="Z1636" s="5"/>
      <c r="AA1636" s="5"/>
      <c r="AB1636" s="5"/>
      <c r="AC1636" s="5"/>
      <c r="AD1636" s="5"/>
      <c r="AE1636" s="5"/>
      <c r="AF1636" s="5"/>
      <c r="AG1636" s="5"/>
      <c r="AH1636" s="5"/>
      <c r="AI1636" s="5"/>
      <c r="AJ1636" s="5"/>
      <c r="AK1636" s="5"/>
      <c r="AL1636" s="5"/>
      <c r="AM1636" s="5"/>
      <c r="AN1636" s="5"/>
      <c r="AO1636" s="5"/>
      <c r="AP1636" s="5"/>
      <c r="AQ1636" s="5"/>
      <c r="AR1636" s="5"/>
      <c r="AS1636" s="5"/>
      <c r="AT1636" s="5"/>
      <c r="AU1636" s="5"/>
      <c r="AV1636" s="5"/>
      <c r="AW1636" s="5"/>
      <c r="AX1636" s="5"/>
      <c r="AY1636" s="5"/>
      <c r="AZ1636" s="5"/>
      <c r="BA1636" s="5"/>
      <c r="BB1636" s="5"/>
      <c r="BC1636" s="5"/>
      <c r="BD1636" s="5"/>
      <c r="BE1636" s="5"/>
      <c r="BF1636" s="5"/>
      <c r="BG1636" s="5"/>
      <c r="BH1636" s="5"/>
      <c r="BI1636" s="5"/>
      <c r="BJ1636" s="5"/>
      <c r="BK1636" s="5"/>
      <c r="BL1636" s="5"/>
      <c r="BM1636" s="5"/>
      <c r="BN1636" s="5"/>
      <c r="BO1636" s="5"/>
      <c r="BP1636" s="5"/>
      <c r="BQ1636" s="5"/>
      <c r="BR1636" s="5"/>
      <c r="BS1636" s="5"/>
      <c r="BT1636" s="5"/>
      <c r="BU1636" s="5"/>
      <c r="BV1636" s="5"/>
      <c r="BW1636" s="5"/>
      <c r="BX1636" s="5"/>
      <c r="BY1636" s="5"/>
      <c r="BZ1636" s="5"/>
      <c r="CA1636" s="5"/>
      <c r="CB1636" s="5"/>
      <c r="CC1636" s="5"/>
      <c r="CD1636" s="5"/>
      <c r="CE1636" s="5"/>
      <c r="CF1636" s="5"/>
      <c r="CG1636" s="5"/>
      <c r="CH1636" s="5"/>
      <c r="CI1636" s="5"/>
      <c r="CJ1636" s="5"/>
      <c r="CK1636" s="5"/>
      <c r="CL1636" s="5"/>
      <c r="CM1636" s="5"/>
      <c r="CN1636" s="5"/>
      <c r="CO1636" s="5"/>
      <c r="CP1636" s="5"/>
      <c r="CQ1636" s="5"/>
      <c r="CR1636" s="5"/>
      <c r="CS1636" s="5"/>
      <c r="CT1636" s="5"/>
      <c r="CU1636" s="5"/>
      <c r="CV1636" s="5"/>
      <c r="CW1636" s="5"/>
      <c r="CX1636" s="5"/>
      <c r="CY1636" s="5"/>
      <c r="CZ1636" s="5"/>
      <c r="DA1636" s="5"/>
      <c r="DB1636" s="5"/>
      <c r="DC1636" s="5"/>
      <c r="DD1636" s="5"/>
      <c r="DE1636" s="5"/>
      <c r="DF1636" s="5"/>
      <c r="DG1636" s="5"/>
      <c r="DH1636" s="5"/>
      <c r="DI1636" s="5"/>
      <c r="DJ1636" s="5"/>
      <c r="DK1636" s="5"/>
      <c r="DL1636" s="5"/>
      <c r="DM1636" s="5"/>
      <c r="DN1636" s="5"/>
      <c r="DO1636" s="5"/>
      <c r="DP1636" s="5"/>
      <c r="DQ1636" s="5"/>
      <c r="DR1636" s="5"/>
      <c r="DS1636" s="5"/>
      <c r="DT1636" s="5"/>
      <c r="DU1636" s="5"/>
      <c r="DV1636" s="5"/>
      <c r="DW1636" s="5"/>
      <c r="DX1636" s="5"/>
      <c r="DY1636" s="5"/>
      <c r="DZ1636" s="5"/>
      <c r="EA1636" s="5"/>
      <c r="EB1636" s="5"/>
      <c r="EC1636" s="5"/>
      <c r="ED1636" s="5"/>
      <c r="EE1636" s="5"/>
      <c r="EF1636" s="5"/>
      <c r="EG1636" s="5"/>
      <c r="EH1636" s="5"/>
      <c r="EI1636" s="5"/>
      <c r="EJ1636" s="5"/>
      <c r="EK1636" s="5"/>
      <c r="EL1636" s="5"/>
      <c r="EM1636" s="5"/>
      <c r="EN1636" s="5"/>
      <c r="EO1636" s="5"/>
      <c r="EP1636" s="5"/>
      <c r="EQ1636" s="5"/>
      <c r="ER1636" s="5"/>
      <c r="ES1636" s="5"/>
      <c r="ET1636" s="5"/>
      <c r="EU1636" s="5"/>
      <c r="EV1636" s="5"/>
      <c r="EW1636" s="5"/>
      <c r="EX1636" s="5"/>
      <c r="EY1636" s="5"/>
      <c r="EZ1636" s="5"/>
      <c r="FA1636" s="5"/>
      <c r="FB1636" s="5"/>
      <c r="FC1636" s="5"/>
      <c r="FD1636" s="5"/>
      <c r="FE1636" s="5"/>
      <c r="FF1636" s="5"/>
      <c r="FG1636" s="5"/>
      <c r="FH1636" s="5"/>
      <c r="FI1636" s="5"/>
      <c r="FJ1636" s="5"/>
      <c r="FK1636" s="5"/>
      <c r="FL1636" s="5"/>
      <c r="FM1636" s="5"/>
      <c r="FN1636" s="5"/>
      <c r="FO1636" s="5"/>
      <c r="FP1636" s="5"/>
      <c r="FQ1636" s="5"/>
      <c r="FR1636" s="5"/>
      <c r="FS1636" s="5"/>
      <c r="FT1636" s="5"/>
      <c r="FU1636" s="5"/>
      <c r="FV1636" s="5"/>
      <c r="FW1636" s="5"/>
      <c r="FX1636" s="5"/>
      <c r="FY1636" s="5"/>
      <c r="FZ1636" s="5"/>
      <c r="GA1636" s="5"/>
      <c r="GB1636" s="5"/>
      <c r="GC1636" s="5"/>
      <c r="GD1636" s="5"/>
      <c r="GE1636" s="5"/>
      <c r="GF1636" s="5"/>
      <c r="GG1636" s="5"/>
      <c r="GH1636" s="5"/>
      <c r="GI1636" s="5"/>
      <c r="GJ1636" s="5"/>
      <c r="GK1636" s="5"/>
      <c r="GL1636" s="5"/>
      <c r="GM1636" s="5"/>
      <c r="GN1636" s="5"/>
      <c r="GO1636" s="5"/>
      <c r="GP1636" s="5"/>
      <c r="GQ1636" s="5"/>
      <c r="GR1636" s="5"/>
      <c r="GS1636" s="5"/>
      <c r="GT1636" s="5"/>
      <c r="GU1636" s="5"/>
      <c r="GV1636" s="5"/>
      <c r="GW1636" s="5"/>
      <c r="GX1636" s="5"/>
      <c r="GY1636" s="5"/>
      <c r="GZ1636" s="5"/>
      <c r="HA1636" s="5"/>
      <c r="HB1636" s="5"/>
      <c r="HC1636" s="5"/>
      <c r="HD1636" s="5"/>
      <c r="HE1636" s="5"/>
      <c r="HF1636" s="5"/>
      <c r="HG1636" s="5"/>
      <c r="HH1636" s="5"/>
      <c r="HI1636" s="5"/>
      <c r="HJ1636" s="5"/>
      <c r="HK1636" s="5"/>
      <c r="HL1636" s="5"/>
      <c r="HM1636" s="5"/>
      <c r="HN1636" s="5"/>
      <c r="HO1636" s="5"/>
      <c r="HP1636" s="5"/>
      <c r="HQ1636" s="5"/>
      <c r="HR1636" s="5"/>
      <c r="HS1636" s="5"/>
      <c r="HT1636" s="5"/>
      <c r="HU1636" s="5"/>
      <c r="HV1636" s="5"/>
      <c r="HW1636" s="5"/>
      <c r="HX1636" s="5"/>
      <c r="HY1636" s="5"/>
      <c r="HZ1636" s="5"/>
      <c r="IA1636" s="5"/>
      <c r="IB1636" s="5"/>
      <c r="IC1636" s="5"/>
      <c r="ID1636" s="5"/>
      <c r="IE1636" s="5"/>
      <c r="IF1636" s="5"/>
      <c r="IG1636" s="5"/>
      <c r="IH1636" s="5"/>
      <c r="II1636" s="5"/>
      <c r="IJ1636" s="5"/>
      <c r="IK1636" s="5"/>
      <c r="IL1636" s="5"/>
      <c r="IM1636" s="5"/>
      <c r="IN1636" s="5"/>
      <c r="IO1636" s="5"/>
      <c r="IP1636" s="5"/>
      <c r="IQ1636" s="5"/>
      <c r="IR1636" s="5"/>
      <c r="IS1636" s="5"/>
      <c r="IT1636" s="5"/>
      <c r="IU1636" s="5"/>
      <c r="IV1636" s="5"/>
      <c r="IW1636" s="5"/>
      <c r="IX1636" s="5"/>
      <c r="IY1636" s="5"/>
      <c r="IZ1636" s="5"/>
      <c r="JA1636" s="5"/>
      <c r="JB1636" s="5"/>
      <c r="JC1636" s="5"/>
      <c r="JD1636" s="5"/>
      <c r="JE1636" s="5"/>
      <c r="JF1636" s="5"/>
      <c r="JG1636" s="5"/>
      <c r="JH1636" s="5"/>
      <c r="JI1636" s="5"/>
      <c r="JJ1636" s="5"/>
      <c r="JK1636" s="5"/>
      <c r="JL1636" s="5"/>
      <c r="JM1636" s="5"/>
      <c r="JN1636" s="5"/>
      <c r="JO1636" s="5"/>
      <c r="JP1636" s="5"/>
      <c r="JQ1636" s="5"/>
      <c r="JR1636" s="5"/>
      <c r="JS1636" s="5"/>
      <c r="JT1636" s="5"/>
      <c r="JU1636" s="5"/>
      <c r="JV1636" s="5"/>
      <c r="JW1636" s="5"/>
      <c r="JX1636" s="5"/>
      <c r="JY1636" s="5"/>
      <c r="JZ1636" s="5"/>
      <c r="KA1636" s="5"/>
      <c r="KB1636" s="5"/>
      <c r="KC1636" s="5"/>
      <c r="KD1636" s="5"/>
      <c r="KE1636" s="5"/>
      <c r="KF1636" s="5"/>
      <c r="KG1636" s="5"/>
      <c r="KH1636" s="5"/>
      <c r="KI1636" s="5"/>
      <c r="KJ1636" s="5"/>
      <c r="KK1636" s="5"/>
      <c r="KL1636" s="5"/>
      <c r="KM1636" s="5"/>
      <c r="KN1636" s="5"/>
      <c r="KO1636" s="5"/>
      <c r="KP1636" s="5"/>
      <c r="KQ1636" s="5"/>
      <c r="KR1636" s="5"/>
      <c r="KS1636" s="5"/>
      <c r="KT1636" s="5"/>
      <c r="KU1636" s="5"/>
      <c r="KV1636" s="5"/>
      <c r="KW1636" s="5"/>
      <c r="KX1636" s="5"/>
      <c r="KY1636" s="5"/>
      <c r="KZ1636" s="5"/>
      <c r="LA1636" s="5"/>
      <c r="LB1636" s="5"/>
      <c r="LC1636" s="5"/>
      <c r="LD1636" s="5"/>
      <c r="LE1636" s="5"/>
      <c r="LF1636" s="5"/>
      <c r="LG1636" s="5"/>
      <c r="LH1636" s="5"/>
      <c r="LI1636" s="5"/>
      <c r="LJ1636" s="5"/>
      <c r="LK1636" s="5"/>
      <c r="LL1636" s="5"/>
      <c r="LM1636" s="5"/>
      <c r="LN1636" s="5"/>
      <c r="LO1636" s="5"/>
      <c r="LP1636" s="5"/>
      <c r="LQ1636" s="5"/>
      <c r="LR1636" s="5"/>
      <c r="LS1636" s="5"/>
      <c r="LT1636" s="5"/>
      <c r="LU1636" s="5"/>
      <c r="LV1636" s="5"/>
      <c r="LW1636" s="5"/>
      <c r="LX1636" s="5"/>
      <c r="LY1636" s="5"/>
      <c r="LZ1636" s="5"/>
      <c r="MA1636" s="5"/>
      <c r="MB1636" s="5"/>
      <c r="MC1636" s="5"/>
      <c r="MD1636" s="5"/>
      <c r="ME1636" s="5"/>
      <c r="MF1636" s="5"/>
      <c r="MG1636" s="5"/>
      <c r="MH1636" s="5"/>
      <c r="MI1636" s="5"/>
      <c r="MJ1636" s="5"/>
      <c r="MK1636" s="5"/>
      <c r="ML1636" s="5"/>
      <c r="MM1636" s="5"/>
      <c r="MN1636" s="5"/>
      <c r="MO1636" s="5"/>
      <c r="MP1636" s="5"/>
      <c r="MQ1636" s="5"/>
      <c r="MR1636" s="5"/>
      <c r="MS1636" s="5"/>
      <c r="MT1636" s="5"/>
      <c r="MU1636" s="5"/>
      <c r="MV1636" s="5"/>
      <c r="MW1636" s="5"/>
      <c r="MX1636" s="5"/>
      <c r="MY1636" s="5"/>
      <c r="MZ1636" s="5"/>
      <c r="NA1636" s="5"/>
      <c r="NB1636" s="5"/>
      <c r="NC1636" s="5"/>
      <c r="ND1636" s="5"/>
      <c r="NE1636" s="5"/>
      <c r="NF1636" s="5"/>
      <c r="NG1636" s="5"/>
      <c r="NH1636" s="5"/>
      <c r="NI1636" s="5"/>
      <c r="NJ1636" s="5"/>
      <c r="NK1636" s="5"/>
      <c r="NL1636" s="5"/>
      <c r="NM1636" s="5"/>
      <c r="NN1636" s="5"/>
      <c r="NO1636" s="5"/>
      <c r="NP1636" s="5"/>
      <c r="NQ1636" s="5"/>
      <c r="NR1636" s="5"/>
      <c r="NS1636" s="5"/>
      <c r="NT1636" s="5"/>
      <c r="NU1636" s="5"/>
      <c r="NV1636" s="5"/>
      <c r="NW1636" s="5"/>
      <c r="NX1636" s="5"/>
      <c r="NY1636" s="5"/>
      <c r="NZ1636" s="5"/>
      <c r="OA1636" s="5"/>
      <c r="OB1636" s="5"/>
      <c r="OC1636" s="5"/>
      <c r="OD1636" s="5"/>
      <c r="OE1636" s="5"/>
      <c r="OF1636" s="5"/>
      <c r="OG1636" s="5"/>
      <c r="OH1636" s="5"/>
      <c r="OI1636" s="5"/>
      <c r="OJ1636" s="5"/>
      <c r="OK1636" s="5"/>
      <c r="OL1636" s="5"/>
      <c r="OM1636" s="5"/>
      <c r="ON1636" s="5"/>
      <c r="OO1636" s="5"/>
      <c r="OP1636" s="5"/>
      <c r="OQ1636" s="5"/>
      <c r="OR1636" s="5"/>
      <c r="OS1636" s="5"/>
      <c r="OT1636" s="5"/>
      <c r="OU1636" s="5"/>
      <c r="OV1636" s="5"/>
      <c r="OW1636" s="5"/>
      <c r="OX1636" s="5"/>
      <c r="OY1636" s="5"/>
      <c r="OZ1636" s="5"/>
      <c r="PA1636" s="5"/>
      <c r="PB1636" s="5"/>
      <c r="PC1636" s="5"/>
      <c r="PD1636" s="5"/>
      <c r="PE1636" s="5"/>
      <c r="PF1636" s="5"/>
      <c r="PG1636" s="5"/>
      <c r="PH1636" s="5"/>
      <c r="PI1636" s="5"/>
      <c r="PJ1636" s="5"/>
      <c r="PK1636" s="5"/>
      <c r="PL1636" s="5"/>
      <c r="PM1636" s="5"/>
      <c r="PN1636" s="5"/>
      <c r="PO1636" s="5"/>
      <c r="PP1636" s="5"/>
      <c r="PQ1636" s="5"/>
      <c r="PR1636" s="5"/>
      <c r="PS1636" s="5"/>
      <c r="PT1636" s="5"/>
      <c r="PU1636" s="5"/>
      <c r="PV1636" s="5"/>
      <c r="PW1636" s="5"/>
      <c r="PX1636" s="5"/>
      <c r="PY1636" s="5"/>
      <c r="PZ1636" s="5"/>
      <c r="QA1636" s="5"/>
      <c r="QB1636" s="5"/>
      <c r="QC1636" s="5"/>
      <c r="QD1636" s="5"/>
      <c r="QE1636" s="5"/>
      <c r="QF1636" s="5"/>
      <c r="QG1636" s="5"/>
      <c r="QH1636" s="5"/>
      <c r="QI1636" s="5"/>
      <c r="QJ1636" s="5"/>
      <c r="QK1636" s="5"/>
      <c r="QL1636" s="5"/>
      <c r="QM1636" s="5"/>
      <c r="QN1636" s="5"/>
      <c r="QO1636" s="5"/>
      <c r="QP1636" s="5"/>
      <c r="QQ1636" s="5"/>
      <c r="QR1636" s="5"/>
      <c r="QS1636" s="5"/>
      <c r="QT1636" s="5"/>
      <c r="QU1636" s="5"/>
      <c r="QV1636" s="5"/>
      <c r="QW1636" s="5"/>
      <c r="QX1636" s="5"/>
      <c r="QY1636" s="5"/>
      <c r="QZ1636" s="5"/>
      <c r="RA1636" s="5"/>
      <c r="RB1636" s="5"/>
      <c r="RC1636" s="5"/>
      <c r="RD1636" s="5"/>
      <c r="RE1636" s="5"/>
      <c r="RF1636" s="5"/>
      <c r="RG1636" s="5"/>
      <c r="RH1636" s="5"/>
      <c r="RI1636" s="5"/>
      <c r="RJ1636" s="5"/>
      <c r="RK1636" s="5"/>
      <c r="RL1636" s="5"/>
      <c r="RM1636" s="5"/>
      <c r="RN1636" s="5"/>
      <c r="RO1636" s="5"/>
      <c r="RP1636" s="5"/>
      <c r="RQ1636" s="5"/>
      <c r="RR1636" s="5"/>
      <c r="RS1636" s="5"/>
      <c r="RT1636" s="5"/>
      <c r="RU1636" s="5"/>
      <c r="RV1636" s="5"/>
      <c r="RW1636" s="5"/>
      <c r="RX1636" s="5"/>
      <c r="RY1636" s="5"/>
      <c r="RZ1636" s="5"/>
      <c r="SA1636" s="5"/>
      <c r="SB1636" s="5"/>
      <c r="SC1636" s="5"/>
      <c r="SD1636" s="5"/>
      <c r="SE1636" s="5"/>
      <c r="SF1636" s="5"/>
      <c r="SG1636" s="5"/>
      <c r="SH1636" s="5"/>
      <c r="SI1636" s="5"/>
      <c r="SJ1636" s="5"/>
      <c r="SK1636" s="5"/>
      <c r="SL1636" s="5"/>
      <c r="SM1636" s="5"/>
      <c r="SN1636" s="5"/>
      <c r="SO1636" s="5"/>
      <c r="SP1636" s="5"/>
      <c r="SQ1636" s="5"/>
      <c r="SR1636" s="5"/>
      <c r="SS1636" s="5"/>
      <c r="ST1636" s="5"/>
      <c r="SU1636" s="5"/>
      <c r="SV1636" s="5"/>
      <c r="SW1636" s="5"/>
      <c r="SX1636" s="5"/>
      <c r="SY1636" s="5"/>
      <c r="SZ1636" s="5"/>
      <c r="TA1636" s="5"/>
      <c r="TB1636" s="5"/>
      <c r="TC1636" s="5"/>
      <c r="TD1636" s="5"/>
      <c r="TE1636" s="5"/>
      <c r="TF1636" s="5"/>
      <c r="TG1636" s="5"/>
      <c r="TH1636" s="5"/>
      <c r="TI1636" s="5"/>
      <c r="TJ1636" s="5"/>
      <c r="TK1636" s="5"/>
      <c r="TL1636" s="5"/>
      <c r="TM1636" s="5"/>
      <c r="TN1636" s="5"/>
      <c r="TO1636" s="5"/>
      <c r="TP1636" s="5"/>
      <c r="TQ1636" s="5"/>
      <c r="TR1636" s="5"/>
      <c r="TS1636" s="5"/>
      <c r="TT1636" s="5"/>
      <c r="TU1636" s="5"/>
      <c r="TV1636" s="5"/>
      <c r="TW1636" s="5"/>
      <c r="TX1636" s="5"/>
      <c r="TY1636" s="5"/>
      <c r="TZ1636" s="5"/>
      <c r="UA1636" s="5"/>
      <c r="UB1636" s="5"/>
      <c r="UC1636" s="5"/>
      <c r="UD1636" s="5"/>
      <c r="UE1636" s="5"/>
      <c r="UF1636" s="5"/>
      <c r="UG1636" s="5"/>
      <c r="UH1636" s="5"/>
      <c r="UI1636" s="5"/>
      <c r="UJ1636" s="5"/>
      <c r="UK1636" s="5"/>
      <c r="UL1636" s="5"/>
      <c r="UM1636" s="5"/>
      <c r="UN1636" s="5"/>
      <c r="UO1636" s="5"/>
      <c r="UP1636" s="5"/>
      <c r="UQ1636" s="5"/>
      <c r="UR1636" s="5"/>
      <c r="US1636" s="5"/>
      <c r="UT1636" s="5"/>
      <c r="UU1636" s="5"/>
      <c r="UV1636" s="5"/>
      <c r="UW1636" s="5"/>
      <c r="UX1636" s="5"/>
      <c r="UY1636" s="5"/>
      <c r="UZ1636" s="5"/>
      <c r="VA1636" s="5"/>
      <c r="VB1636" s="5"/>
      <c r="VC1636" s="5"/>
      <c r="VD1636" s="5"/>
      <c r="VE1636" s="5"/>
      <c r="VF1636" s="5"/>
      <c r="VG1636" s="5"/>
      <c r="VH1636" s="5"/>
      <c r="VI1636" s="5"/>
      <c r="VJ1636" s="5"/>
      <c r="VK1636" s="5"/>
      <c r="VL1636" s="5"/>
      <c r="VM1636" s="5"/>
      <c r="VN1636" s="5"/>
      <c r="VO1636" s="5"/>
      <c r="VP1636" s="5"/>
      <c r="VQ1636" s="5"/>
      <c r="VR1636" s="5"/>
      <c r="VS1636" s="5"/>
      <c r="VT1636" s="5"/>
      <c r="VU1636" s="5"/>
      <c r="VV1636" s="5"/>
      <c r="VW1636" s="5"/>
      <c r="VX1636" s="5"/>
      <c r="VY1636" s="5"/>
      <c r="VZ1636" s="5"/>
      <c r="WA1636" s="5"/>
      <c r="WB1636" s="5"/>
      <c r="WC1636" s="5"/>
      <c r="WD1636" s="5"/>
      <c r="WE1636" s="5"/>
      <c r="WF1636" s="5"/>
      <c r="WG1636" s="5"/>
      <c r="WH1636" s="5"/>
      <c r="WI1636" s="5"/>
      <c r="WJ1636" s="5"/>
      <c r="WK1636" s="5"/>
      <c r="WL1636" s="5"/>
      <c r="WM1636" s="5"/>
      <c r="WN1636" s="5"/>
      <c r="WO1636" s="5"/>
      <c r="WP1636" s="5"/>
      <c r="WQ1636" s="5"/>
      <c r="WR1636" s="5"/>
      <c r="WS1636" s="5"/>
      <c r="WT1636" s="5"/>
      <c r="WU1636" s="5"/>
      <c r="WV1636" s="5"/>
      <c r="WW1636" s="5"/>
      <c r="WX1636" s="5"/>
      <c r="WY1636" s="5"/>
      <c r="WZ1636" s="5"/>
      <c r="XA1636" s="5"/>
      <c r="XB1636" s="5"/>
      <c r="XC1636" s="5"/>
      <c r="XD1636" s="5"/>
      <c r="XE1636" s="5"/>
      <c r="XF1636" s="5"/>
      <c r="XG1636" s="5"/>
      <c r="XH1636" s="5"/>
      <c r="XI1636" s="5"/>
      <c r="XJ1636" s="5"/>
      <c r="XK1636" s="5"/>
      <c r="XL1636" s="5"/>
      <c r="XM1636" s="5"/>
      <c r="XN1636" s="5"/>
      <c r="XO1636" s="5"/>
      <c r="XP1636" s="5"/>
      <c r="XQ1636" s="5"/>
      <c r="XR1636" s="5"/>
      <c r="XS1636" s="5"/>
      <c r="XT1636" s="5"/>
      <c r="XU1636" s="5"/>
      <c r="XV1636" s="5"/>
      <c r="XW1636" s="5"/>
      <c r="XX1636" s="5"/>
      <c r="XY1636" s="5"/>
      <c r="XZ1636" s="5"/>
      <c r="YA1636" s="5"/>
      <c r="YB1636" s="5"/>
      <c r="YC1636" s="5"/>
      <c r="YD1636" s="5"/>
      <c r="YE1636" s="5"/>
      <c r="YF1636" s="5"/>
      <c r="YG1636" s="5"/>
      <c r="YH1636" s="5"/>
      <c r="YI1636" s="5"/>
      <c r="YJ1636" s="5"/>
      <c r="YK1636" s="5"/>
      <c r="YL1636" s="5"/>
      <c r="YM1636" s="5"/>
      <c r="YN1636" s="5"/>
      <c r="YO1636" s="5"/>
      <c r="YP1636" s="5"/>
      <c r="YQ1636" s="5"/>
      <c r="YR1636" s="5"/>
      <c r="YS1636" s="5"/>
      <c r="YT1636" s="5"/>
      <c r="YU1636" s="5"/>
      <c r="YV1636" s="5"/>
      <c r="YW1636" s="5"/>
      <c r="YX1636" s="5"/>
      <c r="YY1636" s="5"/>
      <c r="YZ1636" s="5"/>
      <c r="ZA1636" s="5"/>
      <c r="ZB1636" s="5"/>
      <c r="ZC1636" s="5"/>
      <c r="ZD1636" s="5"/>
      <c r="ZE1636" s="5"/>
      <c r="ZF1636" s="5"/>
      <c r="ZG1636" s="5"/>
      <c r="ZH1636" s="5"/>
      <c r="ZI1636" s="5"/>
      <c r="ZJ1636" s="5"/>
      <c r="ZK1636" s="5"/>
      <c r="ZL1636" s="5"/>
      <c r="ZM1636" s="5"/>
      <c r="ZN1636" s="5"/>
      <c r="ZO1636" s="5"/>
      <c r="ZP1636" s="5"/>
      <c r="ZQ1636" s="5"/>
      <c r="ZR1636" s="5"/>
      <c r="ZS1636" s="5"/>
      <c r="ZT1636" s="5"/>
      <c r="ZU1636" s="5"/>
      <c r="ZV1636" s="5"/>
      <c r="ZW1636" s="5"/>
      <c r="ZX1636" s="5"/>
      <c r="ZY1636" s="5"/>
      <c r="ZZ1636" s="5"/>
      <c r="AAA1636" s="5"/>
      <c r="AAB1636" s="5"/>
      <c r="AAC1636" s="5"/>
      <c r="AAD1636" s="5"/>
      <c r="AAE1636" s="5"/>
      <c r="AAF1636" s="5"/>
      <c r="AAG1636" s="5"/>
      <c r="AAH1636" s="5"/>
      <c r="AAI1636" s="5"/>
      <c r="AAJ1636" s="5"/>
      <c r="AAK1636" s="5"/>
      <c r="AAL1636" s="5"/>
      <c r="AAM1636" s="5"/>
      <c r="AAN1636" s="5"/>
      <c r="AAO1636" s="5"/>
      <c r="AAP1636" s="5"/>
      <c r="AAQ1636" s="5"/>
      <c r="AAR1636" s="5"/>
      <c r="AAS1636" s="5"/>
      <c r="AAT1636" s="5"/>
      <c r="AAU1636" s="5"/>
      <c r="AAV1636" s="5"/>
      <c r="AAW1636" s="5"/>
      <c r="AAX1636" s="5"/>
      <c r="AAY1636" s="5"/>
      <c r="AAZ1636" s="5"/>
      <c r="ABA1636" s="5"/>
      <c r="ABB1636" s="5"/>
      <c r="ABC1636" s="5"/>
      <c r="ABD1636" s="5"/>
      <c r="ABE1636" s="5"/>
      <c r="ABF1636" s="5"/>
      <c r="ABG1636" s="5"/>
      <c r="ABH1636" s="5"/>
      <c r="ABI1636" s="5"/>
      <c r="ABJ1636" s="5"/>
      <c r="ABK1636" s="5"/>
      <c r="ABL1636" s="5"/>
      <c r="ABM1636" s="5"/>
      <c r="ABN1636" s="5"/>
      <c r="ABO1636" s="5"/>
      <c r="ABP1636" s="5"/>
      <c r="ABQ1636" s="5"/>
      <c r="ABR1636" s="5"/>
      <c r="ABS1636" s="5"/>
      <c r="ABT1636" s="5"/>
      <c r="ABU1636" s="5"/>
      <c r="ABV1636" s="5"/>
      <c r="ABW1636" s="5"/>
      <c r="ABX1636" s="5"/>
      <c r="ABY1636" s="5"/>
      <c r="ABZ1636" s="5"/>
      <c r="ACA1636" s="5"/>
      <c r="ACB1636" s="5"/>
      <c r="ACC1636" s="5"/>
      <c r="ACD1636" s="5"/>
      <c r="ACE1636" s="5"/>
      <c r="ACF1636" s="5"/>
      <c r="ACG1636" s="5"/>
      <c r="ACH1636" s="5"/>
      <c r="ACI1636" s="5"/>
      <c r="ACJ1636" s="5"/>
      <c r="ACK1636" s="5"/>
      <c r="ACL1636" s="5"/>
      <c r="ACM1636" s="5"/>
      <c r="ACN1636" s="5"/>
      <c r="ACO1636" s="5"/>
      <c r="ACP1636" s="5"/>
      <c r="ACQ1636" s="5"/>
      <c r="ACR1636" s="5"/>
      <c r="ACS1636" s="5"/>
      <c r="ACT1636" s="5"/>
      <c r="ACU1636" s="5"/>
      <c r="ACV1636" s="5"/>
      <c r="ACW1636" s="5"/>
      <c r="ACX1636" s="5"/>
      <c r="ACY1636" s="5"/>
      <c r="ACZ1636" s="5"/>
      <c r="ADA1636" s="5"/>
      <c r="ADB1636" s="5"/>
      <c r="ADC1636" s="5"/>
      <c r="ADD1636" s="5"/>
      <c r="ADE1636" s="5"/>
      <c r="ADF1636" s="5"/>
      <c r="ADG1636" s="5"/>
      <c r="ADH1636" s="5"/>
      <c r="ADI1636" s="5"/>
      <c r="ADJ1636" s="5"/>
      <c r="ADK1636" s="5"/>
      <c r="ADL1636" s="5"/>
      <c r="ADM1636" s="5"/>
      <c r="ADN1636" s="5"/>
      <c r="ADO1636" s="5"/>
      <c r="ADP1636" s="5"/>
      <c r="ADQ1636" s="5"/>
      <c r="ADR1636" s="5"/>
      <c r="ADS1636" s="5"/>
      <c r="ADT1636" s="5"/>
      <c r="ADU1636" s="5"/>
      <c r="ADV1636" s="5"/>
      <c r="ADW1636" s="5"/>
      <c r="ADX1636" s="5"/>
      <c r="ADY1636" s="5"/>
      <c r="ADZ1636" s="5"/>
      <c r="AEA1636" s="5"/>
      <c r="AEB1636" s="5"/>
      <c r="AEC1636" s="5"/>
      <c r="AED1636" s="5"/>
      <c r="AEE1636" s="5"/>
      <c r="AEF1636" s="5"/>
      <c r="AEG1636" s="5"/>
      <c r="AEH1636" s="5"/>
      <c r="AEI1636" s="5"/>
      <c r="AEJ1636" s="5"/>
      <c r="AEK1636" s="5"/>
      <c r="AEL1636" s="5"/>
      <c r="AEM1636" s="5"/>
      <c r="AEN1636" s="5"/>
      <c r="AEO1636" s="5"/>
      <c r="AEP1636" s="5"/>
      <c r="AEQ1636" s="5"/>
      <c r="AER1636" s="5"/>
      <c r="AES1636" s="5"/>
      <c r="AET1636" s="5"/>
      <c r="AEU1636" s="5"/>
      <c r="AEV1636" s="5"/>
      <c r="AEW1636" s="5"/>
      <c r="AEX1636" s="5"/>
      <c r="AEY1636" s="5"/>
      <c r="AEZ1636" s="5"/>
      <c r="AFA1636" s="5"/>
      <c r="AFB1636" s="5"/>
      <c r="AFC1636" s="5"/>
      <c r="AFD1636" s="5"/>
      <c r="AFE1636" s="5"/>
      <c r="AFF1636" s="5"/>
      <c r="AFG1636" s="5"/>
      <c r="AFH1636" s="5"/>
      <c r="AFI1636" s="5"/>
      <c r="AFJ1636" s="5"/>
      <c r="AFK1636" s="5"/>
      <c r="AFL1636" s="5"/>
      <c r="AFM1636" s="5"/>
      <c r="AFN1636" s="5"/>
      <c r="AFO1636" s="5"/>
      <c r="AFP1636" s="5"/>
      <c r="AFQ1636" s="5"/>
      <c r="AFR1636" s="5"/>
      <c r="AFS1636" s="5"/>
      <c r="AFT1636" s="5"/>
      <c r="AFU1636" s="5"/>
      <c r="AFV1636" s="5"/>
      <c r="AFW1636" s="5"/>
      <c r="AFX1636" s="5"/>
      <c r="AFY1636" s="5"/>
      <c r="AFZ1636" s="5"/>
      <c r="AGA1636" s="5"/>
      <c r="AGB1636" s="5"/>
      <c r="AGC1636" s="5"/>
      <c r="AGD1636" s="5"/>
      <c r="AGE1636" s="5"/>
      <c r="AGF1636" s="5"/>
      <c r="AGG1636" s="5"/>
      <c r="AGH1636" s="5"/>
      <c r="AGI1636" s="5"/>
      <c r="AGJ1636" s="5"/>
      <c r="AGK1636" s="5"/>
      <c r="AGL1636" s="5"/>
      <c r="AGM1636" s="5"/>
      <c r="AGN1636" s="5"/>
      <c r="AGO1636" s="5"/>
      <c r="AGP1636" s="5"/>
      <c r="AGQ1636" s="5"/>
      <c r="AGR1636" s="5"/>
      <c r="AGS1636" s="5"/>
      <c r="AGT1636" s="5"/>
      <c r="AGU1636" s="5"/>
      <c r="AGV1636" s="5"/>
      <c r="AGW1636" s="5"/>
      <c r="AGX1636" s="5"/>
      <c r="AGY1636" s="5"/>
      <c r="AGZ1636" s="5"/>
      <c r="AHA1636" s="5"/>
      <c r="AHB1636" s="5"/>
      <c r="AHC1636" s="5"/>
      <c r="AHD1636" s="5"/>
      <c r="AHE1636" s="5"/>
      <c r="AHF1636" s="5"/>
      <c r="AHG1636" s="5"/>
      <c r="AHH1636" s="5"/>
      <c r="AHI1636" s="5"/>
      <c r="AHJ1636" s="5"/>
      <c r="AHK1636" s="5"/>
      <c r="AHL1636" s="5"/>
      <c r="AHM1636" s="5"/>
      <c r="AHN1636" s="5"/>
      <c r="AHO1636" s="5"/>
      <c r="AHP1636" s="5"/>
      <c r="AHQ1636" s="5"/>
      <c r="AHR1636" s="5"/>
      <c r="AHS1636" s="5"/>
      <c r="AHT1636" s="5"/>
      <c r="AHU1636" s="5"/>
      <c r="AHV1636" s="5"/>
      <c r="AHW1636" s="5"/>
      <c r="AHX1636" s="5"/>
      <c r="AHY1636" s="5"/>
      <c r="AHZ1636" s="5"/>
      <c r="AIA1636" s="5"/>
      <c r="AIB1636" s="5"/>
      <c r="AIC1636" s="5"/>
      <c r="AID1636" s="5"/>
      <c r="AIE1636" s="5"/>
      <c r="AIF1636" s="5"/>
      <c r="AIG1636" s="5"/>
      <c r="AIH1636" s="5"/>
      <c r="AII1636" s="5"/>
      <c r="AIJ1636" s="5"/>
      <c r="AIK1636" s="5"/>
      <c r="AIL1636" s="5"/>
      <c r="AIM1636" s="5"/>
      <c r="AIN1636" s="5"/>
      <c r="AIO1636" s="5"/>
      <c r="AIP1636" s="5"/>
      <c r="AIQ1636" s="5"/>
      <c r="AIR1636" s="5"/>
      <c r="AIS1636" s="5"/>
      <c r="AIT1636" s="5"/>
      <c r="AIU1636" s="5"/>
      <c r="AIV1636" s="5"/>
      <c r="AIW1636" s="5"/>
      <c r="AIX1636" s="5"/>
      <c r="AIY1636" s="5"/>
      <c r="AIZ1636" s="5"/>
      <c r="AJA1636" s="5"/>
      <c r="AJB1636" s="5"/>
      <c r="AJC1636" s="5"/>
      <c r="AJD1636" s="5"/>
      <c r="AJE1636" s="5"/>
      <c r="AJF1636" s="5"/>
      <c r="AJG1636" s="5"/>
      <c r="AJH1636" s="5"/>
      <c r="AJI1636" s="5"/>
      <c r="AJJ1636" s="5"/>
      <c r="AJK1636" s="5"/>
      <c r="AJL1636" s="5"/>
      <c r="AJM1636" s="5"/>
      <c r="AJN1636" s="5"/>
      <c r="AJO1636" s="5"/>
      <c r="AJP1636" s="5"/>
      <c r="AJQ1636" s="5"/>
      <c r="AJR1636" s="5"/>
      <c r="AJS1636" s="5"/>
      <c r="AJT1636" s="5"/>
      <c r="AJU1636" s="5"/>
      <c r="AJV1636" s="5"/>
      <c r="AJW1636" s="5"/>
      <c r="AJX1636" s="5"/>
      <c r="AJY1636" s="5"/>
      <c r="AJZ1636" s="5"/>
      <c r="AKA1636" s="5"/>
      <c r="AKB1636" s="5"/>
      <c r="AKC1636" s="5"/>
      <c r="AKD1636" s="5"/>
      <c r="AKE1636" s="5"/>
      <c r="AKF1636" s="5"/>
      <c r="AKG1636" s="5"/>
      <c r="AKH1636" s="5"/>
      <c r="AKI1636" s="5"/>
      <c r="AKJ1636" s="5"/>
      <c r="AKK1636" s="5"/>
      <c r="AKL1636" s="5"/>
      <c r="AKM1636" s="5"/>
      <c r="AKN1636" s="5"/>
      <c r="AKO1636" s="5"/>
      <c r="AKP1636" s="5"/>
      <c r="AKQ1636" s="5"/>
      <c r="AKR1636" s="5"/>
      <c r="AKS1636" s="5"/>
      <c r="AKT1636" s="5"/>
      <c r="AKU1636" s="5"/>
      <c r="AKV1636" s="5"/>
      <c r="AKW1636" s="5"/>
      <c r="AKX1636" s="5"/>
      <c r="AKY1636" s="5"/>
      <c r="AKZ1636" s="5"/>
      <c r="ALA1636" s="5"/>
      <c r="ALB1636" s="5"/>
      <c r="ALC1636" s="5"/>
      <c r="ALD1636" s="5"/>
      <c r="ALE1636" s="5"/>
      <c r="ALF1636" s="5"/>
      <c r="ALG1636" s="5"/>
      <c r="ALH1636" s="5"/>
      <c r="ALI1636" s="5"/>
      <c r="ALJ1636" s="5"/>
      <c r="ALK1636" s="5"/>
      <c r="ALL1636" s="5"/>
      <c r="ALM1636" s="5"/>
      <c r="ALN1636" s="5"/>
      <c r="ALO1636" s="5"/>
      <c r="ALP1636" s="5"/>
      <c r="ALQ1636" s="5"/>
      <c r="ALR1636" s="5"/>
      <c r="ALS1636" s="5"/>
      <c r="ALT1636" s="5"/>
      <c r="ALU1636" s="5"/>
      <c r="ALV1636" s="5"/>
      <c r="ALW1636" s="5"/>
      <c r="ALX1636" s="5"/>
      <c r="ALY1636" s="5"/>
      <c r="ALZ1636" s="5"/>
      <c r="AMA1636" s="5"/>
      <c r="AMB1636" s="5"/>
      <c r="AMC1636" s="5"/>
      <c r="AMD1636" s="5"/>
      <c r="AME1636" s="5"/>
      <c r="AMF1636" s="5"/>
      <c r="AMG1636" s="5"/>
      <c r="AMH1636" s="5"/>
      <c r="AMI1636" s="5"/>
      <c r="AMJ1636" s="5"/>
      <c r="AMK1636" s="5"/>
      <c r="AML1636" s="5"/>
      <c r="AMM1636" s="5"/>
      <c r="AMN1636" s="5"/>
      <c r="AMO1636" s="5"/>
      <c r="AMP1636" s="5"/>
      <c r="AMQ1636" s="5"/>
      <c r="AMR1636" s="5"/>
      <c r="AMS1636" s="5"/>
      <c r="AMT1636" s="5"/>
      <c r="AMU1636" s="5"/>
      <c r="AMV1636" s="5"/>
      <c r="AMW1636" s="5"/>
      <c r="AMX1636" s="5"/>
      <c r="AMY1636" s="5"/>
      <c r="AMZ1636" s="5"/>
      <c r="ANA1636" s="5"/>
      <c r="ANB1636" s="5"/>
      <c r="ANC1636" s="5"/>
      <c r="AND1636" s="5"/>
      <c r="ANE1636" s="5"/>
      <c r="ANF1636" s="5"/>
      <c r="ANG1636" s="5"/>
      <c r="ANH1636" s="5"/>
      <c r="ANI1636" s="5"/>
      <c r="ANJ1636" s="5"/>
      <c r="ANK1636" s="5"/>
      <c r="ANL1636" s="5"/>
      <c r="ANM1636" s="5"/>
      <c r="ANN1636" s="5"/>
      <c r="ANO1636" s="5"/>
      <c r="ANP1636" s="5"/>
      <c r="ANQ1636" s="5"/>
      <c r="ANR1636" s="5"/>
      <c r="ANS1636" s="5"/>
      <c r="ANT1636" s="5"/>
      <c r="ANU1636" s="5"/>
      <c r="ANV1636" s="5"/>
      <c r="ANW1636" s="5"/>
      <c r="ANX1636" s="5"/>
      <c r="ANY1636" s="5"/>
      <c r="ANZ1636" s="5"/>
      <c r="AOA1636" s="5"/>
      <c r="AOB1636" s="5"/>
      <c r="AOC1636" s="5"/>
      <c r="AOD1636" s="5"/>
      <c r="AOE1636" s="5"/>
      <c r="AOF1636" s="5"/>
      <c r="AOG1636" s="5"/>
      <c r="AOH1636" s="5"/>
      <c r="AOI1636" s="5"/>
      <c r="AOJ1636" s="5"/>
      <c r="AOK1636" s="5"/>
      <c r="AOL1636" s="5"/>
      <c r="AOM1636" s="5"/>
      <c r="AON1636" s="5"/>
      <c r="AOO1636" s="5"/>
      <c r="AOP1636" s="5"/>
      <c r="AOQ1636" s="5"/>
      <c r="AOR1636" s="5"/>
      <c r="AOS1636" s="5"/>
      <c r="AOT1636" s="5"/>
      <c r="AOU1636" s="5"/>
      <c r="AOV1636" s="5"/>
      <c r="AOW1636" s="5"/>
      <c r="AOX1636" s="5"/>
      <c r="AOY1636" s="5"/>
      <c r="AOZ1636" s="5"/>
      <c r="APA1636" s="5"/>
      <c r="APB1636" s="5"/>
      <c r="APC1636" s="5"/>
      <c r="APD1636" s="5"/>
      <c r="APE1636" s="5"/>
      <c r="APF1636" s="5"/>
      <c r="APG1636" s="5"/>
      <c r="APH1636" s="5"/>
      <c r="API1636" s="5"/>
      <c r="APJ1636" s="5"/>
      <c r="APK1636" s="5"/>
      <c r="APL1636" s="5"/>
      <c r="APM1636" s="5"/>
      <c r="APN1636" s="5"/>
      <c r="APO1636" s="5"/>
      <c r="APP1636" s="5"/>
      <c r="APQ1636" s="5"/>
      <c r="APR1636" s="5"/>
      <c r="APS1636" s="5"/>
      <c r="APT1636" s="5"/>
      <c r="APU1636" s="5"/>
      <c r="APV1636" s="5"/>
      <c r="APW1636" s="5"/>
      <c r="APX1636" s="5"/>
      <c r="APY1636" s="5"/>
      <c r="APZ1636" s="5"/>
      <c r="AQA1636" s="5"/>
      <c r="AQB1636" s="5"/>
      <c r="AQC1636" s="5"/>
      <c r="AQD1636" s="5"/>
      <c r="AQE1636" s="5"/>
      <c r="AQF1636" s="5"/>
      <c r="AQG1636" s="5"/>
      <c r="AQH1636" s="5"/>
      <c r="AQI1636" s="5"/>
      <c r="AQJ1636" s="5"/>
      <c r="AQK1636" s="5"/>
      <c r="AQL1636" s="5"/>
      <c r="AQM1636" s="5"/>
      <c r="AQN1636" s="5"/>
      <c r="AQO1636" s="5"/>
      <c r="AQP1636" s="5"/>
      <c r="AQQ1636" s="5"/>
      <c r="AQR1636" s="5"/>
      <c r="AQS1636" s="5"/>
      <c r="AQT1636" s="5"/>
      <c r="AQU1636" s="5"/>
      <c r="AQV1636" s="5"/>
      <c r="AQW1636" s="5"/>
      <c r="AQX1636" s="5"/>
      <c r="AQY1636" s="5"/>
      <c r="AQZ1636" s="5"/>
      <c r="ARA1636" s="5"/>
      <c r="ARB1636" s="5"/>
      <c r="ARC1636" s="5"/>
      <c r="ARD1636" s="5"/>
      <c r="ARE1636" s="5"/>
      <c r="ARF1636" s="5"/>
      <c r="ARG1636" s="5"/>
      <c r="ARH1636" s="5"/>
      <c r="ARI1636" s="5"/>
      <c r="ARJ1636" s="5"/>
      <c r="ARK1636" s="5"/>
      <c r="ARL1636" s="5"/>
      <c r="ARM1636" s="5"/>
      <c r="ARN1636" s="5"/>
      <c r="ARO1636" s="5"/>
      <c r="ARP1636" s="5"/>
      <c r="ARQ1636" s="5"/>
      <c r="ARR1636" s="5"/>
      <c r="ARS1636" s="5"/>
      <c r="ART1636" s="5"/>
      <c r="ARU1636" s="5"/>
      <c r="ARV1636" s="5"/>
      <c r="ARW1636" s="5"/>
      <c r="ARX1636" s="5"/>
      <c r="ARY1636" s="5"/>
      <c r="ARZ1636" s="5"/>
      <c r="ASA1636" s="5"/>
      <c r="ASB1636" s="5"/>
      <c r="ASC1636" s="5"/>
      <c r="ASD1636" s="5"/>
      <c r="ASE1636" s="5"/>
      <c r="ASF1636" s="5"/>
      <c r="ASG1636" s="5"/>
      <c r="ASH1636" s="5"/>
      <c r="ASI1636" s="5"/>
      <c r="ASJ1636" s="5"/>
      <c r="ASK1636" s="5"/>
      <c r="ASL1636" s="5"/>
      <c r="ASM1636" s="5"/>
      <c r="ASN1636" s="5"/>
      <c r="ASO1636" s="5"/>
      <c r="ASP1636" s="5"/>
      <c r="ASQ1636" s="5"/>
      <c r="ASR1636" s="5"/>
      <c r="ASS1636" s="5"/>
      <c r="AST1636" s="5"/>
      <c r="ASU1636" s="5"/>
      <c r="ASV1636" s="5"/>
      <c r="ASW1636" s="5"/>
      <c r="ASX1636" s="5"/>
      <c r="ASY1636" s="5"/>
      <c r="ASZ1636" s="5"/>
      <c r="ATA1636" s="5"/>
      <c r="ATB1636" s="5"/>
      <c r="ATC1636" s="5"/>
      <c r="ATD1636" s="5"/>
      <c r="ATE1636" s="5"/>
      <c r="ATF1636" s="5"/>
      <c r="ATG1636" s="5"/>
      <c r="ATH1636" s="5"/>
      <c r="ATI1636" s="5"/>
      <c r="ATJ1636" s="5"/>
      <c r="ATK1636" s="5"/>
      <c r="ATL1636" s="5"/>
      <c r="ATM1636" s="5"/>
      <c r="ATN1636" s="5"/>
      <c r="ATO1636" s="5"/>
      <c r="ATP1636" s="5"/>
      <c r="ATQ1636" s="5"/>
      <c r="ATR1636" s="5"/>
      <c r="ATS1636" s="5"/>
      <c r="ATT1636" s="5"/>
      <c r="ATU1636" s="5"/>
      <c r="ATV1636" s="5"/>
      <c r="ATW1636" s="5"/>
      <c r="ATX1636" s="5"/>
      <c r="ATY1636" s="5"/>
      <c r="ATZ1636" s="5"/>
      <c r="AUA1636" s="5"/>
      <c r="AUB1636" s="5"/>
      <c r="AUC1636" s="5"/>
      <c r="AUD1636" s="5"/>
      <c r="AUE1636" s="5"/>
      <c r="AUF1636" s="5"/>
      <c r="AUG1636" s="5"/>
      <c r="AUH1636" s="5"/>
      <c r="AUI1636" s="5"/>
      <c r="AUJ1636" s="5"/>
      <c r="AUK1636" s="5"/>
      <c r="AUL1636" s="5"/>
      <c r="AUM1636" s="5"/>
      <c r="AUN1636" s="5"/>
      <c r="AUO1636" s="5"/>
      <c r="AUP1636" s="5"/>
      <c r="AUQ1636" s="5"/>
      <c r="AUR1636" s="5"/>
      <c r="AUS1636" s="5"/>
      <c r="AUT1636" s="5"/>
      <c r="AUU1636" s="5"/>
      <c r="AUV1636" s="5"/>
      <c r="AUW1636" s="5"/>
      <c r="AUX1636" s="5"/>
      <c r="AUY1636" s="5"/>
      <c r="AUZ1636" s="5"/>
      <c r="AVA1636" s="5"/>
      <c r="AVB1636" s="5"/>
      <c r="AVC1636" s="5"/>
      <c r="AVD1636" s="5"/>
      <c r="AVE1636" s="5"/>
      <c r="AVF1636" s="5"/>
      <c r="AVG1636" s="5"/>
      <c r="AVH1636" s="5"/>
      <c r="AVI1636" s="5"/>
      <c r="AVJ1636" s="5"/>
      <c r="AVK1636" s="5"/>
      <c r="AVL1636" s="5"/>
      <c r="AVM1636" s="5"/>
      <c r="AVN1636" s="5"/>
      <c r="AVO1636" s="5"/>
      <c r="AVP1636" s="5"/>
      <c r="AVQ1636" s="5"/>
      <c r="AVR1636" s="5"/>
      <c r="AVS1636" s="5"/>
      <c r="AVT1636" s="5"/>
      <c r="AVU1636" s="5"/>
      <c r="AVV1636" s="5"/>
      <c r="AVW1636" s="5"/>
      <c r="AVX1636" s="5"/>
      <c r="AVY1636" s="5"/>
      <c r="AVZ1636" s="5"/>
      <c r="AWA1636" s="5"/>
      <c r="AWB1636" s="5"/>
      <c r="AWC1636" s="5"/>
      <c r="AWD1636" s="5"/>
      <c r="AWE1636" s="5"/>
      <c r="AWF1636" s="5"/>
      <c r="AWG1636" s="5"/>
      <c r="AWH1636" s="5"/>
      <c r="AWI1636" s="5"/>
      <c r="AWJ1636" s="5"/>
      <c r="AWK1636" s="5"/>
      <c r="AWL1636" s="5"/>
      <c r="AWM1636" s="5"/>
      <c r="AWN1636" s="5"/>
      <c r="AWO1636" s="5"/>
      <c r="AWP1636" s="5"/>
      <c r="AWQ1636" s="5"/>
      <c r="AWR1636" s="5"/>
      <c r="AWS1636" s="5"/>
      <c r="AWT1636" s="5"/>
      <c r="AWU1636" s="5"/>
      <c r="AWV1636" s="5"/>
      <c r="AWW1636" s="5"/>
      <c r="AWX1636" s="5"/>
      <c r="AWY1636" s="5"/>
      <c r="AWZ1636" s="5"/>
      <c r="AXA1636" s="5"/>
      <c r="AXB1636" s="5"/>
      <c r="AXC1636" s="5"/>
      <c r="AXD1636" s="5"/>
      <c r="AXE1636" s="5"/>
      <c r="AXF1636" s="5"/>
      <c r="AXG1636" s="5"/>
      <c r="AXH1636" s="5"/>
      <c r="AXI1636" s="5"/>
      <c r="AXJ1636" s="5"/>
      <c r="AXK1636" s="5"/>
      <c r="AXL1636" s="5"/>
      <c r="AXM1636" s="5"/>
      <c r="AXN1636" s="5"/>
      <c r="AXO1636" s="5"/>
      <c r="AXP1636" s="5"/>
      <c r="AXQ1636" s="5"/>
      <c r="AXR1636" s="5"/>
      <c r="AXS1636" s="5"/>
      <c r="AXT1636" s="5"/>
      <c r="AXU1636" s="5"/>
      <c r="AXV1636" s="5"/>
      <c r="AXW1636" s="5"/>
      <c r="AXX1636" s="5"/>
      <c r="AXY1636" s="5"/>
      <c r="AXZ1636" s="5"/>
      <c r="AYA1636" s="5"/>
      <c r="AYB1636" s="5"/>
      <c r="AYC1636" s="5"/>
      <c r="AYD1636" s="5"/>
      <c r="AYE1636" s="5"/>
      <c r="AYF1636" s="5"/>
      <c r="AYG1636" s="5"/>
      <c r="AYH1636" s="5"/>
      <c r="AYI1636" s="5"/>
      <c r="AYJ1636" s="5"/>
      <c r="AYK1636" s="5"/>
      <c r="AYL1636" s="5"/>
      <c r="AYM1636" s="5"/>
      <c r="AYN1636" s="5"/>
      <c r="AYO1636" s="5"/>
      <c r="AYP1636" s="5"/>
      <c r="AYQ1636" s="5"/>
      <c r="AYR1636" s="5"/>
      <c r="AYS1636" s="5"/>
      <c r="AYT1636" s="5"/>
      <c r="AYU1636" s="5"/>
      <c r="AYV1636" s="5"/>
      <c r="AYW1636" s="5"/>
      <c r="AYX1636" s="5"/>
      <c r="AYY1636" s="5"/>
      <c r="AYZ1636" s="5"/>
      <c r="AZA1636" s="5"/>
      <c r="AZB1636" s="5"/>
      <c r="AZC1636" s="5"/>
      <c r="AZD1636" s="5"/>
      <c r="AZE1636" s="5"/>
      <c r="AZF1636" s="5"/>
      <c r="AZG1636" s="5"/>
      <c r="AZH1636" s="5"/>
      <c r="AZI1636" s="5"/>
      <c r="AZJ1636" s="5"/>
      <c r="AZK1636" s="5"/>
      <c r="AZL1636" s="5"/>
      <c r="AZM1636" s="5"/>
      <c r="AZN1636" s="5"/>
      <c r="AZO1636" s="5"/>
      <c r="AZP1636" s="5"/>
      <c r="AZQ1636" s="5"/>
      <c r="AZR1636" s="5"/>
      <c r="AZS1636" s="5"/>
      <c r="AZT1636" s="5"/>
      <c r="AZU1636" s="5"/>
      <c r="AZV1636" s="5"/>
      <c r="AZW1636" s="5"/>
      <c r="AZX1636" s="5"/>
      <c r="AZY1636" s="5"/>
      <c r="AZZ1636" s="5"/>
      <c r="BAA1636" s="5"/>
      <c r="BAB1636" s="5"/>
      <c r="BAC1636" s="5"/>
      <c r="BAD1636" s="5"/>
      <c r="BAE1636" s="5"/>
      <c r="BAF1636" s="5"/>
      <c r="BAG1636" s="5"/>
      <c r="BAH1636" s="5"/>
      <c r="BAI1636" s="5"/>
      <c r="BAJ1636" s="5"/>
      <c r="BAK1636" s="5"/>
      <c r="BAL1636" s="5"/>
      <c r="BAM1636" s="5"/>
      <c r="BAN1636" s="5"/>
      <c r="BAO1636" s="5"/>
      <c r="BAP1636" s="5"/>
      <c r="BAQ1636" s="5"/>
      <c r="BAR1636" s="5"/>
      <c r="BAS1636" s="5"/>
      <c r="BAT1636" s="5"/>
      <c r="BAU1636" s="5"/>
      <c r="BAV1636" s="5"/>
      <c r="BAW1636" s="5"/>
      <c r="BAX1636" s="5"/>
      <c r="BAY1636" s="5"/>
      <c r="BAZ1636" s="5"/>
      <c r="BBA1636" s="5"/>
      <c r="BBB1636" s="5"/>
      <c r="BBC1636" s="5"/>
      <c r="BBD1636" s="5"/>
      <c r="BBE1636" s="5"/>
      <c r="BBF1636" s="5"/>
      <c r="BBG1636" s="5"/>
      <c r="BBH1636" s="5"/>
      <c r="BBI1636" s="5"/>
      <c r="BBJ1636" s="5"/>
      <c r="BBK1636" s="5"/>
      <c r="BBL1636" s="5"/>
      <c r="BBM1636" s="5"/>
      <c r="BBN1636" s="5"/>
      <c r="BBO1636" s="5"/>
      <c r="BBP1636" s="5"/>
      <c r="BBQ1636" s="5"/>
      <c r="BBR1636" s="5"/>
      <c r="BBS1636" s="5"/>
      <c r="BBT1636" s="5"/>
      <c r="BBU1636" s="5"/>
      <c r="BBV1636" s="5"/>
      <c r="BBW1636" s="5"/>
      <c r="BBX1636" s="5"/>
      <c r="BBY1636" s="5"/>
      <c r="BBZ1636" s="5"/>
      <c r="BCA1636" s="5"/>
      <c r="BCB1636" s="5"/>
      <c r="BCC1636" s="5"/>
      <c r="BCD1636" s="5"/>
      <c r="BCE1636" s="5"/>
      <c r="BCF1636" s="5"/>
      <c r="BCG1636" s="5"/>
      <c r="BCH1636" s="5"/>
      <c r="BCI1636" s="5"/>
      <c r="BCJ1636" s="5"/>
      <c r="BCK1636" s="5"/>
      <c r="BCL1636" s="5"/>
      <c r="BCM1636" s="5"/>
      <c r="BCN1636" s="5"/>
      <c r="BCO1636" s="5"/>
      <c r="BCP1636" s="5"/>
      <c r="BCQ1636" s="5"/>
      <c r="BCR1636" s="5"/>
      <c r="BCS1636" s="5"/>
      <c r="BCT1636" s="5"/>
      <c r="BCU1636" s="5"/>
      <c r="BCV1636" s="5"/>
      <c r="BCW1636" s="5"/>
      <c r="BCX1636" s="5"/>
      <c r="BCY1636" s="5"/>
      <c r="BCZ1636" s="5"/>
      <c r="BDA1636" s="5"/>
      <c r="BDB1636" s="5"/>
      <c r="BDC1636" s="5"/>
      <c r="BDD1636" s="5"/>
      <c r="BDE1636" s="5"/>
      <c r="BDF1636" s="5"/>
      <c r="BDG1636" s="5"/>
      <c r="BDH1636" s="5"/>
      <c r="BDI1636" s="5"/>
      <c r="BDJ1636" s="5"/>
      <c r="BDK1636" s="5"/>
      <c r="BDL1636" s="5"/>
      <c r="BDM1636" s="5"/>
      <c r="BDN1636" s="5"/>
      <c r="BDO1636" s="5"/>
      <c r="BDP1636" s="5"/>
      <c r="BDQ1636" s="5"/>
      <c r="BDR1636" s="5"/>
      <c r="BDS1636" s="5"/>
      <c r="BDT1636" s="5"/>
      <c r="BDU1636" s="5"/>
      <c r="BDV1636" s="5"/>
      <c r="BDW1636" s="5"/>
      <c r="BDX1636" s="5"/>
      <c r="BDY1636" s="5"/>
      <c r="BDZ1636" s="5"/>
      <c r="BEA1636" s="5"/>
      <c r="BEB1636" s="5"/>
      <c r="BEC1636" s="5"/>
      <c r="BED1636" s="5"/>
      <c r="BEE1636" s="5"/>
      <c r="BEF1636" s="5"/>
      <c r="BEG1636" s="5"/>
      <c r="BEH1636" s="5"/>
      <c r="BEI1636" s="5"/>
      <c r="BEJ1636" s="5"/>
      <c r="BEK1636" s="5"/>
      <c r="BEL1636" s="5"/>
      <c r="BEM1636" s="5"/>
      <c r="BEN1636" s="5"/>
      <c r="BEO1636" s="5"/>
      <c r="BEP1636" s="5"/>
      <c r="BEQ1636" s="5"/>
      <c r="BER1636" s="5"/>
      <c r="BES1636" s="5"/>
      <c r="BET1636" s="5"/>
      <c r="BEU1636" s="5"/>
      <c r="BEV1636" s="5"/>
      <c r="BEW1636" s="5"/>
      <c r="BEX1636" s="5"/>
      <c r="BEY1636" s="5"/>
      <c r="BEZ1636" s="5"/>
      <c r="BFA1636" s="5"/>
      <c r="BFB1636" s="5"/>
      <c r="BFC1636" s="5"/>
      <c r="BFD1636" s="5"/>
      <c r="BFE1636" s="5"/>
      <c r="BFF1636" s="5"/>
      <c r="BFG1636" s="5"/>
      <c r="BFH1636" s="5"/>
      <c r="BFI1636" s="5"/>
      <c r="BFJ1636" s="5"/>
      <c r="BFK1636" s="5"/>
      <c r="BFL1636" s="5"/>
      <c r="BFM1636" s="5"/>
      <c r="BFN1636" s="5"/>
      <c r="BFO1636" s="5"/>
      <c r="BFP1636" s="5"/>
      <c r="BFQ1636" s="5"/>
      <c r="BFR1636" s="5"/>
      <c r="BFS1636" s="5"/>
      <c r="BFT1636" s="5"/>
      <c r="BFU1636" s="5"/>
      <c r="BFV1636" s="5"/>
      <c r="BFW1636" s="5"/>
      <c r="BFX1636" s="5"/>
      <c r="BFY1636" s="5"/>
      <c r="BFZ1636" s="5"/>
      <c r="BGA1636" s="5"/>
      <c r="BGB1636" s="5"/>
      <c r="BGC1636" s="5"/>
      <c r="BGD1636" s="5"/>
      <c r="BGE1636" s="5"/>
      <c r="BGF1636" s="5"/>
      <c r="BGG1636" s="5"/>
      <c r="BGH1636" s="5"/>
      <c r="BGI1636" s="5"/>
      <c r="BGJ1636" s="5"/>
      <c r="BGK1636" s="5"/>
      <c r="BGL1636" s="5"/>
      <c r="BGM1636" s="5"/>
      <c r="BGN1636" s="5"/>
      <c r="BGO1636" s="5"/>
      <c r="BGP1636" s="5"/>
      <c r="BGQ1636" s="5"/>
      <c r="BGR1636" s="5"/>
      <c r="BGS1636" s="5"/>
      <c r="BGT1636" s="5"/>
      <c r="BGU1636" s="5"/>
      <c r="BGV1636" s="5"/>
      <c r="BGW1636" s="5"/>
      <c r="BGX1636" s="5"/>
      <c r="BGY1636" s="5"/>
      <c r="BGZ1636" s="5"/>
      <c r="BHA1636" s="5"/>
      <c r="BHB1636" s="5"/>
      <c r="BHC1636" s="5"/>
      <c r="BHD1636" s="5"/>
      <c r="BHE1636" s="5"/>
      <c r="BHF1636" s="5"/>
      <c r="BHG1636" s="5"/>
      <c r="BHH1636" s="5"/>
      <c r="BHI1636" s="5"/>
      <c r="BHJ1636" s="5"/>
      <c r="BHK1636" s="5"/>
      <c r="BHL1636" s="5"/>
      <c r="BHM1636" s="5"/>
      <c r="BHN1636" s="5"/>
      <c r="BHO1636" s="5"/>
      <c r="BHP1636" s="5"/>
      <c r="BHQ1636" s="5"/>
      <c r="BHR1636" s="5"/>
      <c r="BHS1636" s="5"/>
      <c r="BHT1636" s="5"/>
      <c r="BHU1636" s="5"/>
      <c r="BHV1636" s="5"/>
      <c r="BHW1636" s="5"/>
      <c r="BHX1636" s="5"/>
      <c r="BHY1636" s="5"/>
      <c r="BHZ1636" s="5"/>
      <c r="BIA1636" s="5"/>
      <c r="BIB1636" s="5"/>
      <c r="BIC1636" s="5"/>
      <c r="BID1636" s="5"/>
      <c r="BIE1636" s="5"/>
      <c r="BIF1636" s="5"/>
      <c r="BIG1636" s="5"/>
      <c r="BIH1636" s="5"/>
      <c r="BII1636" s="5"/>
      <c r="BIJ1636" s="5"/>
      <c r="BIK1636" s="5"/>
      <c r="BIL1636" s="5"/>
      <c r="BIM1636" s="5"/>
      <c r="BIN1636" s="5"/>
      <c r="BIO1636" s="5"/>
      <c r="BIP1636" s="5"/>
      <c r="BIQ1636" s="5"/>
      <c r="BIR1636" s="5"/>
      <c r="BIS1636" s="5"/>
      <c r="BIT1636" s="5"/>
      <c r="BIU1636" s="5"/>
      <c r="BIV1636" s="5"/>
      <c r="BIW1636" s="5"/>
      <c r="BIX1636" s="5"/>
      <c r="BIY1636" s="5"/>
      <c r="BIZ1636" s="5"/>
      <c r="BJA1636" s="5"/>
      <c r="BJB1636" s="5"/>
      <c r="BJC1636" s="5"/>
      <c r="BJD1636" s="5"/>
      <c r="BJE1636" s="5"/>
      <c r="BJF1636" s="5"/>
      <c r="BJG1636" s="5"/>
      <c r="BJH1636" s="5"/>
      <c r="BJI1636" s="5"/>
      <c r="BJJ1636" s="5"/>
      <c r="BJK1636" s="5"/>
      <c r="BJL1636" s="5"/>
      <c r="BJM1636" s="5"/>
      <c r="BJN1636" s="5"/>
      <c r="BJO1636" s="5"/>
      <c r="BJP1636" s="5"/>
      <c r="BJQ1636" s="5"/>
      <c r="BJR1636" s="5"/>
      <c r="BJS1636" s="5"/>
      <c r="BJT1636" s="5"/>
      <c r="BJU1636" s="5"/>
      <c r="BJV1636" s="5"/>
      <c r="BJW1636" s="5"/>
      <c r="BJX1636" s="5"/>
      <c r="BJY1636" s="5"/>
      <c r="BJZ1636" s="5"/>
      <c r="BKA1636" s="5"/>
      <c r="BKB1636" s="5"/>
      <c r="BKC1636" s="5"/>
      <c r="BKD1636" s="5"/>
      <c r="BKE1636" s="5"/>
      <c r="BKF1636" s="5"/>
      <c r="BKG1636" s="5"/>
      <c r="BKH1636" s="5"/>
      <c r="BKI1636" s="5"/>
      <c r="BKJ1636" s="5"/>
      <c r="BKK1636" s="5"/>
      <c r="BKL1636" s="5"/>
      <c r="BKM1636" s="5"/>
      <c r="BKN1636" s="5"/>
      <c r="BKO1636" s="5"/>
      <c r="BKP1636" s="5"/>
      <c r="BKQ1636" s="5"/>
      <c r="BKR1636" s="5"/>
      <c r="BKS1636" s="5"/>
      <c r="BKT1636" s="5"/>
      <c r="BKU1636" s="5"/>
      <c r="BKV1636" s="5"/>
      <c r="BKW1636" s="5"/>
      <c r="BKX1636" s="5"/>
      <c r="BKY1636" s="5"/>
      <c r="BKZ1636" s="5"/>
      <c r="BLA1636" s="5"/>
      <c r="BLB1636" s="5"/>
      <c r="BLC1636" s="5"/>
      <c r="BLD1636" s="5"/>
      <c r="BLE1636" s="5"/>
      <c r="BLF1636" s="5"/>
      <c r="BLG1636" s="5"/>
      <c r="BLH1636" s="5"/>
      <c r="BLI1636" s="5"/>
      <c r="BLJ1636" s="5"/>
      <c r="BLK1636" s="5"/>
      <c r="BLL1636" s="5"/>
      <c r="BLM1636" s="5"/>
      <c r="BLN1636" s="5"/>
      <c r="BLO1636" s="5"/>
      <c r="BLP1636" s="5"/>
      <c r="BLQ1636" s="5"/>
      <c r="BLR1636" s="5"/>
      <c r="BLS1636" s="5"/>
      <c r="BLT1636" s="5"/>
      <c r="BLU1636" s="5"/>
      <c r="BLV1636" s="5"/>
      <c r="BLW1636" s="5"/>
      <c r="BLX1636" s="5"/>
      <c r="BLY1636" s="5"/>
      <c r="BLZ1636" s="5"/>
      <c r="BMA1636" s="5"/>
      <c r="BMB1636" s="5"/>
      <c r="BMC1636" s="5"/>
      <c r="BMD1636" s="5"/>
      <c r="BME1636" s="5"/>
      <c r="BMF1636" s="5"/>
      <c r="BMG1636" s="5"/>
      <c r="BMH1636" s="5"/>
      <c r="BMI1636" s="5"/>
      <c r="BMJ1636" s="5"/>
      <c r="BMK1636" s="5"/>
      <c r="BML1636" s="5"/>
      <c r="BMM1636" s="5"/>
      <c r="BMN1636" s="5"/>
      <c r="BMO1636" s="5"/>
      <c r="BMP1636" s="5"/>
      <c r="BMQ1636" s="5"/>
      <c r="BMR1636" s="5"/>
      <c r="BMS1636" s="5"/>
      <c r="BMT1636" s="5"/>
      <c r="BMU1636" s="5"/>
      <c r="BMV1636" s="5"/>
      <c r="BMW1636" s="5"/>
      <c r="BMX1636" s="5"/>
      <c r="BMY1636" s="5"/>
      <c r="BMZ1636" s="5"/>
      <c r="BNA1636" s="5"/>
      <c r="BNB1636" s="5"/>
      <c r="BNC1636" s="5"/>
      <c r="BND1636" s="5"/>
      <c r="BNE1636" s="5"/>
      <c r="BNF1636" s="5"/>
      <c r="BNG1636" s="5"/>
      <c r="BNH1636" s="5"/>
      <c r="BNI1636" s="5"/>
      <c r="BNJ1636" s="5"/>
      <c r="BNK1636" s="5"/>
      <c r="BNL1636" s="5"/>
      <c r="BNM1636" s="5"/>
      <c r="BNN1636" s="5"/>
      <c r="BNO1636" s="5"/>
      <c r="BNP1636" s="5"/>
      <c r="BNQ1636" s="5"/>
      <c r="BNR1636" s="5"/>
      <c r="BNS1636" s="5"/>
      <c r="BNT1636" s="5"/>
      <c r="BNU1636" s="5"/>
      <c r="BNV1636" s="5"/>
      <c r="BNW1636" s="5"/>
      <c r="BNX1636" s="5"/>
      <c r="BNY1636" s="5"/>
      <c r="BNZ1636" s="5"/>
      <c r="BOA1636" s="5"/>
      <c r="BOB1636" s="5"/>
      <c r="BOC1636" s="5"/>
      <c r="BOD1636" s="5"/>
      <c r="BOE1636" s="5"/>
      <c r="BOF1636" s="5"/>
      <c r="BOG1636" s="5"/>
      <c r="BOH1636" s="5"/>
      <c r="BOI1636" s="5"/>
      <c r="BOJ1636" s="5"/>
      <c r="BOK1636" s="5"/>
      <c r="BOL1636" s="5"/>
      <c r="BOM1636" s="5"/>
      <c r="BON1636" s="5"/>
      <c r="BOO1636" s="5"/>
      <c r="BOP1636" s="5"/>
      <c r="BOQ1636" s="5"/>
      <c r="BOR1636" s="5"/>
      <c r="BOS1636" s="5"/>
      <c r="BOT1636" s="5"/>
      <c r="BOU1636" s="5"/>
      <c r="BOV1636" s="5"/>
      <c r="BOW1636" s="5"/>
      <c r="BOX1636" s="5"/>
      <c r="BOY1636" s="5"/>
      <c r="BOZ1636" s="5"/>
      <c r="BPA1636" s="5"/>
      <c r="BPB1636" s="5"/>
      <c r="BPC1636" s="5"/>
      <c r="BPD1636" s="5"/>
      <c r="BPE1636" s="5"/>
      <c r="BPF1636" s="5"/>
      <c r="BPG1636" s="5"/>
      <c r="BPH1636" s="5"/>
      <c r="BPI1636" s="5"/>
      <c r="BPJ1636" s="5"/>
      <c r="BPK1636" s="5"/>
      <c r="BPL1636" s="5"/>
      <c r="BPM1636" s="5"/>
      <c r="BPN1636" s="5"/>
      <c r="BPO1636" s="5"/>
      <c r="BPP1636" s="5"/>
      <c r="BPQ1636" s="5"/>
      <c r="BPR1636" s="5"/>
      <c r="BPS1636" s="5"/>
      <c r="BPT1636" s="5"/>
      <c r="BPU1636" s="5"/>
      <c r="BPV1636" s="5"/>
      <c r="BPW1636" s="5"/>
      <c r="BPX1636" s="5"/>
      <c r="BPY1636" s="5"/>
      <c r="BPZ1636" s="5"/>
      <c r="BQA1636" s="5"/>
      <c r="BQB1636" s="5"/>
      <c r="BQC1636" s="5"/>
      <c r="BQD1636" s="5"/>
      <c r="BQE1636" s="5"/>
      <c r="BQF1636" s="5"/>
      <c r="BQG1636" s="5"/>
      <c r="BQH1636" s="5"/>
      <c r="BQI1636" s="5"/>
      <c r="BQJ1636" s="5"/>
      <c r="BQK1636" s="5"/>
      <c r="BQL1636" s="5"/>
      <c r="BQM1636" s="5"/>
      <c r="BQN1636" s="5"/>
      <c r="BQO1636" s="5"/>
      <c r="BQP1636" s="5"/>
      <c r="BQQ1636" s="5"/>
      <c r="BQR1636" s="5"/>
      <c r="BQS1636" s="5"/>
      <c r="BQT1636" s="5"/>
      <c r="BQU1636" s="5"/>
      <c r="BQV1636" s="5"/>
      <c r="BQW1636" s="5"/>
      <c r="BQX1636" s="5"/>
      <c r="BQY1636" s="5"/>
      <c r="BQZ1636" s="5"/>
      <c r="BRA1636" s="5"/>
      <c r="BRB1636" s="5"/>
      <c r="BRC1636" s="5"/>
      <c r="BRD1636" s="5"/>
      <c r="BRE1636" s="5"/>
      <c r="BRF1636" s="5"/>
      <c r="BRG1636" s="5"/>
      <c r="BRH1636" s="5"/>
      <c r="BRI1636" s="5"/>
      <c r="BRJ1636" s="5"/>
      <c r="BRK1636" s="5"/>
      <c r="BRL1636" s="5"/>
      <c r="BRM1636" s="5"/>
      <c r="BRN1636" s="5"/>
      <c r="BRO1636" s="5"/>
      <c r="BRP1636" s="5"/>
      <c r="BRQ1636" s="5"/>
      <c r="BRR1636" s="5"/>
      <c r="BRS1636" s="5"/>
      <c r="BRT1636" s="5"/>
      <c r="BRU1636" s="5"/>
      <c r="BRV1636" s="5"/>
      <c r="BRW1636" s="5"/>
      <c r="BRX1636" s="5"/>
      <c r="BRY1636" s="5"/>
      <c r="BRZ1636" s="5"/>
      <c r="BSA1636" s="5"/>
      <c r="BSB1636" s="5"/>
      <c r="BSC1636" s="5"/>
      <c r="BSD1636" s="5"/>
      <c r="BSE1636" s="5"/>
      <c r="BSF1636" s="5"/>
      <c r="BSG1636" s="5"/>
      <c r="BSH1636" s="5"/>
      <c r="BSI1636" s="5"/>
      <c r="BSJ1636" s="5"/>
      <c r="BSK1636" s="5"/>
      <c r="BSL1636" s="5"/>
      <c r="BSM1636" s="5"/>
      <c r="BSN1636" s="5"/>
      <c r="BSO1636" s="5"/>
      <c r="BSP1636" s="5"/>
      <c r="BSQ1636" s="5"/>
      <c r="BSR1636" s="5"/>
      <c r="BSS1636" s="5"/>
      <c r="BST1636" s="5"/>
      <c r="BSU1636" s="5"/>
      <c r="BSV1636" s="5"/>
      <c r="BSW1636" s="5"/>
      <c r="BSX1636" s="5"/>
      <c r="BSY1636" s="5"/>
      <c r="BSZ1636" s="5"/>
      <c r="BTA1636" s="5"/>
      <c r="BTB1636" s="5"/>
      <c r="BTC1636" s="5"/>
      <c r="BTD1636" s="5"/>
      <c r="BTE1636" s="5"/>
      <c r="BTF1636" s="5"/>
      <c r="BTG1636" s="5"/>
      <c r="BTH1636" s="5"/>
      <c r="BTI1636" s="5"/>
      <c r="BTJ1636" s="5"/>
      <c r="BTK1636" s="5"/>
      <c r="BTL1636" s="5"/>
      <c r="BTM1636" s="5"/>
      <c r="BTN1636" s="5"/>
      <c r="BTO1636" s="5"/>
      <c r="BTP1636" s="5"/>
      <c r="BTQ1636" s="5"/>
      <c r="BTR1636" s="5"/>
      <c r="BTS1636" s="5"/>
      <c r="BTT1636" s="5"/>
      <c r="BTU1636" s="5"/>
      <c r="BTV1636" s="5"/>
      <c r="BTW1636" s="5"/>
      <c r="BTX1636" s="5"/>
      <c r="BTY1636" s="5"/>
      <c r="BTZ1636" s="5"/>
      <c r="BUA1636" s="5"/>
      <c r="BUB1636" s="5"/>
      <c r="BUC1636" s="5"/>
      <c r="BUD1636" s="5"/>
      <c r="BUE1636" s="5"/>
      <c r="BUF1636" s="5"/>
      <c r="BUG1636" s="5"/>
      <c r="BUH1636" s="5"/>
      <c r="BUI1636" s="5"/>
      <c r="BUJ1636" s="5"/>
      <c r="BUK1636" s="5"/>
      <c r="BUL1636" s="5"/>
      <c r="BUM1636" s="5"/>
      <c r="BUN1636" s="5"/>
      <c r="BUO1636" s="5"/>
      <c r="BUP1636" s="5"/>
      <c r="BUQ1636" s="5"/>
      <c r="BUR1636" s="5"/>
      <c r="BUS1636" s="5"/>
      <c r="BUT1636" s="5"/>
      <c r="BUU1636" s="5"/>
      <c r="BUV1636" s="5"/>
      <c r="BUW1636" s="5"/>
      <c r="BUX1636" s="5"/>
      <c r="BUY1636" s="5"/>
      <c r="BUZ1636" s="5"/>
      <c r="BVA1636" s="5"/>
      <c r="BVB1636" s="5"/>
      <c r="BVC1636" s="5"/>
      <c r="BVD1636" s="5"/>
      <c r="BVE1636" s="5"/>
      <c r="BVF1636" s="5"/>
      <c r="BVG1636" s="5"/>
      <c r="BVH1636" s="5"/>
      <c r="BVI1636" s="5"/>
      <c r="BVJ1636" s="5"/>
      <c r="BVK1636" s="5"/>
      <c r="BVL1636" s="5"/>
      <c r="BVM1636" s="5"/>
      <c r="BVN1636" s="5"/>
      <c r="BVO1636" s="5"/>
      <c r="BVP1636" s="5"/>
      <c r="BVQ1636" s="5"/>
      <c r="BVR1636" s="5"/>
      <c r="BVS1636" s="5"/>
      <c r="BVT1636" s="5"/>
      <c r="BVU1636" s="5"/>
      <c r="BVV1636" s="5"/>
      <c r="BVW1636" s="5"/>
      <c r="BVX1636" s="5"/>
      <c r="BVY1636" s="5"/>
      <c r="BVZ1636" s="5"/>
      <c r="BWA1636" s="5"/>
      <c r="BWB1636" s="5"/>
      <c r="BWC1636" s="5"/>
      <c r="BWD1636" s="5"/>
      <c r="BWE1636" s="5"/>
      <c r="BWF1636" s="5"/>
      <c r="BWG1636" s="5"/>
      <c r="BWH1636" s="5"/>
      <c r="BWI1636" s="5"/>
      <c r="BWJ1636" s="5"/>
      <c r="BWK1636" s="5"/>
      <c r="BWL1636" s="5"/>
      <c r="BWM1636" s="5"/>
      <c r="BWN1636" s="5"/>
      <c r="BWO1636" s="5"/>
      <c r="BWP1636" s="5"/>
      <c r="BWQ1636" s="5"/>
      <c r="BWR1636" s="5"/>
      <c r="BWS1636" s="5"/>
      <c r="BWT1636" s="5"/>
      <c r="BWU1636" s="5"/>
      <c r="BWV1636" s="5"/>
      <c r="BWW1636" s="5"/>
      <c r="BWX1636" s="5"/>
      <c r="BWY1636" s="5"/>
      <c r="BWZ1636" s="5"/>
      <c r="BXA1636" s="5"/>
      <c r="BXB1636" s="5"/>
      <c r="BXC1636" s="5"/>
      <c r="BXD1636" s="5"/>
      <c r="BXE1636" s="5"/>
      <c r="BXF1636" s="5"/>
      <c r="BXG1636" s="5"/>
      <c r="BXH1636" s="5"/>
      <c r="BXI1636" s="5"/>
      <c r="BXJ1636" s="5"/>
      <c r="BXK1636" s="5"/>
      <c r="BXL1636" s="5"/>
      <c r="BXM1636" s="5"/>
      <c r="BXN1636" s="5"/>
      <c r="BXO1636" s="5"/>
      <c r="BXP1636" s="5"/>
      <c r="BXQ1636" s="5"/>
      <c r="BXR1636" s="5"/>
      <c r="BXS1636" s="5"/>
      <c r="BXT1636" s="5"/>
      <c r="BXU1636" s="5"/>
      <c r="BXV1636" s="5"/>
      <c r="BXW1636" s="5"/>
      <c r="BXX1636" s="5"/>
      <c r="BXY1636" s="5"/>
      <c r="BXZ1636" s="5"/>
      <c r="BYA1636" s="5"/>
      <c r="BYB1636" s="5"/>
      <c r="BYC1636" s="5"/>
      <c r="BYD1636" s="5"/>
      <c r="BYE1636" s="5"/>
      <c r="BYF1636" s="5"/>
      <c r="BYG1636" s="5"/>
      <c r="BYH1636" s="5"/>
      <c r="BYI1636" s="5"/>
      <c r="BYJ1636" s="5"/>
      <c r="BYK1636" s="5"/>
      <c r="BYL1636" s="5"/>
      <c r="BYM1636" s="5"/>
      <c r="BYN1636" s="5"/>
      <c r="BYO1636" s="5"/>
      <c r="BYP1636" s="5"/>
      <c r="BYQ1636" s="5"/>
      <c r="BYR1636" s="5"/>
      <c r="BYS1636" s="5"/>
      <c r="BYT1636" s="5"/>
      <c r="BYU1636" s="5"/>
      <c r="BYV1636" s="5"/>
      <c r="BYW1636" s="5"/>
      <c r="BYX1636" s="5"/>
      <c r="BYY1636" s="5"/>
      <c r="BYZ1636" s="5"/>
      <c r="BZA1636" s="5"/>
      <c r="BZB1636" s="5"/>
      <c r="BZC1636" s="5"/>
      <c r="BZD1636" s="5"/>
      <c r="BZE1636" s="5"/>
      <c r="BZF1636" s="5"/>
      <c r="BZG1636" s="5"/>
      <c r="BZH1636" s="5"/>
      <c r="BZI1636" s="5"/>
      <c r="BZJ1636" s="5"/>
      <c r="BZK1636" s="5"/>
      <c r="BZL1636" s="5"/>
      <c r="BZM1636" s="5"/>
      <c r="BZN1636" s="5"/>
      <c r="BZO1636" s="5"/>
      <c r="BZP1636" s="5"/>
      <c r="BZQ1636" s="5"/>
      <c r="BZR1636" s="5"/>
      <c r="BZS1636" s="5"/>
      <c r="BZT1636" s="5"/>
      <c r="BZU1636" s="5"/>
      <c r="BZV1636" s="5"/>
      <c r="BZW1636" s="5"/>
      <c r="BZX1636" s="5"/>
      <c r="BZY1636" s="5"/>
      <c r="BZZ1636" s="5"/>
      <c r="CAA1636" s="5"/>
      <c r="CAB1636" s="5"/>
      <c r="CAC1636" s="5"/>
      <c r="CAD1636" s="5"/>
      <c r="CAE1636" s="5"/>
      <c r="CAF1636" s="5"/>
      <c r="CAG1636" s="5"/>
      <c r="CAH1636" s="5"/>
      <c r="CAI1636" s="5"/>
      <c r="CAJ1636" s="5"/>
      <c r="CAK1636" s="5"/>
      <c r="CAL1636" s="5"/>
      <c r="CAM1636" s="5"/>
      <c r="CAN1636" s="5"/>
      <c r="CAO1636" s="5"/>
      <c r="CAP1636" s="5"/>
      <c r="CAQ1636" s="5"/>
      <c r="CAR1636" s="5"/>
      <c r="CAS1636" s="5"/>
      <c r="CAT1636" s="5"/>
      <c r="CAU1636" s="5"/>
      <c r="CAV1636" s="5"/>
      <c r="CAW1636" s="5"/>
      <c r="CAX1636" s="5"/>
      <c r="CAY1636" s="5"/>
      <c r="CAZ1636" s="5"/>
      <c r="CBA1636" s="5"/>
      <c r="CBB1636" s="5"/>
      <c r="CBC1636" s="5"/>
      <c r="CBD1636" s="5"/>
      <c r="CBE1636" s="5"/>
      <c r="CBF1636" s="5"/>
      <c r="CBG1636" s="5"/>
      <c r="CBH1636" s="5"/>
      <c r="CBI1636" s="5"/>
      <c r="CBJ1636" s="5"/>
      <c r="CBK1636" s="5"/>
      <c r="CBL1636" s="5"/>
      <c r="CBM1636" s="5"/>
      <c r="CBN1636" s="5"/>
      <c r="CBO1636" s="5"/>
      <c r="CBP1636" s="5"/>
      <c r="CBQ1636" s="5"/>
      <c r="CBR1636" s="5"/>
      <c r="CBS1636" s="5"/>
      <c r="CBT1636" s="5"/>
      <c r="CBU1636" s="5"/>
      <c r="CBV1636" s="5"/>
      <c r="CBW1636" s="5"/>
      <c r="CBX1636" s="5"/>
      <c r="CBY1636" s="5"/>
      <c r="CBZ1636" s="5"/>
      <c r="CCA1636" s="5"/>
      <c r="CCB1636" s="5"/>
      <c r="CCC1636" s="5"/>
      <c r="CCD1636" s="5"/>
      <c r="CCE1636" s="5"/>
      <c r="CCF1636" s="5"/>
      <c r="CCG1636" s="5"/>
      <c r="CCH1636" s="5"/>
      <c r="CCI1636" s="5"/>
      <c r="CCJ1636" s="5"/>
      <c r="CCK1636" s="5"/>
      <c r="CCL1636" s="5"/>
      <c r="CCM1636" s="5"/>
      <c r="CCN1636" s="5"/>
      <c r="CCO1636" s="5"/>
      <c r="CCP1636" s="5"/>
      <c r="CCQ1636" s="5"/>
      <c r="CCR1636" s="5"/>
      <c r="CCS1636" s="5"/>
      <c r="CCT1636" s="5"/>
      <c r="CCU1636" s="5"/>
      <c r="CCV1636" s="5"/>
      <c r="CCW1636" s="5"/>
      <c r="CCX1636" s="5"/>
      <c r="CCY1636" s="5"/>
      <c r="CCZ1636" s="5"/>
      <c r="CDA1636" s="5"/>
      <c r="CDB1636" s="5"/>
      <c r="CDC1636" s="5"/>
      <c r="CDD1636" s="5"/>
      <c r="CDE1636" s="5"/>
      <c r="CDF1636" s="5"/>
      <c r="CDG1636" s="5"/>
      <c r="CDH1636" s="5"/>
      <c r="CDI1636" s="5"/>
      <c r="CDJ1636" s="5"/>
      <c r="CDK1636" s="5"/>
      <c r="CDL1636" s="5"/>
      <c r="CDM1636" s="5"/>
      <c r="CDN1636" s="5"/>
      <c r="CDO1636" s="5"/>
      <c r="CDP1636" s="5"/>
      <c r="CDQ1636" s="5"/>
      <c r="CDR1636" s="5"/>
      <c r="CDS1636" s="5"/>
      <c r="CDT1636" s="5"/>
      <c r="CDU1636" s="5"/>
      <c r="CDV1636" s="5"/>
      <c r="CDW1636" s="5"/>
      <c r="CDX1636" s="5"/>
      <c r="CDY1636" s="5"/>
      <c r="CDZ1636" s="5"/>
      <c r="CEA1636" s="5"/>
      <c r="CEB1636" s="5"/>
      <c r="CEC1636" s="5"/>
      <c r="CED1636" s="5"/>
      <c r="CEE1636" s="5"/>
      <c r="CEF1636" s="5"/>
      <c r="CEG1636" s="5"/>
      <c r="CEH1636" s="5"/>
      <c r="CEI1636" s="5"/>
      <c r="CEJ1636" s="5"/>
      <c r="CEK1636" s="5"/>
      <c r="CEL1636" s="5"/>
      <c r="CEM1636" s="5"/>
      <c r="CEN1636" s="5"/>
      <c r="CEO1636" s="5"/>
      <c r="CEP1636" s="5"/>
      <c r="CEQ1636" s="5"/>
      <c r="CER1636" s="5"/>
      <c r="CES1636" s="5"/>
      <c r="CET1636" s="5"/>
      <c r="CEU1636" s="5"/>
      <c r="CEV1636" s="5"/>
      <c r="CEW1636" s="5"/>
      <c r="CEX1636" s="5"/>
      <c r="CEY1636" s="5"/>
      <c r="CEZ1636" s="5"/>
      <c r="CFA1636" s="5"/>
      <c r="CFB1636" s="5"/>
      <c r="CFC1636" s="5"/>
      <c r="CFD1636" s="5"/>
      <c r="CFE1636" s="5"/>
      <c r="CFF1636" s="5"/>
      <c r="CFG1636" s="5"/>
      <c r="CFH1636" s="5"/>
      <c r="CFI1636" s="5"/>
      <c r="CFJ1636" s="5"/>
      <c r="CFK1636" s="5"/>
      <c r="CFL1636" s="5"/>
      <c r="CFM1636" s="5"/>
      <c r="CFN1636" s="5"/>
      <c r="CFO1636" s="5"/>
      <c r="CFP1636" s="5"/>
      <c r="CFQ1636" s="5"/>
      <c r="CFR1636" s="5"/>
      <c r="CFS1636" s="5"/>
      <c r="CFT1636" s="5"/>
      <c r="CFU1636" s="5"/>
      <c r="CFV1636" s="5"/>
      <c r="CFW1636" s="5"/>
      <c r="CFX1636" s="5"/>
      <c r="CFY1636" s="5"/>
      <c r="CFZ1636" s="5"/>
      <c r="CGA1636" s="5"/>
      <c r="CGB1636" s="5"/>
      <c r="CGC1636" s="5"/>
      <c r="CGD1636" s="5"/>
      <c r="CGE1636" s="5"/>
      <c r="CGF1636" s="5"/>
      <c r="CGG1636" s="5"/>
      <c r="CGH1636" s="5"/>
      <c r="CGI1636" s="5"/>
      <c r="CGJ1636" s="5"/>
      <c r="CGK1636" s="5"/>
      <c r="CGL1636" s="5"/>
      <c r="CGM1636" s="5"/>
      <c r="CGN1636" s="5"/>
      <c r="CGO1636" s="5"/>
      <c r="CGP1636" s="5"/>
      <c r="CGQ1636" s="5"/>
      <c r="CGR1636" s="5"/>
      <c r="CGS1636" s="5"/>
      <c r="CGT1636" s="5"/>
      <c r="CGU1636" s="5"/>
      <c r="CGV1636" s="5"/>
      <c r="CGW1636" s="5"/>
      <c r="CGX1636" s="5"/>
      <c r="CGY1636" s="5"/>
      <c r="CGZ1636" s="5"/>
      <c r="CHA1636" s="5"/>
      <c r="CHB1636" s="5"/>
      <c r="CHC1636" s="5"/>
      <c r="CHD1636" s="5"/>
      <c r="CHE1636" s="5"/>
      <c r="CHF1636" s="5"/>
      <c r="CHG1636" s="5"/>
      <c r="CHH1636" s="5"/>
      <c r="CHI1636" s="5"/>
      <c r="CHJ1636" s="5"/>
      <c r="CHK1636" s="5"/>
      <c r="CHL1636" s="5"/>
      <c r="CHM1636" s="5"/>
      <c r="CHN1636" s="5"/>
      <c r="CHO1636" s="5"/>
      <c r="CHP1636" s="5"/>
      <c r="CHQ1636" s="5"/>
      <c r="CHR1636" s="5"/>
      <c r="CHS1636" s="5"/>
      <c r="CHT1636" s="5"/>
      <c r="CHU1636" s="5"/>
      <c r="CHV1636" s="5"/>
      <c r="CHW1636" s="5"/>
      <c r="CHX1636" s="5"/>
      <c r="CHY1636" s="5"/>
      <c r="CHZ1636" s="5"/>
      <c r="CIA1636" s="5"/>
      <c r="CIB1636" s="5"/>
      <c r="CIC1636" s="5"/>
      <c r="CID1636" s="5"/>
      <c r="CIE1636" s="5"/>
      <c r="CIF1636" s="5"/>
      <c r="CIG1636" s="5"/>
      <c r="CIH1636" s="5"/>
      <c r="CII1636" s="5"/>
      <c r="CIJ1636" s="5"/>
      <c r="CIK1636" s="5"/>
      <c r="CIL1636" s="5"/>
      <c r="CIM1636" s="5"/>
      <c r="CIN1636" s="5"/>
      <c r="CIO1636" s="5"/>
      <c r="CIP1636" s="5"/>
      <c r="CIQ1636" s="5"/>
      <c r="CIR1636" s="5"/>
      <c r="CIS1636" s="5"/>
      <c r="CIT1636" s="5"/>
      <c r="CIU1636" s="5"/>
      <c r="CIV1636" s="5"/>
      <c r="CIW1636" s="5"/>
      <c r="CIX1636" s="5"/>
      <c r="CIY1636" s="5"/>
      <c r="CIZ1636" s="5"/>
      <c r="CJA1636" s="5"/>
      <c r="CJB1636" s="5"/>
      <c r="CJC1636" s="5"/>
      <c r="CJD1636" s="5"/>
      <c r="CJE1636" s="5"/>
      <c r="CJF1636" s="5"/>
      <c r="CJG1636" s="5"/>
      <c r="CJH1636" s="5"/>
      <c r="CJI1636" s="5"/>
      <c r="CJJ1636" s="5"/>
      <c r="CJK1636" s="5"/>
      <c r="CJL1636" s="5"/>
      <c r="CJM1636" s="5"/>
      <c r="CJN1636" s="5"/>
      <c r="CJO1636" s="5"/>
      <c r="CJP1636" s="5"/>
      <c r="CJQ1636" s="5"/>
      <c r="CJR1636" s="5"/>
      <c r="CJS1636" s="5"/>
      <c r="CJT1636" s="5"/>
      <c r="CJU1636" s="5"/>
      <c r="CJV1636" s="5"/>
      <c r="CJW1636" s="5"/>
      <c r="CJX1636" s="5"/>
      <c r="CJY1636" s="5"/>
      <c r="CJZ1636" s="5"/>
      <c r="CKA1636" s="5"/>
      <c r="CKB1636" s="5"/>
      <c r="CKC1636" s="5"/>
      <c r="CKD1636" s="5"/>
      <c r="CKE1636" s="5"/>
      <c r="CKF1636" s="5"/>
      <c r="CKG1636" s="5"/>
      <c r="CKH1636" s="5"/>
      <c r="CKI1636" s="5"/>
      <c r="CKJ1636" s="5"/>
      <c r="CKK1636" s="5"/>
      <c r="CKL1636" s="5"/>
      <c r="CKM1636" s="5"/>
      <c r="CKN1636" s="5"/>
      <c r="CKO1636" s="5"/>
      <c r="CKP1636" s="5"/>
      <c r="CKQ1636" s="5"/>
      <c r="CKR1636" s="5"/>
      <c r="CKS1636" s="5"/>
      <c r="CKT1636" s="5"/>
      <c r="CKU1636" s="5"/>
      <c r="CKV1636" s="5"/>
      <c r="CKW1636" s="5"/>
      <c r="CKX1636" s="5"/>
      <c r="CKY1636" s="5"/>
      <c r="CKZ1636" s="5"/>
      <c r="CLA1636" s="5"/>
      <c r="CLB1636" s="5"/>
      <c r="CLC1636" s="5"/>
      <c r="CLD1636" s="5"/>
      <c r="CLE1636" s="5"/>
      <c r="CLF1636" s="5"/>
      <c r="CLG1636" s="5"/>
      <c r="CLH1636" s="5"/>
      <c r="CLI1636" s="5"/>
      <c r="CLJ1636" s="5"/>
      <c r="CLK1636" s="5"/>
      <c r="CLL1636" s="5"/>
      <c r="CLM1636" s="5"/>
      <c r="CLN1636" s="5"/>
      <c r="CLO1636" s="5"/>
      <c r="CLP1636" s="5"/>
      <c r="CLQ1636" s="5"/>
      <c r="CLR1636" s="5"/>
      <c r="CLS1636" s="5"/>
      <c r="CLT1636" s="5"/>
      <c r="CLU1636" s="5"/>
      <c r="CLV1636" s="5"/>
      <c r="CLW1636" s="5"/>
      <c r="CLX1636" s="5"/>
      <c r="CLY1636" s="5"/>
      <c r="CLZ1636" s="5"/>
      <c r="CMA1636" s="5"/>
      <c r="CMB1636" s="5"/>
      <c r="CMC1636" s="5"/>
      <c r="CMD1636" s="5"/>
      <c r="CME1636" s="5"/>
      <c r="CMF1636" s="5"/>
      <c r="CMG1636" s="5"/>
      <c r="CMH1636" s="5"/>
      <c r="CMI1636" s="5"/>
      <c r="CMJ1636" s="5"/>
      <c r="CMK1636" s="5"/>
      <c r="CML1636" s="5"/>
      <c r="CMM1636" s="5"/>
      <c r="CMN1636" s="5"/>
      <c r="CMO1636" s="5"/>
      <c r="CMP1636" s="5"/>
      <c r="CMQ1636" s="5"/>
      <c r="CMR1636" s="5"/>
      <c r="CMS1636" s="5"/>
      <c r="CMT1636" s="5"/>
      <c r="CMU1636" s="5"/>
      <c r="CMV1636" s="5"/>
      <c r="CMW1636" s="5"/>
      <c r="CMX1636" s="5"/>
      <c r="CMY1636" s="5"/>
      <c r="CMZ1636" s="5"/>
      <c r="CNA1636" s="5"/>
      <c r="CNB1636" s="5"/>
      <c r="CNC1636" s="5"/>
      <c r="CND1636" s="5"/>
      <c r="CNE1636" s="5"/>
      <c r="CNF1636" s="5"/>
      <c r="CNG1636" s="5"/>
      <c r="CNH1636" s="5"/>
      <c r="CNI1636" s="5"/>
      <c r="CNJ1636" s="5"/>
      <c r="CNK1636" s="5"/>
      <c r="CNL1636" s="5"/>
      <c r="CNM1636" s="5"/>
      <c r="CNN1636" s="5"/>
      <c r="CNO1636" s="5"/>
      <c r="CNP1636" s="5"/>
      <c r="CNQ1636" s="5"/>
      <c r="CNR1636" s="5"/>
      <c r="CNS1636" s="5"/>
      <c r="CNT1636" s="5"/>
      <c r="CNU1636" s="5"/>
      <c r="CNV1636" s="5"/>
      <c r="CNW1636" s="5"/>
      <c r="CNX1636" s="5"/>
      <c r="CNY1636" s="5"/>
      <c r="CNZ1636" s="5"/>
      <c r="COA1636" s="5"/>
      <c r="COB1636" s="5"/>
      <c r="COC1636" s="5"/>
      <c r="COD1636" s="5"/>
      <c r="COE1636" s="5"/>
      <c r="COF1636" s="5"/>
      <c r="COG1636" s="5"/>
      <c r="COH1636" s="5"/>
      <c r="COI1636" s="5"/>
      <c r="COJ1636" s="5"/>
      <c r="COK1636" s="5"/>
      <c r="COL1636" s="5"/>
      <c r="COM1636" s="5"/>
      <c r="CON1636" s="5"/>
      <c r="COO1636" s="5"/>
      <c r="COP1636" s="5"/>
      <c r="COQ1636" s="5"/>
      <c r="COR1636" s="5"/>
      <c r="COS1636" s="5"/>
      <c r="COT1636" s="5"/>
      <c r="COU1636" s="5"/>
      <c r="COV1636" s="5"/>
      <c r="COW1636" s="5"/>
      <c r="COX1636" s="5"/>
      <c r="COY1636" s="5"/>
      <c r="COZ1636" s="5"/>
      <c r="CPA1636" s="5"/>
      <c r="CPB1636" s="5"/>
      <c r="CPC1636" s="5"/>
      <c r="CPD1636" s="5"/>
      <c r="CPE1636" s="5"/>
      <c r="CPF1636" s="5"/>
      <c r="CPG1636" s="5"/>
      <c r="CPH1636" s="5"/>
      <c r="CPI1636" s="5"/>
      <c r="CPJ1636" s="5"/>
      <c r="CPK1636" s="5"/>
      <c r="CPL1636" s="5"/>
      <c r="CPM1636" s="5"/>
      <c r="CPN1636" s="5"/>
      <c r="CPO1636" s="5"/>
      <c r="CPP1636" s="5"/>
      <c r="CPQ1636" s="5"/>
      <c r="CPR1636" s="5"/>
      <c r="CPS1636" s="5"/>
      <c r="CPT1636" s="5"/>
      <c r="CPU1636" s="5"/>
      <c r="CPV1636" s="5"/>
      <c r="CPW1636" s="5"/>
      <c r="CPX1636" s="5"/>
      <c r="CPY1636" s="5"/>
      <c r="CPZ1636" s="5"/>
      <c r="CQA1636" s="5"/>
      <c r="CQB1636" s="5"/>
      <c r="CQC1636" s="5"/>
      <c r="CQD1636" s="5"/>
      <c r="CQE1636" s="5"/>
      <c r="CQF1636" s="5"/>
      <c r="CQG1636" s="5"/>
      <c r="CQH1636" s="5"/>
      <c r="CQI1636" s="5"/>
      <c r="CQJ1636" s="5"/>
      <c r="CQK1636" s="5"/>
      <c r="CQL1636" s="5"/>
      <c r="CQM1636" s="5"/>
      <c r="CQN1636" s="5"/>
      <c r="CQO1636" s="5"/>
      <c r="CQP1636" s="5"/>
      <c r="CQQ1636" s="5"/>
      <c r="CQR1636" s="5"/>
      <c r="CQS1636" s="5"/>
      <c r="CQT1636" s="5"/>
      <c r="CQU1636" s="5"/>
      <c r="CQV1636" s="5"/>
      <c r="CQW1636" s="5"/>
      <c r="CQX1636" s="5"/>
      <c r="CQY1636" s="5"/>
      <c r="CQZ1636" s="5"/>
      <c r="CRA1636" s="5"/>
      <c r="CRB1636" s="5"/>
      <c r="CRC1636" s="5"/>
      <c r="CRD1636" s="5"/>
      <c r="CRE1636" s="5"/>
      <c r="CRF1636" s="5"/>
      <c r="CRG1636" s="5"/>
      <c r="CRH1636" s="5"/>
      <c r="CRI1636" s="5"/>
      <c r="CRJ1636" s="5"/>
      <c r="CRK1636" s="5"/>
      <c r="CRL1636" s="5"/>
      <c r="CRM1636" s="5"/>
      <c r="CRN1636" s="5"/>
      <c r="CRO1636" s="5"/>
      <c r="CRP1636" s="5"/>
      <c r="CRQ1636" s="5"/>
      <c r="CRR1636" s="5"/>
      <c r="CRS1636" s="5"/>
      <c r="CRT1636" s="5"/>
      <c r="CRU1636" s="5"/>
      <c r="CRV1636" s="5"/>
      <c r="CRW1636" s="5"/>
      <c r="CRX1636" s="5"/>
      <c r="CRY1636" s="5"/>
      <c r="CRZ1636" s="5"/>
      <c r="CSA1636" s="5"/>
      <c r="CSB1636" s="5"/>
      <c r="CSC1636" s="5"/>
      <c r="CSD1636" s="5"/>
      <c r="CSE1636" s="5"/>
      <c r="CSF1636" s="5"/>
      <c r="CSG1636" s="5"/>
      <c r="CSH1636" s="5"/>
      <c r="CSI1636" s="5"/>
      <c r="CSJ1636" s="5"/>
      <c r="CSK1636" s="5"/>
      <c r="CSL1636" s="5"/>
      <c r="CSM1636" s="5"/>
      <c r="CSN1636" s="5"/>
      <c r="CSO1636" s="5"/>
      <c r="CSP1636" s="5"/>
      <c r="CSQ1636" s="5"/>
      <c r="CSR1636" s="5"/>
      <c r="CSS1636" s="5"/>
      <c r="CST1636" s="5"/>
      <c r="CSU1636" s="5"/>
      <c r="CSV1636" s="5"/>
      <c r="CSW1636" s="5"/>
      <c r="CSX1636" s="5"/>
      <c r="CSY1636" s="5"/>
      <c r="CSZ1636" s="5"/>
      <c r="CTA1636" s="5"/>
      <c r="CTB1636" s="5"/>
      <c r="CTC1636" s="5"/>
      <c r="CTD1636" s="5"/>
      <c r="CTE1636" s="5"/>
      <c r="CTF1636" s="5"/>
      <c r="CTG1636" s="5"/>
      <c r="CTH1636" s="5"/>
      <c r="CTI1636" s="5"/>
      <c r="CTJ1636" s="5"/>
      <c r="CTK1636" s="5"/>
      <c r="CTL1636" s="5"/>
      <c r="CTM1636" s="5"/>
      <c r="CTN1636" s="5"/>
      <c r="CTO1636" s="5"/>
      <c r="CTP1636" s="5"/>
      <c r="CTQ1636" s="5"/>
      <c r="CTR1636" s="5"/>
      <c r="CTS1636" s="5"/>
      <c r="CTT1636" s="5"/>
      <c r="CTU1636" s="5"/>
      <c r="CTV1636" s="5"/>
      <c r="CTW1636" s="5"/>
      <c r="CTX1636" s="5"/>
      <c r="CTY1636" s="5"/>
      <c r="CTZ1636" s="5"/>
      <c r="CUA1636" s="5"/>
      <c r="CUB1636" s="5"/>
      <c r="CUC1636" s="5"/>
      <c r="CUD1636" s="5"/>
      <c r="CUE1636" s="5"/>
      <c r="CUF1636" s="5"/>
      <c r="CUG1636" s="5"/>
      <c r="CUH1636" s="5"/>
      <c r="CUI1636" s="5"/>
      <c r="CUJ1636" s="5"/>
      <c r="CUK1636" s="5"/>
      <c r="CUL1636" s="5"/>
      <c r="CUM1636" s="5"/>
      <c r="CUN1636" s="5"/>
      <c r="CUO1636" s="5"/>
      <c r="CUP1636" s="5"/>
      <c r="CUQ1636" s="5"/>
      <c r="CUR1636" s="5"/>
      <c r="CUS1636" s="5"/>
      <c r="CUT1636" s="5"/>
      <c r="CUU1636" s="5"/>
      <c r="CUV1636" s="5"/>
      <c r="CUW1636" s="5"/>
      <c r="CUX1636" s="5"/>
      <c r="CUY1636" s="5"/>
      <c r="CUZ1636" s="5"/>
      <c r="CVA1636" s="5"/>
      <c r="CVB1636" s="5"/>
      <c r="CVC1636" s="5"/>
      <c r="CVD1636" s="5"/>
      <c r="CVE1636" s="5"/>
      <c r="CVF1636" s="5"/>
      <c r="CVG1636" s="5"/>
      <c r="CVH1636" s="5"/>
      <c r="CVI1636" s="5"/>
      <c r="CVJ1636" s="5"/>
      <c r="CVK1636" s="5"/>
      <c r="CVL1636" s="5"/>
      <c r="CVM1636" s="5"/>
      <c r="CVN1636" s="5"/>
      <c r="CVO1636" s="5"/>
      <c r="CVP1636" s="5"/>
      <c r="CVQ1636" s="5"/>
      <c r="CVR1636" s="5"/>
      <c r="CVS1636" s="5"/>
      <c r="CVT1636" s="5"/>
      <c r="CVU1636" s="5"/>
      <c r="CVV1636" s="5"/>
      <c r="CVW1636" s="5"/>
      <c r="CVX1636" s="5"/>
      <c r="CVY1636" s="5"/>
      <c r="CVZ1636" s="5"/>
      <c r="CWA1636" s="5"/>
      <c r="CWB1636" s="5"/>
      <c r="CWC1636" s="5"/>
      <c r="CWD1636" s="5"/>
      <c r="CWE1636" s="5"/>
      <c r="CWF1636" s="5"/>
      <c r="CWG1636" s="5"/>
      <c r="CWH1636" s="5"/>
      <c r="CWI1636" s="5"/>
      <c r="CWJ1636" s="5"/>
      <c r="CWK1636" s="5"/>
      <c r="CWL1636" s="5"/>
      <c r="CWM1636" s="5"/>
      <c r="CWN1636" s="5"/>
      <c r="CWO1636" s="5"/>
      <c r="CWP1636" s="5"/>
      <c r="CWQ1636" s="5"/>
      <c r="CWR1636" s="5"/>
      <c r="CWS1636" s="5"/>
      <c r="CWT1636" s="5"/>
      <c r="CWU1636" s="5"/>
      <c r="CWV1636" s="5"/>
      <c r="CWW1636" s="5"/>
      <c r="CWX1636" s="5"/>
      <c r="CWY1636" s="5"/>
      <c r="CWZ1636" s="5"/>
      <c r="CXA1636" s="5"/>
      <c r="CXB1636" s="5"/>
      <c r="CXC1636" s="5"/>
      <c r="CXD1636" s="5"/>
      <c r="CXE1636" s="5"/>
      <c r="CXF1636" s="5"/>
      <c r="CXG1636" s="5"/>
      <c r="CXH1636" s="5"/>
      <c r="CXI1636" s="5"/>
      <c r="CXJ1636" s="5"/>
      <c r="CXK1636" s="5"/>
      <c r="CXL1636" s="5"/>
      <c r="CXM1636" s="5"/>
      <c r="CXN1636" s="5"/>
      <c r="CXO1636" s="5"/>
      <c r="CXP1636" s="5"/>
      <c r="CXQ1636" s="5"/>
      <c r="CXR1636" s="5"/>
      <c r="CXS1636" s="5"/>
      <c r="CXT1636" s="5"/>
      <c r="CXU1636" s="5"/>
      <c r="CXV1636" s="5"/>
      <c r="CXW1636" s="5"/>
      <c r="CXX1636" s="5"/>
      <c r="CXY1636" s="5"/>
      <c r="CXZ1636" s="5"/>
      <c r="CYA1636" s="5"/>
      <c r="CYB1636" s="5"/>
      <c r="CYC1636" s="5"/>
      <c r="CYD1636" s="5"/>
      <c r="CYE1636" s="5"/>
      <c r="CYF1636" s="5"/>
      <c r="CYG1636" s="5"/>
      <c r="CYH1636" s="5"/>
      <c r="CYI1636" s="5"/>
      <c r="CYJ1636" s="5"/>
      <c r="CYK1636" s="5"/>
      <c r="CYL1636" s="5"/>
      <c r="CYM1636" s="5"/>
      <c r="CYN1636" s="5"/>
      <c r="CYO1636" s="5"/>
      <c r="CYP1636" s="5"/>
      <c r="CYQ1636" s="5"/>
      <c r="CYR1636" s="5"/>
      <c r="CYS1636" s="5"/>
      <c r="CYT1636" s="5"/>
      <c r="CYU1636" s="5"/>
      <c r="CYV1636" s="5"/>
      <c r="CYW1636" s="5"/>
      <c r="CYX1636" s="5"/>
      <c r="CYY1636" s="5"/>
      <c r="CYZ1636" s="5"/>
      <c r="CZA1636" s="5"/>
      <c r="CZB1636" s="5"/>
      <c r="CZC1636" s="5"/>
      <c r="CZD1636" s="5"/>
      <c r="CZE1636" s="5"/>
      <c r="CZF1636" s="5"/>
      <c r="CZG1636" s="5"/>
      <c r="CZH1636" s="5"/>
      <c r="CZI1636" s="5"/>
      <c r="CZJ1636" s="5"/>
      <c r="CZK1636" s="5"/>
      <c r="CZL1636" s="5"/>
      <c r="CZM1636" s="5"/>
      <c r="CZN1636" s="5"/>
      <c r="CZO1636" s="5"/>
      <c r="CZP1636" s="5"/>
      <c r="CZQ1636" s="5"/>
      <c r="CZR1636" s="5"/>
      <c r="CZS1636" s="5"/>
      <c r="CZT1636" s="5"/>
      <c r="CZU1636" s="5"/>
      <c r="CZV1636" s="5"/>
      <c r="CZW1636" s="5"/>
      <c r="CZX1636" s="5"/>
      <c r="CZY1636" s="5"/>
      <c r="CZZ1636" s="5"/>
      <c r="DAA1636" s="5"/>
      <c r="DAB1636" s="5"/>
      <c r="DAC1636" s="5"/>
      <c r="DAD1636" s="5"/>
      <c r="DAE1636" s="5"/>
      <c r="DAF1636" s="5"/>
      <c r="DAG1636" s="5"/>
      <c r="DAH1636" s="5"/>
      <c r="DAI1636" s="5"/>
      <c r="DAJ1636" s="5"/>
      <c r="DAK1636" s="5"/>
      <c r="DAL1636" s="5"/>
      <c r="DAM1636" s="5"/>
      <c r="DAN1636" s="5"/>
      <c r="DAO1636" s="5"/>
      <c r="DAP1636" s="5"/>
      <c r="DAQ1636" s="5"/>
      <c r="DAR1636" s="5"/>
      <c r="DAS1636" s="5"/>
      <c r="DAT1636" s="5"/>
      <c r="DAU1636" s="5"/>
      <c r="DAV1636" s="5"/>
      <c r="DAW1636" s="5"/>
      <c r="DAX1636" s="5"/>
      <c r="DAY1636" s="5"/>
      <c r="DAZ1636" s="5"/>
      <c r="DBA1636" s="5"/>
      <c r="DBB1636" s="5"/>
      <c r="DBC1636" s="5"/>
      <c r="DBD1636" s="5"/>
      <c r="DBE1636" s="5"/>
      <c r="DBF1636" s="5"/>
      <c r="DBG1636" s="5"/>
      <c r="DBH1636" s="5"/>
      <c r="DBI1636" s="5"/>
      <c r="DBJ1636" s="5"/>
      <c r="DBK1636" s="5"/>
      <c r="DBL1636" s="5"/>
      <c r="DBM1636" s="5"/>
      <c r="DBN1636" s="5"/>
      <c r="DBO1636" s="5"/>
      <c r="DBP1636" s="5"/>
      <c r="DBQ1636" s="5"/>
      <c r="DBR1636" s="5"/>
      <c r="DBS1636" s="5"/>
      <c r="DBT1636" s="5"/>
      <c r="DBU1636" s="5"/>
      <c r="DBV1636" s="5"/>
      <c r="DBW1636" s="5"/>
      <c r="DBX1636" s="5"/>
      <c r="DBY1636" s="5"/>
      <c r="DBZ1636" s="5"/>
      <c r="DCA1636" s="5"/>
      <c r="DCB1636" s="5"/>
      <c r="DCC1636" s="5"/>
      <c r="DCD1636" s="5"/>
      <c r="DCE1636" s="5"/>
      <c r="DCF1636" s="5"/>
      <c r="DCG1636" s="5"/>
      <c r="DCH1636" s="5"/>
      <c r="DCI1636" s="5"/>
      <c r="DCJ1636" s="5"/>
      <c r="DCK1636" s="5"/>
      <c r="DCL1636" s="5"/>
      <c r="DCM1636" s="5"/>
      <c r="DCN1636" s="5"/>
      <c r="DCO1636" s="5"/>
      <c r="DCP1636" s="5"/>
      <c r="DCQ1636" s="5"/>
      <c r="DCR1636" s="5"/>
      <c r="DCS1636" s="5"/>
      <c r="DCT1636" s="5"/>
      <c r="DCU1636" s="5"/>
      <c r="DCV1636" s="5"/>
      <c r="DCW1636" s="5"/>
      <c r="DCX1636" s="5"/>
      <c r="DCY1636" s="5"/>
      <c r="DCZ1636" s="5"/>
      <c r="DDA1636" s="5"/>
      <c r="DDB1636" s="5"/>
      <c r="DDC1636" s="5"/>
      <c r="DDD1636" s="5"/>
      <c r="DDE1636" s="5"/>
      <c r="DDF1636" s="5"/>
      <c r="DDG1636" s="5"/>
      <c r="DDH1636" s="5"/>
      <c r="DDI1636" s="5"/>
      <c r="DDJ1636" s="5"/>
      <c r="DDK1636" s="5"/>
      <c r="DDL1636" s="5"/>
      <c r="DDM1636" s="5"/>
      <c r="DDN1636" s="5"/>
      <c r="DDO1636" s="5"/>
      <c r="DDP1636" s="5"/>
      <c r="DDQ1636" s="5"/>
      <c r="DDR1636" s="5"/>
      <c r="DDS1636" s="5"/>
      <c r="DDT1636" s="5"/>
      <c r="DDU1636" s="5"/>
      <c r="DDV1636" s="5"/>
      <c r="DDW1636" s="5"/>
      <c r="DDX1636" s="5"/>
      <c r="DDY1636" s="5"/>
      <c r="DDZ1636" s="5"/>
      <c r="DEA1636" s="5"/>
      <c r="DEB1636" s="5"/>
      <c r="DEC1636" s="5"/>
      <c r="DED1636" s="5"/>
      <c r="DEE1636" s="5"/>
      <c r="DEF1636" s="5"/>
      <c r="DEG1636" s="5"/>
      <c r="DEH1636" s="5"/>
      <c r="DEI1636" s="5"/>
      <c r="DEJ1636" s="5"/>
      <c r="DEK1636" s="5"/>
      <c r="DEL1636" s="5"/>
      <c r="DEM1636" s="5"/>
      <c r="DEN1636" s="5"/>
      <c r="DEO1636" s="5"/>
      <c r="DEP1636" s="5"/>
      <c r="DEQ1636" s="5"/>
      <c r="DER1636" s="5"/>
      <c r="DES1636" s="5"/>
      <c r="DET1636" s="5"/>
      <c r="DEU1636" s="5"/>
      <c r="DEV1636" s="5"/>
      <c r="DEW1636" s="5"/>
      <c r="DEX1636" s="5"/>
      <c r="DEY1636" s="5"/>
      <c r="DEZ1636" s="5"/>
      <c r="DFA1636" s="5"/>
      <c r="DFB1636" s="5"/>
      <c r="DFC1636" s="5"/>
      <c r="DFD1636" s="5"/>
      <c r="DFE1636" s="5"/>
      <c r="DFF1636" s="5"/>
      <c r="DFG1636" s="5"/>
      <c r="DFH1636" s="5"/>
      <c r="DFI1636" s="5"/>
      <c r="DFJ1636" s="5"/>
      <c r="DFK1636" s="5"/>
      <c r="DFL1636" s="5"/>
      <c r="DFM1636" s="5"/>
      <c r="DFN1636" s="5"/>
      <c r="DFO1636" s="5"/>
      <c r="DFP1636" s="5"/>
      <c r="DFQ1636" s="5"/>
      <c r="DFR1636" s="5"/>
      <c r="DFS1636" s="5"/>
      <c r="DFT1636" s="5"/>
      <c r="DFU1636" s="5"/>
      <c r="DFV1636" s="5"/>
      <c r="DFW1636" s="5"/>
      <c r="DFX1636" s="5"/>
      <c r="DFY1636" s="5"/>
      <c r="DFZ1636" s="5"/>
      <c r="DGA1636" s="5"/>
      <c r="DGB1636" s="5"/>
      <c r="DGC1636" s="5"/>
      <c r="DGD1636" s="5"/>
      <c r="DGE1636" s="5"/>
      <c r="DGF1636" s="5"/>
      <c r="DGG1636" s="5"/>
      <c r="DGH1636" s="5"/>
      <c r="DGI1636" s="5"/>
      <c r="DGJ1636" s="5"/>
      <c r="DGK1636" s="5"/>
      <c r="DGL1636" s="5"/>
      <c r="DGM1636" s="5"/>
      <c r="DGN1636" s="5"/>
      <c r="DGO1636" s="5"/>
      <c r="DGP1636" s="5"/>
      <c r="DGQ1636" s="5"/>
      <c r="DGR1636" s="5"/>
      <c r="DGS1636" s="5"/>
      <c r="DGT1636" s="5"/>
      <c r="DGU1636" s="5"/>
      <c r="DGV1636" s="5"/>
      <c r="DGW1636" s="5"/>
      <c r="DGX1636" s="5"/>
      <c r="DGY1636" s="5"/>
      <c r="DGZ1636" s="5"/>
      <c r="DHA1636" s="5"/>
      <c r="DHB1636" s="5"/>
      <c r="DHC1636" s="5"/>
      <c r="DHD1636" s="5"/>
      <c r="DHE1636" s="5"/>
      <c r="DHF1636" s="5"/>
      <c r="DHG1636" s="5"/>
      <c r="DHH1636" s="5"/>
      <c r="DHI1636" s="5"/>
      <c r="DHJ1636" s="5"/>
      <c r="DHK1636" s="5"/>
      <c r="DHL1636" s="5"/>
      <c r="DHM1636" s="5"/>
      <c r="DHN1636" s="5"/>
      <c r="DHO1636" s="5"/>
      <c r="DHP1636" s="5"/>
      <c r="DHQ1636" s="5"/>
      <c r="DHR1636" s="5"/>
      <c r="DHS1636" s="5"/>
      <c r="DHT1636" s="5"/>
      <c r="DHU1636" s="5"/>
      <c r="DHV1636" s="5"/>
      <c r="DHW1636" s="5"/>
      <c r="DHX1636" s="5"/>
      <c r="DHY1636" s="5"/>
      <c r="DHZ1636" s="5"/>
      <c r="DIA1636" s="5"/>
      <c r="DIB1636" s="5"/>
      <c r="DIC1636" s="5"/>
      <c r="DID1636" s="5"/>
      <c r="DIE1636" s="5"/>
      <c r="DIF1636" s="5"/>
      <c r="DIG1636" s="5"/>
      <c r="DIH1636" s="5"/>
      <c r="DII1636" s="5"/>
      <c r="DIJ1636" s="5"/>
      <c r="DIK1636" s="5"/>
      <c r="DIL1636" s="5"/>
      <c r="DIM1636" s="5"/>
      <c r="DIN1636" s="5"/>
      <c r="DIO1636" s="5"/>
      <c r="DIP1636" s="5"/>
      <c r="DIQ1636" s="5"/>
      <c r="DIR1636" s="5"/>
      <c r="DIS1636" s="5"/>
      <c r="DIT1636" s="5"/>
      <c r="DIU1636" s="5"/>
      <c r="DIV1636" s="5"/>
      <c r="DIW1636" s="5"/>
      <c r="DIX1636" s="5"/>
      <c r="DIY1636" s="5"/>
      <c r="DIZ1636" s="5"/>
      <c r="DJA1636" s="5"/>
      <c r="DJB1636" s="5"/>
      <c r="DJC1636" s="5"/>
      <c r="DJD1636" s="5"/>
      <c r="DJE1636" s="5"/>
      <c r="DJF1636" s="5"/>
      <c r="DJG1636" s="5"/>
      <c r="DJH1636" s="5"/>
      <c r="DJI1636" s="5"/>
      <c r="DJJ1636" s="5"/>
      <c r="DJK1636" s="5"/>
      <c r="DJL1636" s="5"/>
      <c r="DJM1636" s="5"/>
      <c r="DJN1636" s="5"/>
      <c r="DJO1636" s="5"/>
      <c r="DJP1636" s="5"/>
      <c r="DJQ1636" s="5"/>
      <c r="DJR1636" s="5"/>
      <c r="DJS1636" s="5"/>
      <c r="DJT1636" s="5"/>
      <c r="DJU1636" s="5"/>
      <c r="DJV1636" s="5"/>
      <c r="DJW1636" s="5"/>
      <c r="DJX1636" s="5"/>
      <c r="DJY1636" s="5"/>
      <c r="DJZ1636" s="5"/>
      <c r="DKA1636" s="5"/>
      <c r="DKB1636" s="5"/>
      <c r="DKC1636" s="5"/>
      <c r="DKD1636" s="5"/>
      <c r="DKE1636" s="5"/>
      <c r="DKF1636" s="5"/>
      <c r="DKG1636" s="5"/>
      <c r="DKH1636" s="5"/>
      <c r="DKI1636" s="5"/>
      <c r="DKJ1636" s="5"/>
      <c r="DKK1636" s="5"/>
      <c r="DKL1636" s="5"/>
      <c r="DKM1636" s="5"/>
      <c r="DKN1636" s="5"/>
      <c r="DKO1636" s="5"/>
      <c r="DKP1636" s="5"/>
      <c r="DKQ1636" s="5"/>
      <c r="DKR1636" s="5"/>
      <c r="DKS1636" s="5"/>
      <c r="DKT1636" s="5"/>
      <c r="DKU1636" s="5"/>
      <c r="DKV1636" s="5"/>
      <c r="DKW1636" s="5"/>
      <c r="DKX1636" s="5"/>
      <c r="DKY1636" s="5"/>
      <c r="DKZ1636" s="5"/>
      <c r="DLA1636" s="5"/>
      <c r="DLB1636" s="5"/>
      <c r="DLC1636" s="5"/>
      <c r="DLD1636" s="5"/>
      <c r="DLE1636" s="5"/>
      <c r="DLF1636" s="5"/>
      <c r="DLG1636" s="5"/>
      <c r="DLH1636" s="5"/>
      <c r="DLI1636" s="5"/>
      <c r="DLJ1636" s="5"/>
      <c r="DLK1636" s="5"/>
      <c r="DLL1636" s="5"/>
      <c r="DLM1636" s="5"/>
      <c r="DLN1636" s="5"/>
      <c r="DLO1636" s="5"/>
      <c r="DLP1636" s="5"/>
      <c r="DLQ1636" s="5"/>
      <c r="DLR1636" s="5"/>
      <c r="DLS1636" s="5"/>
      <c r="DLT1636" s="5"/>
      <c r="DLU1636" s="5"/>
      <c r="DLV1636" s="5"/>
      <c r="DLW1636" s="5"/>
      <c r="DLX1636" s="5"/>
      <c r="DLY1636" s="5"/>
      <c r="DLZ1636" s="5"/>
      <c r="DMA1636" s="5"/>
      <c r="DMB1636" s="5"/>
      <c r="DMC1636" s="5"/>
      <c r="DMD1636" s="5"/>
      <c r="DME1636" s="5"/>
      <c r="DMF1636" s="5"/>
      <c r="DMG1636" s="5"/>
      <c r="DMH1636" s="5"/>
      <c r="DMI1636" s="5"/>
      <c r="DMJ1636" s="5"/>
      <c r="DMK1636" s="5"/>
      <c r="DML1636" s="5"/>
      <c r="DMM1636" s="5"/>
      <c r="DMN1636" s="5"/>
      <c r="DMO1636" s="5"/>
      <c r="DMP1636" s="5"/>
      <c r="DMQ1636" s="5"/>
      <c r="DMR1636" s="5"/>
      <c r="DMS1636" s="5"/>
      <c r="DMT1636" s="5"/>
      <c r="DMU1636" s="5"/>
      <c r="DMV1636" s="5"/>
      <c r="DMW1636" s="5"/>
      <c r="DMX1636" s="5"/>
      <c r="DMY1636" s="5"/>
      <c r="DMZ1636" s="5"/>
      <c r="DNA1636" s="5"/>
      <c r="DNB1636" s="5"/>
      <c r="DNC1636" s="5"/>
      <c r="DND1636" s="5"/>
      <c r="DNE1636" s="5"/>
      <c r="DNF1636" s="5"/>
      <c r="DNG1636" s="5"/>
      <c r="DNH1636" s="5"/>
      <c r="DNI1636" s="5"/>
      <c r="DNJ1636" s="5"/>
      <c r="DNK1636" s="5"/>
      <c r="DNL1636" s="5"/>
      <c r="DNM1636" s="5"/>
      <c r="DNN1636" s="5"/>
      <c r="DNO1636" s="5"/>
      <c r="DNP1636" s="5"/>
      <c r="DNQ1636" s="5"/>
      <c r="DNR1636" s="5"/>
      <c r="DNS1636" s="5"/>
      <c r="DNT1636" s="5"/>
      <c r="DNU1636" s="5"/>
      <c r="DNV1636" s="5"/>
      <c r="DNW1636" s="5"/>
      <c r="DNX1636" s="5"/>
      <c r="DNY1636" s="5"/>
      <c r="DNZ1636" s="5"/>
      <c r="DOA1636" s="5"/>
      <c r="DOB1636" s="5"/>
      <c r="DOC1636" s="5"/>
      <c r="DOD1636" s="5"/>
      <c r="DOE1636" s="5"/>
      <c r="DOF1636" s="5"/>
      <c r="DOG1636" s="5"/>
      <c r="DOH1636" s="5"/>
      <c r="DOI1636" s="5"/>
      <c r="DOJ1636" s="5"/>
      <c r="DOK1636" s="5"/>
      <c r="DOL1636" s="5"/>
      <c r="DOM1636" s="5"/>
      <c r="DON1636" s="5"/>
      <c r="DOO1636" s="5"/>
      <c r="DOP1636" s="5"/>
      <c r="DOQ1636" s="5"/>
      <c r="DOR1636" s="5"/>
      <c r="DOS1636" s="5"/>
      <c r="DOT1636" s="5"/>
      <c r="DOU1636" s="5"/>
      <c r="DOV1636" s="5"/>
      <c r="DOW1636" s="5"/>
      <c r="DOX1636" s="5"/>
      <c r="DOY1636" s="5"/>
      <c r="DOZ1636" s="5"/>
      <c r="DPA1636" s="5"/>
      <c r="DPB1636" s="5"/>
      <c r="DPC1636" s="5"/>
      <c r="DPD1636" s="5"/>
      <c r="DPE1636" s="5"/>
      <c r="DPF1636" s="5"/>
      <c r="DPG1636" s="5"/>
      <c r="DPH1636" s="5"/>
      <c r="DPI1636" s="5"/>
      <c r="DPJ1636" s="5"/>
      <c r="DPK1636" s="5"/>
      <c r="DPL1636" s="5"/>
      <c r="DPM1636" s="5"/>
      <c r="DPN1636" s="5"/>
      <c r="DPO1636" s="5"/>
      <c r="DPP1636" s="5"/>
      <c r="DPQ1636" s="5"/>
      <c r="DPR1636" s="5"/>
      <c r="DPS1636" s="5"/>
      <c r="DPT1636" s="5"/>
      <c r="DPU1636" s="5"/>
      <c r="DPV1636" s="5"/>
      <c r="DPW1636" s="5"/>
      <c r="DPX1636" s="5"/>
      <c r="DPY1636" s="5"/>
      <c r="DPZ1636" s="5"/>
      <c r="DQA1636" s="5"/>
      <c r="DQB1636" s="5"/>
      <c r="DQC1636" s="5"/>
      <c r="DQD1636" s="5"/>
      <c r="DQE1636" s="5"/>
      <c r="DQF1636" s="5"/>
      <c r="DQG1636" s="5"/>
      <c r="DQH1636" s="5"/>
      <c r="DQI1636" s="5"/>
      <c r="DQJ1636" s="5"/>
      <c r="DQK1636" s="5"/>
      <c r="DQL1636" s="5"/>
      <c r="DQM1636" s="5"/>
      <c r="DQN1636" s="5"/>
      <c r="DQO1636" s="5"/>
      <c r="DQP1636" s="5"/>
      <c r="DQQ1636" s="5"/>
      <c r="DQR1636" s="5"/>
      <c r="DQS1636" s="5"/>
      <c r="DQT1636" s="5"/>
      <c r="DQU1636" s="5"/>
      <c r="DQV1636" s="5"/>
      <c r="DQW1636" s="5"/>
      <c r="DQX1636" s="5"/>
      <c r="DQY1636" s="5"/>
      <c r="DQZ1636" s="5"/>
      <c r="DRA1636" s="5"/>
      <c r="DRB1636" s="5"/>
      <c r="DRC1636" s="5"/>
      <c r="DRD1636" s="5"/>
      <c r="DRE1636" s="5"/>
      <c r="DRF1636" s="5"/>
      <c r="DRG1636" s="5"/>
      <c r="DRH1636" s="5"/>
      <c r="DRI1636" s="5"/>
      <c r="DRJ1636" s="5"/>
      <c r="DRK1636" s="5"/>
      <c r="DRL1636" s="5"/>
      <c r="DRM1636" s="5"/>
      <c r="DRN1636" s="5"/>
      <c r="DRO1636" s="5"/>
      <c r="DRP1636" s="5"/>
      <c r="DRQ1636" s="5"/>
      <c r="DRR1636" s="5"/>
      <c r="DRS1636" s="5"/>
      <c r="DRT1636" s="5"/>
      <c r="DRU1636" s="5"/>
      <c r="DRV1636" s="5"/>
      <c r="DRW1636" s="5"/>
      <c r="DRX1636" s="5"/>
      <c r="DRY1636" s="5"/>
      <c r="DRZ1636" s="5"/>
      <c r="DSA1636" s="5"/>
      <c r="DSB1636" s="5"/>
      <c r="DSC1636" s="5"/>
      <c r="DSD1636" s="5"/>
      <c r="DSE1636" s="5"/>
      <c r="DSF1636" s="5"/>
      <c r="DSG1636" s="5"/>
      <c r="DSH1636" s="5"/>
      <c r="DSI1636" s="5"/>
      <c r="DSJ1636" s="5"/>
      <c r="DSK1636" s="5"/>
      <c r="DSL1636" s="5"/>
      <c r="DSM1636" s="5"/>
      <c r="DSN1636" s="5"/>
      <c r="DSO1636" s="5"/>
      <c r="DSP1636" s="5"/>
      <c r="DSQ1636" s="5"/>
      <c r="DSR1636" s="5"/>
      <c r="DSS1636" s="5"/>
      <c r="DST1636" s="5"/>
      <c r="DSU1636" s="5"/>
      <c r="DSV1636" s="5"/>
      <c r="DSW1636" s="5"/>
      <c r="DSX1636" s="5"/>
      <c r="DSY1636" s="5"/>
      <c r="DSZ1636" s="5"/>
      <c r="DTA1636" s="5"/>
      <c r="DTB1636" s="5"/>
      <c r="DTC1636" s="5"/>
      <c r="DTD1636" s="5"/>
      <c r="DTE1636" s="5"/>
      <c r="DTF1636" s="5"/>
      <c r="DTG1636" s="5"/>
      <c r="DTH1636" s="5"/>
      <c r="DTI1636" s="5"/>
      <c r="DTJ1636" s="5"/>
      <c r="DTK1636" s="5"/>
      <c r="DTL1636" s="5"/>
      <c r="DTM1636" s="5"/>
      <c r="DTN1636" s="5"/>
      <c r="DTO1636" s="5"/>
      <c r="DTP1636" s="5"/>
      <c r="DTQ1636" s="5"/>
      <c r="DTR1636" s="5"/>
      <c r="DTS1636" s="5"/>
      <c r="DTT1636" s="5"/>
      <c r="DTU1636" s="5"/>
      <c r="DTV1636" s="5"/>
      <c r="DTW1636" s="5"/>
      <c r="DTX1636" s="5"/>
      <c r="DTY1636" s="5"/>
      <c r="DTZ1636" s="5"/>
      <c r="DUA1636" s="5"/>
      <c r="DUB1636" s="5"/>
      <c r="DUC1636" s="5"/>
      <c r="DUD1636" s="5"/>
      <c r="DUE1636" s="5"/>
      <c r="DUF1636" s="5"/>
      <c r="DUG1636" s="5"/>
      <c r="DUH1636" s="5"/>
      <c r="DUI1636" s="5"/>
      <c r="DUJ1636" s="5"/>
      <c r="DUK1636" s="5"/>
      <c r="DUL1636" s="5"/>
      <c r="DUM1636" s="5"/>
      <c r="DUN1636" s="5"/>
      <c r="DUO1636" s="5"/>
      <c r="DUP1636" s="5"/>
      <c r="DUQ1636" s="5"/>
      <c r="DUR1636" s="5"/>
      <c r="DUS1636" s="5"/>
      <c r="DUT1636" s="5"/>
      <c r="DUU1636" s="5"/>
      <c r="DUV1636" s="5"/>
      <c r="DUW1636" s="5"/>
      <c r="DUX1636" s="5"/>
      <c r="DUY1636" s="5"/>
      <c r="DUZ1636" s="5"/>
      <c r="DVA1636" s="5"/>
      <c r="DVB1636" s="5"/>
      <c r="DVC1636" s="5"/>
      <c r="DVD1636" s="5"/>
      <c r="DVE1636" s="5"/>
      <c r="DVF1636" s="5"/>
      <c r="DVG1636" s="5"/>
      <c r="DVH1636" s="5"/>
      <c r="DVI1636" s="5"/>
      <c r="DVJ1636" s="5"/>
      <c r="DVK1636" s="5"/>
      <c r="DVL1636" s="5"/>
      <c r="DVM1636" s="5"/>
      <c r="DVN1636" s="5"/>
      <c r="DVO1636" s="5"/>
      <c r="DVP1636" s="5"/>
      <c r="DVQ1636" s="5"/>
      <c r="DVR1636" s="5"/>
      <c r="DVS1636" s="5"/>
      <c r="DVT1636" s="5"/>
      <c r="DVU1636" s="5"/>
      <c r="DVV1636" s="5"/>
      <c r="DVW1636" s="5"/>
      <c r="DVX1636" s="5"/>
      <c r="DVY1636" s="5"/>
      <c r="DVZ1636" s="5"/>
      <c r="DWA1636" s="5"/>
      <c r="DWB1636" s="5"/>
      <c r="DWC1636" s="5"/>
      <c r="DWD1636" s="5"/>
      <c r="DWE1636" s="5"/>
      <c r="DWF1636" s="5"/>
      <c r="DWG1636" s="5"/>
      <c r="DWH1636" s="5"/>
      <c r="DWI1636" s="5"/>
      <c r="DWJ1636" s="5"/>
      <c r="DWK1636" s="5"/>
      <c r="DWL1636" s="5"/>
      <c r="DWM1636" s="5"/>
      <c r="DWN1636" s="5"/>
      <c r="DWO1636" s="5"/>
      <c r="DWP1636" s="5"/>
      <c r="DWQ1636" s="5"/>
      <c r="DWR1636" s="5"/>
      <c r="DWS1636" s="5"/>
      <c r="DWT1636" s="5"/>
      <c r="DWU1636" s="5"/>
      <c r="DWV1636" s="5"/>
      <c r="DWW1636" s="5"/>
      <c r="DWX1636" s="5"/>
      <c r="DWY1636" s="5"/>
      <c r="DWZ1636" s="5"/>
      <c r="DXA1636" s="5"/>
      <c r="DXB1636" s="5"/>
      <c r="DXC1636" s="5"/>
      <c r="DXD1636" s="5"/>
      <c r="DXE1636" s="5"/>
      <c r="DXF1636" s="5"/>
      <c r="DXG1636" s="5"/>
      <c r="DXH1636" s="5"/>
      <c r="DXI1636" s="5"/>
      <c r="DXJ1636" s="5"/>
      <c r="DXK1636" s="5"/>
      <c r="DXL1636" s="5"/>
      <c r="DXM1636" s="5"/>
      <c r="DXN1636" s="5"/>
      <c r="DXO1636" s="5"/>
      <c r="DXP1636" s="5"/>
      <c r="DXQ1636" s="5"/>
      <c r="DXR1636" s="5"/>
      <c r="DXS1636" s="5"/>
      <c r="DXT1636" s="5"/>
      <c r="DXU1636" s="5"/>
      <c r="DXV1636" s="5"/>
      <c r="DXW1636" s="5"/>
      <c r="DXX1636" s="5"/>
      <c r="DXY1636" s="5"/>
      <c r="DXZ1636" s="5"/>
      <c r="DYA1636" s="5"/>
      <c r="DYB1636" s="5"/>
      <c r="DYC1636" s="5"/>
      <c r="DYD1636" s="5"/>
      <c r="DYE1636" s="5"/>
      <c r="DYF1636" s="5"/>
      <c r="DYG1636" s="5"/>
      <c r="DYH1636" s="5"/>
      <c r="DYI1636" s="5"/>
      <c r="DYJ1636" s="5"/>
      <c r="DYK1636" s="5"/>
      <c r="DYL1636" s="5"/>
      <c r="DYM1636" s="5"/>
      <c r="DYN1636" s="5"/>
      <c r="DYO1636" s="5"/>
      <c r="DYP1636" s="5"/>
      <c r="DYQ1636" s="5"/>
      <c r="DYR1636" s="5"/>
      <c r="DYS1636" s="5"/>
      <c r="DYT1636" s="5"/>
      <c r="DYU1636" s="5"/>
      <c r="DYV1636" s="5"/>
      <c r="DYW1636" s="5"/>
      <c r="DYX1636" s="5"/>
      <c r="DYY1636" s="5"/>
      <c r="DYZ1636" s="5"/>
      <c r="DZA1636" s="5"/>
      <c r="DZB1636" s="5"/>
      <c r="DZC1636" s="5"/>
      <c r="DZD1636" s="5"/>
      <c r="DZE1636" s="5"/>
      <c r="DZF1636" s="5"/>
      <c r="DZG1636" s="5"/>
      <c r="DZH1636" s="5"/>
      <c r="DZI1636" s="5"/>
      <c r="DZJ1636" s="5"/>
      <c r="DZK1636" s="5"/>
      <c r="DZL1636" s="5"/>
      <c r="DZM1636" s="5"/>
      <c r="DZN1636" s="5"/>
      <c r="DZO1636" s="5"/>
      <c r="DZP1636" s="5"/>
      <c r="DZQ1636" s="5"/>
      <c r="DZR1636" s="5"/>
      <c r="DZS1636" s="5"/>
      <c r="DZT1636" s="5"/>
      <c r="DZU1636" s="5"/>
      <c r="DZV1636" s="5"/>
      <c r="DZW1636" s="5"/>
      <c r="DZX1636" s="5"/>
      <c r="DZY1636" s="5"/>
      <c r="DZZ1636" s="5"/>
      <c r="EAA1636" s="5"/>
      <c r="EAB1636" s="5"/>
      <c r="EAC1636" s="5"/>
      <c r="EAD1636" s="5"/>
      <c r="EAE1636" s="5"/>
      <c r="EAF1636" s="5"/>
      <c r="EAG1636" s="5"/>
      <c r="EAH1636" s="5"/>
      <c r="EAI1636" s="5"/>
      <c r="EAJ1636" s="5"/>
      <c r="EAK1636" s="5"/>
      <c r="EAL1636" s="5"/>
      <c r="EAM1636" s="5"/>
      <c r="EAN1636" s="5"/>
      <c r="EAO1636" s="5"/>
      <c r="EAP1636" s="5"/>
      <c r="EAQ1636" s="5"/>
      <c r="EAR1636" s="5"/>
      <c r="EAS1636" s="5"/>
      <c r="EAT1636" s="5"/>
      <c r="EAU1636" s="5"/>
      <c r="EAV1636" s="5"/>
      <c r="EAW1636" s="5"/>
      <c r="EAX1636" s="5"/>
      <c r="EAY1636" s="5"/>
      <c r="EAZ1636" s="5"/>
      <c r="EBA1636" s="5"/>
      <c r="EBB1636" s="5"/>
      <c r="EBC1636" s="5"/>
      <c r="EBD1636" s="5"/>
      <c r="EBE1636" s="5"/>
      <c r="EBF1636" s="5"/>
      <c r="EBG1636" s="5"/>
      <c r="EBH1636" s="5"/>
      <c r="EBI1636" s="5"/>
      <c r="EBJ1636" s="5"/>
      <c r="EBK1636" s="5"/>
      <c r="EBL1636" s="5"/>
      <c r="EBM1636" s="5"/>
      <c r="EBN1636" s="5"/>
      <c r="EBO1636" s="5"/>
      <c r="EBP1636" s="5"/>
      <c r="EBQ1636" s="5"/>
      <c r="EBR1636" s="5"/>
      <c r="EBS1636" s="5"/>
      <c r="EBT1636" s="5"/>
      <c r="EBU1636" s="5"/>
      <c r="EBV1636" s="5"/>
      <c r="EBW1636" s="5"/>
      <c r="EBX1636" s="5"/>
      <c r="EBY1636" s="5"/>
      <c r="EBZ1636" s="5"/>
      <c r="ECA1636" s="5"/>
      <c r="ECB1636" s="5"/>
      <c r="ECC1636" s="5"/>
      <c r="ECD1636" s="5"/>
      <c r="ECE1636" s="5"/>
      <c r="ECF1636" s="5"/>
      <c r="ECG1636" s="5"/>
      <c r="ECH1636" s="5"/>
      <c r="ECI1636" s="5"/>
      <c r="ECJ1636" s="5"/>
      <c r="ECK1636" s="5"/>
      <c r="ECL1636" s="5"/>
      <c r="ECM1636" s="5"/>
      <c r="ECN1636" s="5"/>
      <c r="ECO1636" s="5"/>
      <c r="ECP1636" s="5"/>
      <c r="ECQ1636" s="5"/>
      <c r="ECR1636" s="5"/>
      <c r="ECS1636" s="5"/>
      <c r="ECT1636" s="5"/>
      <c r="ECU1636" s="5"/>
      <c r="ECV1636" s="5"/>
      <c r="ECW1636" s="5"/>
      <c r="ECX1636" s="5"/>
      <c r="ECY1636" s="5"/>
      <c r="ECZ1636" s="5"/>
      <c r="EDA1636" s="5"/>
      <c r="EDB1636" s="5"/>
      <c r="EDC1636" s="5"/>
      <c r="EDD1636" s="5"/>
      <c r="EDE1636" s="5"/>
      <c r="EDF1636" s="5"/>
      <c r="EDG1636" s="5"/>
      <c r="EDH1636" s="5"/>
      <c r="EDI1636" s="5"/>
      <c r="EDJ1636" s="5"/>
      <c r="EDK1636" s="5"/>
      <c r="EDL1636" s="5"/>
      <c r="EDM1636" s="5"/>
      <c r="EDN1636" s="5"/>
      <c r="EDO1636" s="5"/>
      <c r="EDP1636" s="5"/>
      <c r="EDQ1636" s="5"/>
      <c r="EDR1636" s="5"/>
      <c r="EDS1636" s="5"/>
      <c r="EDT1636" s="5"/>
      <c r="EDU1636" s="5"/>
      <c r="EDV1636" s="5"/>
      <c r="EDW1636" s="5"/>
      <c r="EDX1636" s="5"/>
      <c r="EDY1636" s="5"/>
      <c r="EDZ1636" s="5"/>
      <c r="EEA1636" s="5"/>
      <c r="EEB1636" s="5"/>
      <c r="EEC1636" s="5"/>
      <c r="EED1636" s="5"/>
      <c r="EEE1636" s="5"/>
      <c r="EEF1636" s="5"/>
      <c r="EEG1636" s="5"/>
      <c r="EEH1636" s="5"/>
      <c r="EEI1636" s="5"/>
      <c r="EEJ1636" s="5"/>
      <c r="EEK1636" s="5"/>
      <c r="EEL1636" s="5"/>
      <c r="EEM1636" s="5"/>
      <c r="EEN1636" s="5"/>
      <c r="EEO1636" s="5"/>
      <c r="EEP1636" s="5"/>
      <c r="EEQ1636" s="5"/>
      <c r="EER1636" s="5"/>
      <c r="EES1636" s="5"/>
      <c r="EET1636" s="5"/>
      <c r="EEU1636" s="5"/>
      <c r="EEV1636" s="5"/>
      <c r="EEW1636" s="5"/>
      <c r="EEX1636" s="5"/>
      <c r="EEY1636" s="5"/>
      <c r="EEZ1636" s="5"/>
      <c r="EFA1636" s="5"/>
      <c r="EFB1636" s="5"/>
      <c r="EFC1636" s="5"/>
      <c r="EFD1636" s="5"/>
      <c r="EFE1636" s="5"/>
      <c r="EFF1636" s="5"/>
      <c r="EFG1636" s="5"/>
      <c r="EFH1636" s="5"/>
      <c r="EFI1636" s="5"/>
      <c r="EFJ1636" s="5"/>
      <c r="EFK1636" s="5"/>
      <c r="EFL1636" s="5"/>
      <c r="EFM1636" s="5"/>
      <c r="EFN1636" s="5"/>
      <c r="EFO1636" s="5"/>
      <c r="EFP1636" s="5"/>
      <c r="EFQ1636" s="5"/>
      <c r="EFR1636" s="5"/>
      <c r="EFS1636" s="5"/>
      <c r="EFT1636" s="5"/>
      <c r="EFU1636" s="5"/>
      <c r="EFV1636" s="5"/>
      <c r="EFW1636" s="5"/>
      <c r="EFX1636" s="5"/>
      <c r="EFY1636" s="5"/>
      <c r="EFZ1636" s="5"/>
      <c r="EGA1636" s="5"/>
      <c r="EGB1636" s="5"/>
      <c r="EGC1636" s="5"/>
      <c r="EGD1636" s="5"/>
      <c r="EGE1636" s="5"/>
      <c r="EGF1636" s="5"/>
      <c r="EGG1636" s="5"/>
      <c r="EGH1636" s="5"/>
      <c r="EGI1636" s="5"/>
      <c r="EGJ1636" s="5"/>
      <c r="EGK1636" s="5"/>
      <c r="EGL1636" s="5"/>
      <c r="EGM1636" s="5"/>
      <c r="EGN1636" s="5"/>
      <c r="EGO1636" s="5"/>
      <c r="EGP1636" s="5"/>
      <c r="EGQ1636" s="5"/>
      <c r="EGR1636" s="5"/>
      <c r="EGS1636" s="5"/>
      <c r="EGT1636" s="5"/>
      <c r="EGU1636" s="5"/>
      <c r="EGV1636" s="5"/>
      <c r="EGW1636" s="5"/>
      <c r="EGX1636" s="5"/>
      <c r="EGY1636" s="5"/>
      <c r="EGZ1636" s="5"/>
      <c r="EHA1636" s="5"/>
      <c r="EHB1636" s="5"/>
      <c r="EHC1636" s="5"/>
      <c r="EHD1636" s="5"/>
      <c r="EHE1636" s="5"/>
      <c r="EHF1636" s="5"/>
      <c r="EHG1636" s="5"/>
      <c r="EHH1636" s="5"/>
      <c r="EHI1636" s="5"/>
      <c r="EHJ1636" s="5"/>
      <c r="EHK1636" s="5"/>
      <c r="EHL1636" s="5"/>
      <c r="EHM1636" s="5"/>
      <c r="EHN1636" s="5"/>
      <c r="EHO1636" s="5"/>
      <c r="EHP1636" s="5"/>
      <c r="EHQ1636" s="5"/>
      <c r="EHR1636" s="5"/>
      <c r="EHS1636" s="5"/>
      <c r="EHT1636" s="5"/>
      <c r="EHU1636" s="5"/>
      <c r="EHV1636" s="5"/>
      <c r="EHW1636" s="5"/>
      <c r="EHX1636" s="5"/>
      <c r="EHY1636" s="5"/>
      <c r="EHZ1636" s="5"/>
      <c r="EIA1636" s="5"/>
      <c r="EIB1636" s="5"/>
      <c r="EIC1636" s="5"/>
      <c r="EID1636" s="5"/>
      <c r="EIE1636" s="5"/>
      <c r="EIF1636" s="5"/>
      <c r="EIG1636" s="5"/>
      <c r="EIH1636" s="5"/>
      <c r="EII1636" s="5"/>
      <c r="EIJ1636" s="5"/>
      <c r="EIK1636" s="5"/>
      <c r="EIL1636" s="5"/>
      <c r="EIM1636" s="5"/>
      <c r="EIN1636" s="5"/>
      <c r="EIO1636" s="5"/>
      <c r="EIP1636" s="5"/>
      <c r="EIQ1636" s="5"/>
      <c r="EIR1636" s="5"/>
      <c r="EIS1636" s="5"/>
      <c r="EIT1636" s="5"/>
      <c r="EIU1636" s="5"/>
      <c r="EIV1636" s="5"/>
      <c r="EIW1636" s="5"/>
      <c r="EIX1636" s="5"/>
      <c r="EIY1636" s="5"/>
      <c r="EIZ1636" s="5"/>
      <c r="EJA1636" s="5"/>
      <c r="EJB1636" s="5"/>
      <c r="EJC1636" s="5"/>
      <c r="EJD1636" s="5"/>
      <c r="EJE1636" s="5"/>
      <c r="EJF1636" s="5"/>
      <c r="EJG1636" s="5"/>
      <c r="EJH1636" s="5"/>
      <c r="EJI1636" s="5"/>
      <c r="EJJ1636" s="5"/>
      <c r="EJK1636" s="5"/>
      <c r="EJL1636" s="5"/>
      <c r="EJM1636" s="5"/>
      <c r="EJN1636" s="5"/>
      <c r="EJO1636" s="5"/>
      <c r="EJP1636" s="5"/>
      <c r="EJQ1636" s="5"/>
      <c r="EJR1636" s="5"/>
      <c r="EJS1636" s="5"/>
      <c r="EJT1636" s="5"/>
      <c r="EJU1636" s="5"/>
      <c r="EJV1636" s="5"/>
      <c r="EJW1636" s="5"/>
      <c r="EJX1636" s="5"/>
      <c r="EJY1636" s="5"/>
      <c r="EJZ1636" s="5"/>
      <c r="EKA1636" s="5"/>
      <c r="EKB1636" s="5"/>
      <c r="EKC1636" s="5"/>
      <c r="EKD1636" s="5"/>
      <c r="EKE1636" s="5"/>
      <c r="EKF1636" s="5"/>
      <c r="EKG1636" s="5"/>
      <c r="EKH1636" s="5"/>
      <c r="EKI1636" s="5"/>
      <c r="EKJ1636" s="5"/>
      <c r="EKK1636" s="5"/>
      <c r="EKL1636" s="5"/>
      <c r="EKM1636" s="5"/>
      <c r="EKN1636" s="5"/>
      <c r="EKO1636" s="5"/>
      <c r="EKP1636" s="5"/>
      <c r="EKQ1636" s="5"/>
      <c r="EKR1636" s="5"/>
      <c r="EKS1636" s="5"/>
      <c r="EKT1636" s="5"/>
      <c r="EKU1636" s="5"/>
      <c r="EKV1636" s="5"/>
      <c r="EKW1636" s="5"/>
      <c r="EKX1636" s="5"/>
      <c r="EKY1636" s="5"/>
      <c r="EKZ1636" s="5"/>
      <c r="ELA1636" s="5"/>
      <c r="ELB1636" s="5"/>
      <c r="ELC1636" s="5"/>
      <c r="ELD1636" s="5"/>
      <c r="ELE1636" s="5"/>
      <c r="ELF1636" s="5"/>
      <c r="ELG1636" s="5"/>
      <c r="ELH1636" s="5"/>
      <c r="ELI1636" s="5"/>
      <c r="ELJ1636" s="5"/>
      <c r="ELK1636" s="5"/>
      <c r="ELL1636" s="5"/>
      <c r="ELM1636" s="5"/>
      <c r="ELN1636" s="5"/>
      <c r="ELO1636" s="5"/>
      <c r="ELP1636" s="5"/>
      <c r="ELQ1636" s="5"/>
      <c r="ELR1636" s="5"/>
      <c r="ELS1636" s="5"/>
      <c r="ELT1636" s="5"/>
      <c r="ELU1636" s="5"/>
      <c r="ELV1636" s="5"/>
      <c r="ELW1636" s="5"/>
      <c r="ELX1636" s="5"/>
      <c r="ELY1636" s="5"/>
      <c r="ELZ1636" s="5"/>
      <c r="EMA1636" s="5"/>
      <c r="EMB1636" s="5"/>
      <c r="EMC1636" s="5"/>
      <c r="EMD1636" s="5"/>
      <c r="EME1636" s="5"/>
      <c r="EMF1636" s="5"/>
      <c r="EMG1636" s="5"/>
      <c r="EMH1636" s="5"/>
      <c r="EMI1636" s="5"/>
      <c r="EMJ1636" s="5"/>
      <c r="EMK1636" s="5"/>
      <c r="EML1636" s="5"/>
      <c r="EMM1636" s="5"/>
      <c r="EMN1636" s="5"/>
      <c r="EMO1636" s="5"/>
      <c r="EMP1636" s="5"/>
      <c r="EMQ1636" s="5"/>
      <c r="EMR1636" s="5"/>
      <c r="EMS1636" s="5"/>
      <c r="EMT1636" s="5"/>
      <c r="EMU1636" s="5"/>
      <c r="EMV1636" s="5"/>
      <c r="EMW1636" s="5"/>
      <c r="EMX1636" s="5"/>
      <c r="EMY1636" s="5"/>
      <c r="EMZ1636" s="5"/>
      <c r="ENA1636" s="5"/>
      <c r="ENB1636" s="5"/>
      <c r="ENC1636" s="5"/>
      <c r="END1636" s="5"/>
      <c r="ENE1636" s="5"/>
      <c r="ENF1636" s="5"/>
      <c r="ENG1636" s="5"/>
      <c r="ENH1636" s="5"/>
      <c r="ENI1636" s="5"/>
      <c r="ENJ1636" s="5"/>
      <c r="ENK1636" s="5"/>
      <c r="ENL1636" s="5"/>
      <c r="ENM1636" s="5"/>
      <c r="ENN1636" s="5"/>
      <c r="ENO1636" s="5"/>
      <c r="ENP1636" s="5"/>
      <c r="ENQ1636" s="5"/>
      <c r="ENR1636" s="5"/>
      <c r="ENS1636" s="5"/>
      <c r="ENT1636" s="5"/>
      <c r="ENU1636" s="5"/>
      <c r="ENV1636" s="5"/>
      <c r="ENW1636" s="5"/>
      <c r="ENX1636" s="5"/>
      <c r="ENY1636" s="5"/>
      <c r="ENZ1636" s="5"/>
      <c r="EOA1636" s="5"/>
      <c r="EOB1636" s="5"/>
      <c r="EOC1636" s="5"/>
      <c r="EOD1636" s="5"/>
      <c r="EOE1636" s="5"/>
      <c r="EOF1636" s="5"/>
      <c r="EOG1636" s="5"/>
      <c r="EOH1636" s="5"/>
      <c r="EOI1636" s="5"/>
      <c r="EOJ1636" s="5"/>
      <c r="EOK1636" s="5"/>
      <c r="EOL1636" s="5"/>
      <c r="EOM1636" s="5"/>
      <c r="EON1636" s="5"/>
      <c r="EOO1636" s="5"/>
      <c r="EOP1636" s="5"/>
      <c r="EOQ1636" s="5"/>
      <c r="EOR1636" s="5"/>
      <c r="EOS1636" s="5"/>
      <c r="EOT1636" s="5"/>
      <c r="EOU1636" s="5"/>
      <c r="EOV1636" s="5"/>
      <c r="EOW1636" s="5"/>
      <c r="EOX1636" s="5"/>
      <c r="EOY1636" s="5"/>
      <c r="EOZ1636" s="5"/>
      <c r="EPA1636" s="5"/>
      <c r="EPB1636" s="5"/>
      <c r="EPC1636" s="5"/>
      <c r="EPD1636" s="5"/>
      <c r="EPE1636" s="5"/>
      <c r="EPF1636" s="5"/>
      <c r="EPG1636" s="5"/>
      <c r="EPH1636" s="5"/>
      <c r="EPI1636" s="5"/>
      <c r="EPJ1636" s="5"/>
      <c r="EPK1636" s="5"/>
      <c r="EPL1636" s="5"/>
      <c r="EPM1636" s="5"/>
      <c r="EPN1636" s="5"/>
      <c r="EPO1636" s="5"/>
      <c r="EPP1636" s="5"/>
      <c r="EPQ1636" s="5"/>
      <c r="EPR1636" s="5"/>
      <c r="EPS1636" s="5"/>
      <c r="EPT1636" s="5"/>
      <c r="EPU1636" s="5"/>
      <c r="EPV1636" s="5"/>
      <c r="EPW1636" s="5"/>
      <c r="EPX1636" s="5"/>
      <c r="EPY1636" s="5"/>
      <c r="EPZ1636" s="5"/>
      <c r="EQA1636" s="5"/>
      <c r="EQB1636" s="5"/>
      <c r="EQC1636" s="5"/>
      <c r="EQD1636" s="5"/>
      <c r="EQE1636" s="5"/>
      <c r="EQF1636" s="5"/>
      <c r="EQG1636" s="5"/>
      <c r="EQH1636" s="5"/>
      <c r="EQI1636" s="5"/>
      <c r="EQJ1636" s="5"/>
      <c r="EQK1636" s="5"/>
      <c r="EQL1636" s="5"/>
      <c r="EQM1636" s="5"/>
      <c r="EQN1636" s="5"/>
      <c r="EQO1636" s="5"/>
      <c r="EQP1636" s="5"/>
      <c r="EQQ1636" s="5"/>
      <c r="EQR1636" s="5"/>
      <c r="EQS1636" s="5"/>
      <c r="EQT1636" s="5"/>
      <c r="EQU1636" s="5"/>
      <c r="EQV1636" s="5"/>
      <c r="EQW1636" s="5"/>
      <c r="EQX1636" s="5"/>
      <c r="EQY1636" s="5"/>
      <c r="EQZ1636" s="5"/>
      <c r="ERA1636" s="5"/>
      <c r="ERB1636" s="5"/>
      <c r="ERC1636" s="5"/>
      <c r="ERD1636" s="5"/>
      <c r="ERE1636" s="5"/>
      <c r="ERF1636" s="5"/>
      <c r="ERG1636" s="5"/>
      <c r="ERH1636" s="5"/>
      <c r="ERI1636" s="5"/>
      <c r="ERJ1636" s="5"/>
      <c r="ERK1636" s="5"/>
      <c r="ERL1636" s="5"/>
      <c r="ERM1636" s="5"/>
      <c r="ERN1636" s="5"/>
      <c r="ERO1636" s="5"/>
      <c r="ERP1636" s="5"/>
      <c r="ERQ1636" s="5"/>
      <c r="ERR1636" s="5"/>
      <c r="ERS1636" s="5"/>
      <c r="ERT1636" s="5"/>
      <c r="ERU1636" s="5"/>
      <c r="ERV1636" s="5"/>
      <c r="ERW1636" s="5"/>
      <c r="ERX1636" s="5"/>
      <c r="ERY1636" s="5"/>
      <c r="ERZ1636" s="5"/>
      <c r="ESA1636" s="5"/>
      <c r="ESB1636" s="5"/>
      <c r="ESC1636" s="5"/>
      <c r="ESD1636" s="5"/>
      <c r="ESE1636" s="5"/>
      <c r="ESF1636" s="5"/>
      <c r="ESG1636" s="5"/>
      <c r="ESH1636" s="5"/>
      <c r="ESI1636" s="5"/>
      <c r="ESJ1636" s="5"/>
      <c r="ESK1636" s="5"/>
      <c r="ESL1636" s="5"/>
      <c r="ESM1636" s="5"/>
      <c r="ESN1636" s="5"/>
      <c r="ESO1636" s="5"/>
      <c r="ESP1636" s="5"/>
      <c r="ESQ1636" s="5"/>
      <c r="ESR1636" s="5"/>
      <c r="ESS1636" s="5"/>
      <c r="EST1636" s="5"/>
      <c r="ESU1636" s="5"/>
      <c r="ESV1636" s="5"/>
      <c r="ESW1636" s="5"/>
      <c r="ESX1636" s="5"/>
      <c r="ESY1636" s="5"/>
      <c r="ESZ1636" s="5"/>
      <c r="ETA1636" s="5"/>
      <c r="ETB1636" s="5"/>
      <c r="ETC1636" s="5"/>
      <c r="ETD1636" s="5"/>
      <c r="ETE1636" s="5"/>
      <c r="ETF1636" s="5"/>
      <c r="ETG1636" s="5"/>
      <c r="ETH1636" s="5"/>
      <c r="ETI1636" s="5"/>
      <c r="ETJ1636" s="5"/>
      <c r="ETK1636" s="5"/>
      <c r="ETL1636" s="5"/>
      <c r="ETM1636" s="5"/>
      <c r="ETN1636" s="5"/>
      <c r="ETO1636" s="5"/>
      <c r="ETP1636" s="5"/>
      <c r="ETQ1636" s="5"/>
      <c r="ETR1636" s="5"/>
      <c r="ETS1636" s="5"/>
      <c r="ETT1636" s="5"/>
      <c r="ETU1636" s="5"/>
      <c r="ETV1636" s="5"/>
      <c r="ETW1636" s="5"/>
      <c r="ETX1636" s="5"/>
      <c r="ETY1636" s="5"/>
      <c r="ETZ1636" s="5"/>
      <c r="EUA1636" s="5"/>
      <c r="EUB1636" s="5"/>
      <c r="EUC1636" s="5"/>
      <c r="EUD1636" s="5"/>
      <c r="EUE1636" s="5"/>
      <c r="EUF1636" s="5"/>
      <c r="EUG1636" s="5"/>
      <c r="EUH1636" s="5"/>
      <c r="EUI1636" s="5"/>
      <c r="EUJ1636" s="5"/>
      <c r="EUK1636" s="5"/>
      <c r="EUL1636" s="5"/>
      <c r="EUM1636" s="5"/>
      <c r="EUN1636" s="5"/>
      <c r="EUO1636" s="5"/>
      <c r="EUP1636" s="5"/>
      <c r="EUQ1636" s="5"/>
      <c r="EUR1636" s="5"/>
      <c r="EUS1636" s="5"/>
      <c r="EUT1636" s="5"/>
      <c r="EUU1636" s="5"/>
      <c r="EUV1636" s="5"/>
      <c r="EUW1636" s="5"/>
      <c r="EUX1636" s="5"/>
      <c r="EUY1636" s="5"/>
      <c r="EUZ1636" s="5"/>
      <c r="EVA1636" s="5"/>
      <c r="EVB1636" s="5"/>
      <c r="EVC1636" s="5"/>
      <c r="EVD1636" s="5"/>
      <c r="EVE1636" s="5"/>
      <c r="EVF1636" s="5"/>
      <c r="EVG1636" s="5"/>
      <c r="EVH1636" s="5"/>
      <c r="EVI1636" s="5"/>
      <c r="EVJ1636" s="5"/>
      <c r="EVK1636" s="5"/>
      <c r="EVL1636" s="5"/>
      <c r="EVM1636" s="5"/>
      <c r="EVN1636" s="5"/>
      <c r="EVO1636" s="5"/>
      <c r="EVP1636" s="5"/>
      <c r="EVQ1636" s="5"/>
      <c r="EVR1636" s="5"/>
      <c r="EVS1636" s="5"/>
      <c r="EVT1636" s="5"/>
      <c r="EVU1636" s="5"/>
      <c r="EVV1636" s="5"/>
      <c r="EVW1636" s="5"/>
      <c r="EVX1636" s="5"/>
      <c r="EVY1636" s="5"/>
      <c r="EVZ1636" s="5"/>
      <c r="EWA1636" s="5"/>
      <c r="EWB1636" s="5"/>
      <c r="EWC1636" s="5"/>
      <c r="EWD1636" s="5"/>
      <c r="EWE1636" s="5"/>
      <c r="EWF1636" s="5"/>
      <c r="EWG1636" s="5"/>
      <c r="EWH1636" s="5"/>
      <c r="EWI1636" s="5"/>
      <c r="EWJ1636" s="5"/>
      <c r="EWK1636" s="5"/>
      <c r="EWL1636" s="5"/>
      <c r="EWM1636" s="5"/>
      <c r="EWN1636" s="5"/>
      <c r="EWO1636" s="5"/>
      <c r="EWP1636" s="5"/>
      <c r="EWQ1636" s="5"/>
      <c r="EWR1636" s="5"/>
      <c r="EWS1636" s="5"/>
      <c r="EWT1636" s="5"/>
      <c r="EWU1636" s="5"/>
      <c r="EWV1636" s="5"/>
      <c r="EWW1636" s="5"/>
      <c r="EWX1636" s="5"/>
      <c r="EWY1636" s="5"/>
      <c r="EWZ1636" s="5"/>
      <c r="EXA1636" s="5"/>
      <c r="EXB1636" s="5"/>
      <c r="EXC1636" s="5"/>
      <c r="EXD1636" s="5"/>
      <c r="EXE1636" s="5"/>
      <c r="EXF1636" s="5"/>
      <c r="EXG1636" s="5"/>
      <c r="EXH1636" s="5"/>
      <c r="EXI1636" s="5"/>
      <c r="EXJ1636" s="5"/>
      <c r="EXK1636" s="5"/>
      <c r="EXL1636" s="5"/>
      <c r="EXM1636" s="5"/>
      <c r="EXN1636" s="5"/>
      <c r="EXO1636" s="5"/>
      <c r="EXP1636" s="5"/>
      <c r="EXQ1636" s="5"/>
      <c r="EXR1636" s="5"/>
      <c r="EXS1636" s="5"/>
      <c r="EXT1636" s="5"/>
      <c r="EXU1636" s="5"/>
      <c r="EXV1636" s="5"/>
      <c r="EXW1636" s="5"/>
      <c r="EXX1636" s="5"/>
      <c r="EXY1636" s="5"/>
      <c r="EXZ1636" s="5"/>
      <c r="EYA1636" s="5"/>
      <c r="EYB1636" s="5"/>
      <c r="EYC1636" s="5"/>
      <c r="EYD1636" s="5"/>
      <c r="EYE1636" s="5"/>
      <c r="EYF1636" s="5"/>
      <c r="EYG1636" s="5"/>
      <c r="EYH1636" s="5"/>
      <c r="EYI1636" s="5"/>
      <c r="EYJ1636" s="5"/>
      <c r="EYK1636" s="5"/>
      <c r="EYL1636" s="5"/>
      <c r="EYM1636" s="5"/>
      <c r="EYN1636" s="5"/>
      <c r="EYO1636" s="5"/>
      <c r="EYP1636" s="5"/>
      <c r="EYQ1636" s="5"/>
      <c r="EYR1636" s="5"/>
      <c r="EYS1636" s="5"/>
      <c r="EYT1636" s="5"/>
      <c r="EYU1636" s="5"/>
      <c r="EYV1636" s="5"/>
      <c r="EYW1636" s="5"/>
      <c r="EYX1636" s="5"/>
      <c r="EYY1636" s="5"/>
      <c r="EYZ1636" s="5"/>
      <c r="EZA1636" s="5"/>
      <c r="EZB1636" s="5"/>
      <c r="EZC1636" s="5"/>
      <c r="EZD1636" s="5"/>
      <c r="EZE1636" s="5"/>
      <c r="EZF1636" s="5"/>
      <c r="EZG1636" s="5"/>
      <c r="EZH1636" s="5"/>
      <c r="EZI1636" s="5"/>
      <c r="EZJ1636" s="5"/>
      <c r="EZK1636" s="5"/>
      <c r="EZL1636" s="5"/>
      <c r="EZM1636" s="5"/>
      <c r="EZN1636" s="5"/>
      <c r="EZO1636" s="5"/>
      <c r="EZP1636" s="5"/>
      <c r="EZQ1636" s="5"/>
      <c r="EZR1636" s="5"/>
      <c r="EZS1636" s="5"/>
      <c r="EZT1636" s="5"/>
      <c r="EZU1636" s="5"/>
      <c r="EZV1636" s="5"/>
      <c r="EZW1636" s="5"/>
      <c r="EZX1636" s="5"/>
      <c r="EZY1636" s="5"/>
      <c r="EZZ1636" s="5"/>
      <c r="FAA1636" s="5"/>
      <c r="FAB1636" s="5"/>
      <c r="FAC1636" s="5"/>
      <c r="FAD1636" s="5"/>
      <c r="FAE1636" s="5"/>
      <c r="FAF1636" s="5"/>
      <c r="FAG1636" s="5"/>
      <c r="FAH1636" s="5"/>
      <c r="FAI1636" s="5"/>
      <c r="FAJ1636" s="5"/>
      <c r="FAK1636" s="5"/>
      <c r="FAL1636" s="5"/>
      <c r="FAM1636" s="5"/>
      <c r="FAN1636" s="5"/>
      <c r="FAO1636" s="5"/>
      <c r="FAP1636" s="5"/>
      <c r="FAQ1636" s="5"/>
      <c r="FAR1636" s="5"/>
      <c r="FAS1636" s="5"/>
      <c r="FAT1636" s="5"/>
      <c r="FAU1636" s="5"/>
      <c r="FAV1636" s="5"/>
      <c r="FAW1636" s="5"/>
      <c r="FAX1636" s="5"/>
      <c r="FAY1636" s="5"/>
      <c r="FAZ1636" s="5"/>
      <c r="FBA1636" s="5"/>
      <c r="FBB1636" s="5"/>
      <c r="FBC1636" s="5"/>
      <c r="FBD1636" s="5"/>
      <c r="FBE1636" s="5"/>
      <c r="FBF1636" s="5"/>
      <c r="FBG1636" s="5"/>
      <c r="FBH1636" s="5"/>
      <c r="FBI1636" s="5"/>
      <c r="FBJ1636" s="5"/>
      <c r="FBK1636" s="5"/>
      <c r="FBL1636" s="5"/>
      <c r="FBM1636" s="5"/>
      <c r="FBN1636" s="5"/>
      <c r="FBO1636" s="5"/>
      <c r="FBP1636" s="5"/>
      <c r="FBQ1636" s="5"/>
      <c r="FBR1636" s="5"/>
      <c r="FBS1636" s="5"/>
      <c r="FBT1636" s="5"/>
      <c r="FBU1636" s="5"/>
      <c r="FBV1636" s="5"/>
      <c r="FBW1636" s="5"/>
      <c r="FBX1636" s="5"/>
      <c r="FBY1636" s="5"/>
      <c r="FBZ1636" s="5"/>
      <c r="FCA1636" s="5"/>
      <c r="FCB1636" s="5"/>
      <c r="FCC1636" s="5"/>
      <c r="FCD1636" s="5"/>
      <c r="FCE1636" s="5"/>
      <c r="FCF1636" s="5"/>
      <c r="FCG1636" s="5"/>
      <c r="FCH1636" s="5"/>
      <c r="FCI1636" s="5"/>
      <c r="FCJ1636" s="5"/>
      <c r="FCK1636" s="5"/>
      <c r="FCL1636" s="5"/>
      <c r="FCM1636" s="5"/>
      <c r="FCN1636" s="5"/>
      <c r="FCO1636" s="5"/>
      <c r="FCP1636" s="5"/>
      <c r="FCQ1636" s="5"/>
      <c r="FCR1636" s="5"/>
      <c r="FCS1636" s="5"/>
      <c r="FCT1636" s="5"/>
      <c r="FCU1636" s="5"/>
      <c r="FCV1636" s="5"/>
      <c r="FCW1636" s="5"/>
      <c r="FCX1636" s="5"/>
      <c r="FCY1636" s="5"/>
      <c r="FCZ1636" s="5"/>
      <c r="FDA1636" s="5"/>
      <c r="FDB1636" s="5"/>
      <c r="FDC1636" s="5"/>
      <c r="FDD1636" s="5"/>
      <c r="FDE1636" s="5"/>
      <c r="FDF1636" s="5"/>
      <c r="FDG1636" s="5"/>
      <c r="FDH1636" s="5"/>
      <c r="FDI1636" s="5"/>
      <c r="FDJ1636" s="5"/>
      <c r="FDK1636" s="5"/>
      <c r="FDL1636" s="5"/>
      <c r="FDM1636" s="5"/>
      <c r="FDN1636" s="5"/>
      <c r="FDO1636" s="5"/>
      <c r="FDP1636" s="5"/>
      <c r="FDQ1636" s="5"/>
      <c r="FDR1636" s="5"/>
      <c r="FDS1636" s="5"/>
      <c r="FDT1636" s="5"/>
      <c r="FDU1636" s="5"/>
      <c r="FDV1636" s="5"/>
      <c r="FDW1636" s="5"/>
      <c r="FDX1636" s="5"/>
      <c r="FDY1636" s="5"/>
      <c r="FDZ1636" s="5"/>
      <c r="FEA1636" s="5"/>
      <c r="FEB1636" s="5"/>
      <c r="FEC1636" s="5"/>
      <c r="FED1636" s="5"/>
      <c r="FEE1636" s="5"/>
      <c r="FEF1636" s="5"/>
      <c r="FEG1636" s="5"/>
      <c r="FEH1636" s="5"/>
      <c r="FEI1636" s="5"/>
      <c r="FEJ1636" s="5"/>
      <c r="FEK1636" s="5"/>
      <c r="FEL1636" s="5"/>
      <c r="FEM1636" s="5"/>
      <c r="FEN1636" s="5"/>
      <c r="FEO1636" s="5"/>
      <c r="FEP1636" s="5"/>
      <c r="FEQ1636" s="5"/>
      <c r="FER1636" s="5"/>
      <c r="FES1636" s="5"/>
      <c r="FET1636" s="5"/>
      <c r="FEU1636" s="5"/>
      <c r="FEV1636" s="5"/>
      <c r="FEW1636" s="5"/>
      <c r="FEX1636" s="5"/>
      <c r="FEY1636" s="5"/>
      <c r="FEZ1636" s="5"/>
      <c r="FFA1636" s="5"/>
      <c r="FFB1636" s="5"/>
      <c r="FFC1636" s="5"/>
      <c r="FFD1636" s="5"/>
      <c r="FFE1636" s="5"/>
      <c r="FFF1636" s="5"/>
      <c r="FFG1636" s="5"/>
      <c r="FFH1636" s="5"/>
      <c r="FFI1636" s="5"/>
      <c r="FFJ1636" s="5"/>
      <c r="FFK1636" s="5"/>
      <c r="FFL1636" s="5"/>
      <c r="FFM1636" s="5"/>
      <c r="FFN1636" s="5"/>
      <c r="FFO1636" s="5"/>
      <c r="FFP1636" s="5"/>
      <c r="FFQ1636" s="5"/>
      <c r="FFR1636" s="5"/>
      <c r="FFS1636" s="5"/>
      <c r="FFT1636" s="5"/>
      <c r="FFU1636" s="5"/>
      <c r="FFV1636" s="5"/>
      <c r="FFW1636" s="5"/>
      <c r="FFX1636" s="5"/>
      <c r="FFY1636" s="5"/>
      <c r="FFZ1636" s="5"/>
      <c r="FGA1636" s="5"/>
      <c r="FGB1636" s="5"/>
      <c r="FGC1636" s="5"/>
      <c r="FGD1636" s="5"/>
      <c r="FGE1636" s="5"/>
      <c r="FGF1636" s="5"/>
      <c r="FGG1636" s="5"/>
      <c r="FGH1636" s="5"/>
      <c r="FGI1636" s="5"/>
      <c r="FGJ1636" s="5"/>
      <c r="FGK1636" s="5"/>
      <c r="FGL1636" s="5"/>
      <c r="FGM1636" s="5"/>
      <c r="FGN1636" s="5"/>
      <c r="FGO1636" s="5"/>
      <c r="FGP1636" s="5"/>
      <c r="FGQ1636" s="5"/>
      <c r="FGR1636" s="5"/>
      <c r="FGS1636" s="5"/>
      <c r="FGT1636" s="5"/>
      <c r="FGU1636" s="5"/>
      <c r="FGV1636" s="5"/>
      <c r="FGW1636" s="5"/>
      <c r="FGX1636" s="5"/>
      <c r="FGY1636" s="5"/>
      <c r="FGZ1636" s="5"/>
      <c r="FHA1636" s="5"/>
      <c r="FHB1636" s="5"/>
      <c r="FHC1636" s="5"/>
      <c r="FHD1636" s="5"/>
      <c r="FHE1636" s="5"/>
      <c r="FHF1636" s="5"/>
      <c r="FHG1636" s="5"/>
      <c r="FHH1636" s="5"/>
      <c r="FHI1636" s="5"/>
      <c r="FHJ1636" s="5"/>
      <c r="FHK1636" s="5"/>
      <c r="FHL1636" s="5"/>
      <c r="FHM1636" s="5"/>
      <c r="FHN1636" s="5"/>
      <c r="FHO1636" s="5"/>
      <c r="FHP1636" s="5"/>
      <c r="FHQ1636" s="5"/>
      <c r="FHR1636" s="5"/>
      <c r="FHS1636" s="5"/>
      <c r="FHT1636" s="5"/>
      <c r="FHU1636" s="5"/>
      <c r="FHV1636" s="5"/>
      <c r="FHW1636" s="5"/>
      <c r="FHX1636" s="5"/>
      <c r="FHY1636" s="5"/>
      <c r="FHZ1636" s="5"/>
      <c r="FIA1636" s="5"/>
      <c r="FIB1636" s="5"/>
      <c r="FIC1636" s="5"/>
      <c r="FID1636" s="5"/>
      <c r="FIE1636" s="5"/>
      <c r="FIF1636" s="5"/>
      <c r="FIG1636" s="5"/>
      <c r="FIH1636" s="5"/>
      <c r="FII1636" s="5"/>
      <c r="FIJ1636" s="5"/>
      <c r="FIK1636" s="5"/>
      <c r="FIL1636" s="5"/>
      <c r="FIM1636" s="5"/>
      <c r="FIN1636" s="5"/>
      <c r="FIO1636" s="5"/>
      <c r="FIP1636" s="5"/>
      <c r="FIQ1636" s="5"/>
      <c r="FIR1636" s="5"/>
      <c r="FIS1636" s="5"/>
      <c r="FIT1636" s="5"/>
      <c r="FIU1636" s="5"/>
      <c r="FIV1636" s="5"/>
      <c r="FIW1636" s="5"/>
      <c r="FIX1636" s="5"/>
      <c r="FIY1636" s="5"/>
      <c r="FIZ1636" s="5"/>
      <c r="FJA1636" s="5"/>
      <c r="FJB1636" s="5"/>
      <c r="FJC1636" s="5"/>
      <c r="FJD1636" s="5"/>
      <c r="FJE1636" s="5"/>
      <c r="FJF1636" s="5"/>
      <c r="FJG1636" s="5"/>
      <c r="FJH1636" s="5"/>
      <c r="FJI1636" s="5"/>
      <c r="FJJ1636" s="5"/>
      <c r="FJK1636" s="5"/>
      <c r="FJL1636" s="5"/>
      <c r="FJM1636" s="5"/>
      <c r="FJN1636" s="5"/>
      <c r="FJO1636" s="5"/>
      <c r="FJP1636" s="5"/>
      <c r="FJQ1636" s="5"/>
      <c r="FJR1636" s="5"/>
      <c r="FJS1636" s="5"/>
      <c r="FJT1636" s="5"/>
      <c r="FJU1636" s="5"/>
      <c r="FJV1636" s="5"/>
      <c r="FJW1636" s="5"/>
      <c r="FJX1636" s="5"/>
      <c r="FJY1636" s="5"/>
      <c r="FJZ1636" s="5"/>
      <c r="FKA1636" s="5"/>
      <c r="FKB1636" s="5"/>
      <c r="FKC1636" s="5"/>
      <c r="FKD1636" s="5"/>
      <c r="FKE1636" s="5"/>
      <c r="FKF1636" s="5"/>
      <c r="FKG1636" s="5"/>
      <c r="FKH1636" s="5"/>
      <c r="FKI1636" s="5"/>
      <c r="FKJ1636" s="5"/>
      <c r="FKK1636" s="5"/>
      <c r="FKL1636" s="5"/>
      <c r="FKM1636" s="5"/>
      <c r="FKN1636" s="5"/>
      <c r="FKO1636" s="5"/>
      <c r="FKP1636" s="5"/>
      <c r="FKQ1636" s="5"/>
      <c r="FKR1636" s="5"/>
      <c r="FKS1636" s="5"/>
      <c r="FKT1636" s="5"/>
      <c r="FKU1636" s="5"/>
      <c r="FKV1636" s="5"/>
      <c r="FKW1636" s="5"/>
      <c r="FKX1636" s="5"/>
      <c r="FKY1636" s="5"/>
      <c r="FKZ1636" s="5"/>
      <c r="FLA1636" s="5"/>
      <c r="FLB1636" s="5"/>
      <c r="FLC1636" s="5"/>
      <c r="FLD1636" s="5"/>
      <c r="FLE1636" s="5"/>
      <c r="FLF1636" s="5"/>
      <c r="FLG1636" s="5"/>
      <c r="FLH1636" s="5"/>
      <c r="FLI1636" s="5"/>
      <c r="FLJ1636" s="5"/>
      <c r="FLK1636" s="5"/>
      <c r="FLL1636" s="5"/>
      <c r="FLM1636" s="5"/>
      <c r="FLN1636" s="5"/>
      <c r="FLO1636" s="5"/>
      <c r="FLP1636" s="5"/>
      <c r="FLQ1636" s="5"/>
      <c r="FLR1636" s="5"/>
      <c r="FLS1636" s="5"/>
      <c r="FLT1636" s="5"/>
      <c r="FLU1636" s="5"/>
      <c r="FLV1636" s="5"/>
      <c r="FLW1636" s="5"/>
      <c r="FLX1636" s="5"/>
      <c r="FLY1636" s="5"/>
      <c r="FLZ1636" s="5"/>
      <c r="FMA1636" s="5"/>
      <c r="FMB1636" s="5"/>
      <c r="FMC1636" s="5"/>
      <c r="FMD1636" s="5"/>
      <c r="FME1636" s="5"/>
      <c r="FMF1636" s="5"/>
      <c r="FMG1636" s="5"/>
      <c r="FMH1636" s="5"/>
      <c r="FMI1636" s="5"/>
      <c r="FMJ1636" s="5"/>
      <c r="FMK1636" s="5"/>
      <c r="FML1636" s="5"/>
      <c r="FMM1636" s="5"/>
      <c r="FMN1636" s="5"/>
      <c r="FMO1636" s="5"/>
      <c r="FMP1636" s="5"/>
      <c r="FMQ1636" s="5"/>
      <c r="FMR1636" s="5"/>
      <c r="FMS1636" s="5"/>
      <c r="FMT1636" s="5"/>
      <c r="FMU1636" s="5"/>
      <c r="FMV1636" s="5"/>
      <c r="FMW1636" s="5"/>
      <c r="FMX1636" s="5"/>
      <c r="FMY1636" s="5"/>
      <c r="FMZ1636" s="5"/>
      <c r="FNA1636" s="5"/>
      <c r="FNB1636" s="5"/>
      <c r="FNC1636" s="5"/>
      <c r="FND1636" s="5"/>
      <c r="FNE1636" s="5"/>
      <c r="FNF1636" s="5"/>
      <c r="FNG1636" s="5"/>
      <c r="FNH1636" s="5"/>
      <c r="FNI1636" s="5"/>
      <c r="FNJ1636" s="5"/>
      <c r="FNK1636" s="5"/>
      <c r="FNL1636" s="5"/>
      <c r="FNM1636" s="5"/>
      <c r="FNN1636" s="5"/>
      <c r="FNO1636" s="5"/>
      <c r="FNP1636" s="5"/>
      <c r="FNQ1636" s="5"/>
      <c r="FNR1636" s="5"/>
      <c r="FNS1636" s="5"/>
      <c r="FNT1636" s="5"/>
      <c r="FNU1636" s="5"/>
      <c r="FNV1636" s="5"/>
      <c r="FNW1636" s="5"/>
      <c r="FNX1636" s="5"/>
      <c r="FNY1636" s="5"/>
      <c r="FNZ1636" s="5"/>
      <c r="FOA1636" s="5"/>
      <c r="FOB1636" s="5"/>
      <c r="FOC1636" s="5"/>
      <c r="FOD1636" s="5"/>
      <c r="FOE1636" s="5"/>
      <c r="FOF1636" s="5"/>
      <c r="FOG1636" s="5"/>
      <c r="FOH1636" s="5"/>
      <c r="FOI1636" s="5"/>
      <c r="FOJ1636" s="5"/>
      <c r="FOK1636" s="5"/>
      <c r="FOL1636" s="5"/>
      <c r="FOM1636" s="5"/>
      <c r="FON1636" s="5"/>
      <c r="FOO1636" s="5"/>
      <c r="FOP1636" s="5"/>
      <c r="FOQ1636" s="5"/>
      <c r="FOR1636" s="5"/>
      <c r="FOS1636" s="5"/>
      <c r="FOT1636" s="5"/>
      <c r="FOU1636" s="5"/>
      <c r="FOV1636" s="5"/>
      <c r="FOW1636" s="5"/>
      <c r="FOX1636" s="5"/>
      <c r="FOY1636" s="5"/>
      <c r="FOZ1636" s="5"/>
      <c r="FPA1636" s="5"/>
      <c r="FPB1636" s="5"/>
      <c r="FPC1636" s="5"/>
      <c r="FPD1636" s="5"/>
      <c r="FPE1636" s="5"/>
      <c r="FPF1636" s="5"/>
      <c r="FPG1636" s="5"/>
      <c r="FPH1636" s="5"/>
      <c r="FPI1636" s="5"/>
      <c r="FPJ1636" s="5"/>
      <c r="FPK1636" s="5"/>
      <c r="FPL1636" s="5"/>
      <c r="FPM1636" s="5"/>
      <c r="FPN1636" s="5"/>
      <c r="FPO1636" s="5"/>
      <c r="FPP1636" s="5"/>
      <c r="FPQ1636" s="5"/>
      <c r="FPR1636" s="5"/>
      <c r="FPS1636" s="5"/>
      <c r="FPT1636" s="5"/>
      <c r="FPU1636" s="5"/>
      <c r="FPV1636" s="5"/>
      <c r="FPW1636" s="5"/>
      <c r="FPX1636" s="5"/>
      <c r="FPY1636" s="5"/>
      <c r="FPZ1636" s="5"/>
      <c r="FQA1636" s="5"/>
      <c r="FQB1636" s="5"/>
      <c r="FQC1636" s="5"/>
      <c r="FQD1636" s="5"/>
      <c r="FQE1636" s="5"/>
      <c r="FQF1636" s="5"/>
      <c r="FQG1636" s="5"/>
      <c r="FQH1636" s="5"/>
      <c r="FQI1636" s="5"/>
      <c r="FQJ1636" s="5"/>
      <c r="FQK1636" s="5"/>
      <c r="FQL1636" s="5"/>
      <c r="FQM1636" s="5"/>
      <c r="FQN1636" s="5"/>
      <c r="FQO1636" s="5"/>
      <c r="FQP1636" s="5"/>
      <c r="FQQ1636" s="5"/>
      <c r="FQR1636" s="5"/>
      <c r="FQS1636" s="5"/>
      <c r="FQT1636" s="5"/>
      <c r="FQU1636" s="5"/>
      <c r="FQV1636" s="5"/>
      <c r="FQW1636" s="5"/>
      <c r="FQX1636" s="5"/>
      <c r="FQY1636" s="5"/>
      <c r="FQZ1636" s="5"/>
      <c r="FRA1636" s="5"/>
      <c r="FRB1636" s="5"/>
      <c r="FRC1636" s="5"/>
      <c r="FRD1636" s="5"/>
      <c r="FRE1636" s="5"/>
      <c r="FRF1636" s="5"/>
      <c r="FRG1636" s="5"/>
      <c r="FRH1636" s="5"/>
      <c r="FRI1636" s="5"/>
      <c r="FRJ1636" s="5"/>
      <c r="FRK1636" s="5"/>
      <c r="FRL1636" s="5"/>
      <c r="FRM1636" s="5"/>
      <c r="FRN1636" s="5"/>
      <c r="FRO1636" s="5"/>
      <c r="FRP1636" s="5"/>
      <c r="FRQ1636" s="5"/>
      <c r="FRR1636" s="5"/>
      <c r="FRS1636" s="5"/>
      <c r="FRT1636" s="5"/>
      <c r="FRU1636" s="5"/>
      <c r="FRV1636" s="5"/>
      <c r="FRW1636" s="5"/>
      <c r="FRX1636" s="5"/>
      <c r="FRY1636" s="5"/>
      <c r="FRZ1636" s="5"/>
      <c r="FSA1636" s="5"/>
      <c r="FSB1636" s="5"/>
      <c r="FSC1636" s="5"/>
      <c r="FSD1636" s="5"/>
      <c r="FSE1636" s="5"/>
      <c r="FSF1636" s="5"/>
      <c r="FSG1636" s="5"/>
      <c r="FSH1636" s="5"/>
      <c r="FSI1636" s="5"/>
      <c r="FSJ1636" s="5"/>
      <c r="FSK1636" s="5"/>
      <c r="FSL1636" s="5"/>
      <c r="FSM1636" s="5"/>
      <c r="FSN1636" s="5"/>
      <c r="FSO1636" s="5"/>
      <c r="FSP1636" s="5"/>
      <c r="FSQ1636" s="5"/>
      <c r="FSR1636" s="5"/>
      <c r="FSS1636" s="5"/>
      <c r="FST1636" s="5"/>
      <c r="FSU1636" s="5"/>
      <c r="FSV1636" s="5"/>
      <c r="FSW1636" s="5"/>
      <c r="FSX1636" s="5"/>
      <c r="FSY1636" s="5"/>
      <c r="FSZ1636" s="5"/>
      <c r="FTA1636" s="5"/>
      <c r="FTB1636" s="5"/>
      <c r="FTC1636" s="5"/>
      <c r="FTD1636" s="5"/>
      <c r="FTE1636" s="5"/>
      <c r="FTF1636" s="5"/>
      <c r="FTG1636" s="5"/>
      <c r="FTH1636" s="5"/>
      <c r="FTI1636" s="5"/>
      <c r="FTJ1636" s="5"/>
      <c r="FTK1636" s="5"/>
      <c r="FTL1636" s="5"/>
      <c r="FTM1636" s="5"/>
      <c r="FTN1636" s="5"/>
      <c r="FTO1636" s="5"/>
      <c r="FTP1636" s="5"/>
      <c r="FTQ1636" s="5"/>
      <c r="FTR1636" s="5"/>
      <c r="FTS1636" s="5"/>
      <c r="FTT1636" s="5"/>
      <c r="FTU1636" s="5"/>
      <c r="FTV1636" s="5"/>
      <c r="FTW1636" s="5"/>
      <c r="FTX1636" s="5"/>
      <c r="FTY1636" s="5"/>
      <c r="FTZ1636" s="5"/>
      <c r="FUA1636" s="5"/>
      <c r="FUB1636" s="5"/>
      <c r="FUC1636" s="5"/>
      <c r="FUD1636" s="5"/>
      <c r="FUE1636" s="5"/>
      <c r="FUF1636" s="5"/>
      <c r="FUG1636" s="5"/>
      <c r="FUH1636" s="5"/>
      <c r="FUI1636" s="5"/>
      <c r="FUJ1636" s="5"/>
      <c r="FUK1636" s="5"/>
      <c r="FUL1636" s="5"/>
      <c r="FUM1636" s="5"/>
      <c r="FUN1636" s="5"/>
      <c r="FUO1636" s="5"/>
      <c r="FUP1636" s="5"/>
      <c r="FUQ1636" s="5"/>
      <c r="FUR1636" s="5"/>
      <c r="FUS1636" s="5"/>
      <c r="FUT1636" s="5"/>
      <c r="FUU1636" s="5"/>
      <c r="FUV1636" s="5"/>
      <c r="FUW1636" s="5"/>
      <c r="FUX1636" s="5"/>
      <c r="FUY1636" s="5"/>
      <c r="FUZ1636" s="5"/>
      <c r="FVA1636" s="5"/>
      <c r="FVB1636" s="5"/>
      <c r="FVC1636" s="5"/>
      <c r="FVD1636" s="5"/>
      <c r="FVE1636" s="5"/>
      <c r="FVF1636" s="5"/>
      <c r="FVG1636" s="5"/>
      <c r="FVH1636" s="5"/>
      <c r="FVI1636" s="5"/>
      <c r="FVJ1636" s="5"/>
      <c r="FVK1636" s="5"/>
      <c r="FVL1636" s="5"/>
      <c r="FVM1636" s="5"/>
      <c r="FVN1636" s="5"/>
      <c r="FVO1636" s="5"/>
      <c r="FVP1636" s="5"/>
      <c r="FVQ1636" s="5"/>
      <c r="FVR1636" s="5"/>
      <c r="FVS1636" s="5"/>
      <c r="FVT1636" s="5"/>
      <c r="FVU1636" s="5"/>
      <c r="FVV1636" s="5"/>
      <c r="FVW1636" s="5"/>
      <c r="FVX1636" s="5"/>
      <c r="FVY1636" s="5"/>
      <c r="FVZ1636" s="5"/>
      <c r="FWA1636" s="5"/>
      <c r="FWB1636" s="5"/>
      <c r="FWC1636" s="5"/>
      <c r="FWD1636" s="5"/>
      <c r="FWE1636" s="5"/>
      <c r="FWF1636" s="5"/>
      <c r="FWG1636" s="5"/>
      <c r="FWH1636" s="5"/>
      <c r="FWI1636" s="5"/>
      <c r="FWJ1636" s="5"/>
      <c r="FWK1636" s="5"/>
      <c r="FWL1636" s="5"/>
      <c r="FWM1636" s="5"/>
      <c r="FWN1636" s="5"/>
      <c r="FWO1636" s="5"/>
      <c r="FWP1636" s="5"/>
      <c r="FWQ1636" s="5"/>
      <c r="FWR1636" s="5"/>
      <c r="FWS1636" s="5"/>
      <c r="FWT1636" s="5"/>
      <c r="FWU1636" s="5"/>
      <c r="FWV1636" s="5"/>
      <c r="FWW1636" s="5"/>
      <c r="FWX1636" s="5"/>
      <c r="FWY1636" s="5"/>
      <c r="FWZ1636" s="5"/>
      <c r="FXA1636" s="5"/>
      <c r="FXB1636" s="5"/>
      <c r="FXC1636" s="5"/>
      <c r="FXD1636" s="5"/>
      <c r="FXE1636" s="5"/>
      <c r="FXF1636" s="5"/>
      <c r="FXG1636" s="5"/>
      <c r="FXH1636" s="5"/>
      <c r="FXI1636" s="5"/>
      <c r="FXJ1636" s="5"/>
      <c r="FXK1636" s="5"/>
      <c r="FXL1636" s="5"/>
      <c r="FXM1636" s="5"/>
      <c r="FXN1636" s="5"/>
      <c r="FXO1636" s="5"/>
      <c r="FXP1636" s="5"/>
      <c r="FXQ1636" s="5"/>
      <c r="FXR1636" s="5"/>
      <c r="FXS1636" s="5"/>
      <c r="FXT1636" s="5"/>
      <c r="FXU1636" s="5"/>
      <c r="FXV1636" s="5"/>
      <c r="FXW1636" s="5"/>
      <c r="FXX1636" s="5"/>
      <c r="FXY1636" s="5"/>
      <c r="FXZ1636" s="5"/>
      <c r="FYA1636" s="5"/>
      <c r="FYB1636" s="5"/>
      <c r="FYC1636" s="5"/>
      <c r="FYD1636" s="5"/>
      <c r="FYE1636" s="5"/>
      <c r="FYF1636" s="5"/>
      <c r="FYG1636" s="5"/>
      <c r="FYH1636" s="5"/>
      <c r="FYI1636" s="5"/>
      <c r="FYJ1636" s="5"/>
      <c r="FYK1636" s="5"/>
      <c r="FYL1636" s="5"/>
      <c r="FYM1636" s="5"/>
      <c r="FYN1636" s="5"/>
      <c r="FYO1636" s="5"/>
      <c r="FYP1636" s="5"/>
      <c r="FYQ1636" s="5"/>
      <c r="FYR1636" s="5"/>
      <c r="FYS1636" s="5"/>
      <c r="FYT1636" s="5"/>
      <c r="FYU1636" s="5"/>
      <c r="FYV1636" s="5"/>
      <c r="FYW1636" s="5"/>
      <c r="FYX1636" s="5"/>
      <c r="FYY1636" s="5"/>
      <c r="FYZ1636" s="5"/>
      <c r="FZA1636" s="5"/>
      <c r="FZB1636" s="5"/>
      <c r="FZC1636" s="5"/>
      <c r="FZD1636" s="5"/>
      <c r="FZE1636" s="5"/>
      <c r="FZF1636" s="5"/>
      <c r="FZG1636" s="5"/>
      <c r="FZH1636" s="5"/>
      <c r="FZI1636" s="5"/>
      <c r="FZJ1636" s="5"/>
      <c r="FZK1636" s="5"/>
      <c r="FZL1636" s="5"/>
      <c r="FZM1636" s="5"/>
      <c r="FZN1636" s="5"/>
      <c r="FZO1636" s="5"/>
      <c r="FZP1636" s="5"/>
      <c r="FZQ1636" s="5"/>
      <c r="FZR1636" s="5"/>
      <c r="FZS1636" s="5"/>
      <c r="FZT1636" s="5"/>
      <c r="FZU1636" s="5"/>
      <c r="FZV1636" s="5"/>
      <c r="FZW1636" s="5"/>
      <c r="FZX1636" s="5"/>
      <c r="FZY1636" s="5"/>
      <c r="FZZ1636" s="5"/>
      <c r="GAA1636" s="5"/>
      <c r="GAB1636" s="5"/>
      <c r="GAC1636" s="5"/>
      <c r="GAD1636" s="5"/>
      <c r="GAE1636" s="5"/>
      <c r="GAF1636" s="5"/>
      <c r="GAG1636" s="5"/>
      <c r="GAH1636" s="5"/>
      <c r="GAI1636" s="5"/>
      <c r="GAJ1636" s="5"/>
      <c r="GAK1636" s="5"/>
      <c r="GAL1636" s="5"/>
      <c r="GAM1636" s="5"/>
      <c r="GAN1636" s="5"/>
      <c r="GAO1636" s="5"/>
      <c r="GAP1636" s="5"/>
      <c r="GAQ1636" s="5"/>
      <c r="GAR1636" s="5"/>
      <c r="GAS1636" s="5"/>
      <c r="GAT1636" s="5"/>
      <c r="GAU1636" s="5"/>
      <c r="GAV1636" s="5"/>
      <c r="GAW1636" s="5"/>
      <c r="GAX1636" s="5"/>
      <c r="GAY1636" s="5"/>
      <c r="GAZ1636" s="5"/>
      <c r="GBA1636" s="5"/>
      <c r="GBB1636" s="5"/>
      <c r="GBC1636" s="5"/>
      <c r="GBD1636" s="5"/>
      <c r="GBE1636" s="5"/>
      <c r="GBF1636" s="5"/>
      <c r="GBG1636" s="5"/>
      <c r="GBH1636" s="5"/>
      <c r="GBI1636" s="5"/>
      <c r="GBJ1636" s="5"/>
      <c r="GBK1636" s="5"/>
      <c r="GBL1636" s="5"/>
      <c r="GBM1636" s="5"/>
      <c r="GBN1636" s="5"/>
      <c r="GBO1636" s="5"/>
      <c r="GBP1636" s="5"/>
      <c r="GBQ1636" s="5"/>
      <c r="GBR1636" s="5"/>
      <c r="GBS1636" s="5"/>
      <c r="GBT1636" s="5"/>
      <c r="GBU1636" s="5"/>
      <c r="GBV1636" s="5"/>
      <c r="GBW1636" s="5"/>
      <c r="GBX1636" s="5"/>
      <c r="GBY1636" s="5"/>
      <c r="GBZ1636" s="5"/>
      <c r="GCA1636" s="5"/>
      <c r="GCB1636" s="5"/>
      <c r="GCC1636" s="5"/>
      <c r="GCD1636" s="5"/>
      <c r="GCE1636" s="5"/>
      <c r="GCF1636" s="5"/>
      <c r="GCG1636" s="5"/>
      <c r="GCH1636" s="5"/>
      <c r="GCI1636" s="5"/>
      <c r="GCJ1636" s="5"/>
      <c r="GCK1636" s="5"/>
      <c r="GCL1636" s="5"/>
      <c r="GCM1636" s="5"/>
      <c r="GCN1636" s="5"/>
      <c r="GCO1636" s="5"/>
      <c r="GCP1636" s="5"/>
      <c r="GCQ1636" s="5"/>
      <c r="GCR1636" s="5"/>
      <c r="GCS1636" s="5"/>
      <c r="GCT1636" s="5"/>
      <c r="GCU1636" s="5"/>
      <c r="GCV1636" s="5"/>
      <c r="GCW1636" s="5"/>
      <c r="GCX1636" s="5"/>
      <c r="GCY1636" s="5"/>
      <c r="GCZ1636" s="5"/>
      <c r="GDA1636" s="5"/>
      <c r="GDB1636" s="5"/>
      <c r="GDC1636" s="5"/>
      <c r="GDD1636" s="5"/>
      <c r="GDE1636" s="5"/>
      <c r="GDF1636" s="5"/>
      <c r="GDG1636" s="5"/>
      <c r="GDH1636" s="5"/>
      <c r="GDI1636" s="5"/>
      <c r="GDJ1636" s="5"/>
      <c r="GDK1636" s="5"/>
      <c r="GDL1636" s="5"/>
      <c r="GDM1636" s="5"/>
      <c r="GDN1636" s="5"/>
      <c r="GDO1636" s="5"/>
      <c r="GDP1636" s="5"/>
      <c r="GDQ1636" s="5"/>
      <c r="GDR1636" s="5"/>
      <c r="GDS1636" s="5"/>
      <c r="GDT1636" s="5"/>
      <c r="GDU1636" s="5"/>
      <c r="GDV1636" s="5"/>
      <c r="GDW1636" s="5"/>
      <c r="GDX1636" s="5"/>
      <c r="GDY1636" s="5"/>
      <c r="GDZ1636" s="5"/>
      <c r="GEA1636" s="5"/>
      <c r="GEB1636" s="5"/>
      <c r="GEC1636" s="5"/>
      <c r="GED1636" s="5"/>
      <c r="GEE1636" s="5"/>
      <c r="GEF1636" s="5"/>
      <c r="GEG1636" s="5"/>
      <c r="GEH1636" s="5"/>
      <c r="GEI1636" s="5"/>
      <c r="GEJ1636" s="5"/>
      <c r="GEK1636" s="5"/>
      <c r="GEL1636" s="5"/>
      <c r="GEM1636" s="5"/>
      <c r="GEN1636" s="5"/>
      <c r="GEO1636" s="5"/>
      <c r="GEP1636" s="5"/>
      <c r="GEQ1636" s="5"/>
      <c r="GER1636" s="5"/>
      <c r="GES1636" s="5"/>
      <c r="GET1636" s="5"/>
      <c r="GEU1636" s="5"/>
      <c r="GEV1636" s="5"/>
      <c r="GEW1636" s="5"/>
      <c r="GEX1636" s="5"/>
      <c r="GEY1636" s="5"/>
      <c r="GEZ1636" s="5"/>
      <c r="GFA1636" s="5"/>
      <c r="GFB1636" s="5"/>
      <c r="GFC1636" s="5"/>
      <c r="GFD1636" s="5"/>
      <c r="GFE1636" s="5"/>
      <c r="GFF1636" s="5"/>
      <c r="GFG1636" s="5"/>
      <c r="GFH1636" s="5"/>
      <c r="GFI1636" s="5"/>
      <c r="GFJ1636" s="5"/>
      <c r="GFK1636" s="5"/>
      <c r="GFL1636" s="5"/>
      <c r="GFM1636" s="5"/>
      <c r="GFN1636" s="5"/>
      <c r="GFO1636" s="5"/>
      <c r="GFP1636" s="5"/>
      <c r="GFQ1636" s="5"/>
      <c r="GFR1636" s="5"/>
      <c r="GFS1636" s="5"/>
      <c r="GFT1636" s="5"/>
      <c r="GFU1636" s="5"/>
      <c r="GFV1636" s="5"/>
      <c r="GFW1636" s="5"/>
      <c r="GFX1636" s="5"/>
      <c r="GFY1636" s="5"/>
      <c r="GFZ1636" s="5"/>
      <c r="GGA1636" s="5"/>
      <c r="GGB1636" s="5"/>
      <c r="GGC1636" s="5"/>
      <c r="GGD1636" s="5"/>
      <c r="GGE1636" s="5"/>
      <c r="GGF1636" s="5"/>
      <c r="GGG1636" s="5"/>
      <c r="GGH1636" s="5"/>
      <c r="GGI1636" s="5"/>
      <c r="GGJ1636" s="5"/>
      <c r="GGK1636" s="5"/>
      <c r="GGL1636" s="5"/>
      <c r="GGM1636" s="5"/>
      <c r="GGN1636" s="5"/>
      <c r="GGO1636" s="5"/>
      <c r="GGP1636" s="5"/>
      <c r="GGQ1636" s="5"/>
      <c r="GGR1636" s="5"/>
      <c r="GGS1636" s="5"/>
      <c r="GGT1636" s="5"/>
      <c r="GGU1636" s="5"/>
      <c r="GGV1636" s="5"/>
      <c r="GGW1636" s="5"/>
      <c r="GGX1636" s="5"/>
      <c r="GGY1636" s="5"/>
      <c r="GGZ1636" s="5"/>
      <c r="GHA1636" s="5"/>
      <c r="GHB1636" s="5"/>
      <c r="GHC1636" s="5"/>
      <c r="GHD1636" s="5"/>
      <c r="GHE1636" s="5"/>
      <c r="GHF1636" s="5"/>
      <c r="GHG1636" s="5"/>
      <c r="GHH1636" s="5"/>
      <c r="GHI1636" s="5"/>
      <c r="GHJ1636" s="5"/>
      <c r="GHK1636" s="5"/>
      <c r="GHL1636" s="5"/>
      <c r="GHM1636" s="5"/>
      <c r="GHN1636" s="5"/>
      <c r="GHO1636" s="5"/>
      <c r="GHP1636" s="5"/>
      <c r="GHQ1636" s="5"/>
      <c r="GHR1636" s="5"/>
      <c r="GHS1636" s="5"/>
      <c r="GHT1636" s="5"/>
      <c r="GHU1636" s="5"/>
      <c r="GHV1636" s="5"/>
      <c r="GHW1636" s="5"/>
      <c r="GHX1636" s="5"/>
      <c r="GHY1636" s="5"/>
      <c r="GHZ1636" s="5"/>
      <c r="GIA1636" s="5"/>
      <c r="GIB1636" s="5"/>
      <c r="GIC1636" s="5"/>
      <c r="GID1636" s="5"/>
      <c r="GIE1636" s="5"/>
      <c r="GIF1636" s="5"/>
      <c r="GIG1636" s="5"/>
      <c r="GIH1636" s="5"/>
      <c r="GII1636" s="5"/>
      <c r="GIJ1636" s="5"/>
      <c r="GIK1636" s="5"/>
      <c r="GIL1636" s="5"/>
      <c r="GIM1636" s="5"/>
      <c r="GIN1636" s="5"/>
      <c r="GIO1636" s="5"/>
      <c r="GIP1636" s="5"/>
      <c r="GIQ1636" s="5"/>
      <c r="GIR1636" s="5"/>
      <c r="GIS1636" s="5"/>
      <c r="GIT1636" s="5"/>
      <c r="GIU1636" s="5"/>
      <c r="GIV1636" s="5"/>
      <c r="GIW1636" s="5"/>
      <c r="GIX1636" s="5"/>
      <c r="GIY1636" s="5"/>
      <c r="GIZ1636" s="5"/>
      <c r="GJA1636" s="5"/>
      <c r="GJB1636" s="5"/>
      <c r="GJC1636" s="5"/>
      <c r="GJD1636" s="5"/>
      <c r="GJE1636" s="5"/>
      <c r="GJF1636" s="5"/>
      <c r="GJG1636" s="5"/>
      <c r="GJH1636" s="5"/>
      <c r="GJI1636" s="5"/>
      <c r="GJJ1636" s="5"/>
      <c r="GJK1636" s="5"/>
      <c r="GJL1636" s="5"/>
      <c r="GJM1636" s="5"/>
      <c r="GJN1636" s="5"/>
      <c r="GJO1636" s="5"/>
      <c r="GJP1636" s="5"/>
      <c r="GJQ1636" s="5"/>
      <c r="GJR1636" s="5"/>
      <c r="GJS1636" s="5"/>
      <c r="GJT1636" s="5"/>
      <c r="GJU1636" s="5"/>
      <c r="GJV1636" s="5"/>
      <c r="GJW1636" s="5"/>
      <c r="GJX1636" s="5"/>
      <c r="GJY1636" s="5"/>
      <c r="GJZ1636" s="5"/>
      <c r="GKA1636" s="5"/>
      <c r="GKB1636" s="5"/>
      <c r="GKC1636" s="5"/>
      <c r="GKD1636" s="5"/>
      <c r="GKE1636" s="5"/>
      <c r="GKF1636" s="5"/>
      <c r="GKG1636" s="5"/>
      <c r="GKH1636" s="5"/>
      <c r="GKI1636" s="5"/>
      <c r="GKJ1636" s="5"/>
      <c r="GKK1636" s="5"/>
      <c r="GKL1636" s="5"/>
      <c r="GKM1636" s="5"/>
      <c r="GKN1636" s="5"/>
      <c r="GKO1636" s="5"/>
      <c r="GKP1636" s="5"/>
      <c r="GKQ1636" s="5"/>
      <c r="GKR1636" s="5"/>
      <c r="GKS1636" s="5"/>
      <c r="GKT1636" s="5"/>
      <c r="GKU1636" s="5"/>
      <c r="GKV1636" s="5"/>
      <c r="GKW1636" s="5"/>
      <c r="GKX1636" s="5"/>
      <c r="GKY1636" s="5"/>
      <c r="GKZ1636" s="5"/>
      <c r="GLA1636" s="5"/>
      <c r="GLB1636" s="5"/>
      <c r="GLC1636" s="5"/>
      <c r="GLD1636" s="5"/>
      <c r="GLE1636" s="5"/>
      <c r="GLF1636" s="5"/>
      <c r="GLG1636" s="5"/>
      <c r="GLH1636" s="5"/>
      <c r="GLI1636" s="5"/>
      <c r="GLJ1636" s="5"/>
      <c r="GLK1636" s="5"/>
      <c r="GLL1636" s="5"/>
      <c r="GLM1636" s="5"/>
      <c r="GLN1636" s="5"/>
      <c r="GLO1636" s="5"/>
      <c r="GLP1636" s="5"/>
      <c r="GLQ1636" s="5"/>
      <c r="GLR1636" s="5"/>
      <c r="GLS1636" s="5"/>
      <c r="GLT1636" s="5"/>
      <c r="GLU1636" s="5"/>
      <c r="GLV1636" s="5"/>
      <c r="GLW1636" s="5"/>
      <c r="GLX1636" s="5"/>
      <c r="GLY1636" s="5"/>
      <c r="GLZ1636" s="5"/>
      <c r="GMA1636" s="5"/>
      <c r="GMB1636" s="5"/>
      <c r="GMC1636" s="5"/>
      <c r="GMD1636" s="5"/>
      <c r="GME1636" s="5"/>
      <c r="GMF1636" s="5"/>
      <c r="GMG1636" s="5"/>
      <c r="GMH1636" s="5"/>
      <c r="GMI1636" s="5"/>
      <c r="GMJ1636" s="5"/>
      <c r="GMK1636" s="5"/>
      <c r="GML1636" s="5"/>
      <c r="GMM1636" s="5"/>
      <c r="GMN1636" s="5"/>
      <c r="GMO1636" s="5"/>
      <c r="GMP1636" s="5"/>
      <c r="GMQ1636" s="5"/>
      <c r="GMR1636" s="5"/>
      <c r="GMS1636" s="5"/>
      <c r="GMT1636" s="5"/>
      <c r="GMU1636" s="5"/>
      <c r="GMV1636" s="5"/>
      <c r="GMW1636" s="5"/>
      <c r="GMX1636" s="5"/>
      <c r="GMY1636" s="5"/>
      <c r="GMZ1636" s="5"/>
      <c r="GNA1636" s="5"/>
      <c r="GNB1636" s="5"/>
      <c r="GNC1636" s="5"/>
      <c r="GND1636" s="5"/>
      <c r="GNE1636" s="5"/>
      <c r="GNF1636" s="5"/>
      <c r="GNG1636" s="5"/>
      <c r="GNH1636" s="5"/>
      <c r="GNI1636" s="5"/>
      <c r="GNJ1636" s="5"/>
      <c r="GNK1636" s="5"/>
      <c r="GNL1636" s="5"/>
      <c r="GNM1636" s="5"/>
      <c r="GNN1636" s="5"/>
      <c r="GNO1636" s="5"/>
      <c r="GNP1636" s="5"/>
      <c r="GNQ1636" s="5"/>
      <c r="GNR1636" s="5"/>
      <c r="GNS1636" s="5"/>
      <c r="GNT1636" s="5"/>
      <c r="GNU1636" s="5"/>
      <c r="GNV1636" s="5"/>
      <c r="GNW1636" s="5"/>
      <c r="GNX1636" s="5"/>
      <c r="GNY1636" s="5"/>
      <c r="GNZ1636" s="5"/>
      <c r="GOA1636" s="5"/>
      <c r="GOB1636" s="5"/>
      <c r="GOC1636" s="5"/>
      <c r="GOD1636" s="5"/>
      <c r="GOE1636" s="5"/>
      <c r="GOF1636" s="5"/>
      <c r="GOG1636" s="5"/>
      <c r="GOH1636" s="5"/>
      <c r="GOI1636" s="5"/>
      <c r="GOJ1636" s="5"/>
      <c r="GOK1636" s="5"/>
      <c r="GOL1636" s="5"/>
      <c r="GOM1636" s="5"/>
      <c r="GON1636" s="5"/>
      <c r="GOO1636" s="5"/>
      <c r="GOP1636" s="5"/>
      <c r="GOQ1636" s="5"/>
      <c r="GOR1636" s="5"/>
      <c r="GOS1636" s="5"/>
      <c r="GOT1636" s="5"/>
      <c r="GOU1636" s="5"/>
      <c r="GOV1636" s="5"/>
      <c r="GOW1636" s="5"/>
      <c r="GOX1636" s="5"/>
      <c r="GOY1636" s="5"/>
      <c r="GOZ1636" s="5"/>
      <c r="GPA1636" s="5"/>
      <c r="GPB1636" s="5"/>
      <c r="GPC1636" s="5"/>
      <c r="GPD1636" s="5"/>
      <c r="GPE1636" s="5"/>
      <c r="GPF1636" s="5"/>
      <c r="GPG1636" s="5"/>
      <c r="GPH1636" s="5"/>
      <c r="GPI1636" s="5"/>
      <c r="GPJ1636" s="5"/>
      <c r="GPK1636" s="5"/>
      <c r="GPL1636" s="5"/>
      <c r="GPM1636" s="5"/>
      <c r="GPN1636" s="5"/>
      <c r="GPO1636" s="5"/>
      <c r="GPP1636" s="5"/>
      <c r="GPQ1636" s="5"/>
      <c r="GPR1636" s="5"/>
      <c r="GPS1636" s="5"/>
      <c r="GPT1636" s="5"/>
      <c r="GPU1636" s="5"/>
      <c r="GPV1636" s="5"/>
      <c r="GPW1636" s="5"/>
      <c r="GPX1636" s="5"/>
      <c r="GPY1636" s="5"/>
      <c r="GPZ1636" s="5"/>
      <c r="GQA1636" s="5"/>
      <c r="GQB1636" s="5"/>
      <c r="GQC1636" s="5"/>
      <c r="GQD1636" s="5"/>
      <c r="GQE1636" s="5"/>
      <c r="GQF1636" s="5"/>
      <c r="GQG1636" s="5"/>
      <c r="GQH1636" s="5"/>
      <c r="GQI1636" s="5"/>
      <c r="GQJ1636" s="5"/>
      <c r="GQK1636" s="5"/>
      <c r="GQL1636" s="5"/>
      <c r="GQM1636" s="5"/>
      <c r="GQN1636" s="5"/>
      <c r="GQO1636" s="5"/>
      <c r="GQP1636" s="5"/>
      <c r="GQQ1636" s="5"/>
      <c r="GQR1636" s="5"/>
      <c r="GQS1636" s="5"/>
      <c r="GQT1636" s="5"/>
      <c r="GQU1636" s="5"/>
      <c r="GQV1636" s="5"/>
      <c r="GQW1636" s="5"/>
      <c r="GQX1636" s="5"/>
      <c r="GQY1636" s="5"/>
      <c r="GQZ1636" s="5"/>
      <c r="GRA1636" s="5"/>
      <c r="GRB1636" s="5"/>
      <c r="GRC1636" s="5"/>
      <c r="GRD1636" s="5"/>
      <c r="GRE1636" s="5"/>
      <c r="GRF1636" s="5"/>
      <c r="GRG1636" s="5"/>
      <c r="GRH1636" s="5"/>
      <c r="GRI1636" s="5"/>
      <c r="GRJ1636" s="5"/>
      <c r="GRK1636" s="5"/>
      <c r="GRL1636" s="5"/>
      <c r="GRM1636" s="5"/>
      <c r="GRN1636" s="5"/>
      <c r="GRO1636" s="5"/>
      <c r="GRP1636" s="5"/>
      <c r="GRQ1636" s="5"/>
      <c r="GRR1636" s="5"/>
      <c r="GRS1636" s="5"/>
      <c r="GRT1636" s="5"/>
      <c r="GRU1636" s="5"/>
      <c r="GRV1636" s="5"/>
      <c r="GRW1636" s="5"/>
      <c r="GRX1636" s="5"/>
      <c r="GRY1636" s="5"/>
      <c r="GRZ1636" s="5"/>
      <c r="GSA1636" s="5"/>
      <c r="GSB1636" s="5"/>
      <c r="GSC1636" s="5"/>
      <c r="GSD1636" s="5"/>
      <c r="GSE1636" s="5"/>
      <c r="GSF1636" s="5"/>
      <c r="GSG1636" s="5"/>
      <c r="GSH1636" s="5"/>
      <c r="GSI1636" s="5"/>
      <c r="GSJ1636" s="5"/>
      <c r="GSK1636" s="5"/>
      <c r="GSL1636" s="5"/>
      <c r="GSM1636" s="5"/>
      <c r="GSN1636" s="5"/>
      <c r="GSO1636" s="5"/>
      <c r="GSP1636" s="5"/>
      <c r="GSQ1636" s="5"/>
      <c r="GSR1636" s="5"/>
      <c r="GSS1636" s="5"/>
      <c r="GST1636" s="5"/>
      <c r="GSU1636" s="5"/>
      <c r="GSV1636" s="5"/>
      <c r="GSW1636" s="5"/>
      <c r="GSX1636" s="5"/>
      <c r="GSY1636" s="5"/>
      <c r="GSZ1636" s="5"/>
      <c r="GTA1636" s="5"/>
      <c r="GTB1636" s="5"/>
      <c r="GTC1636" s="5"/>
      <c r="GTD1636" s="5"/>
      <c r="GTE1636" s="5"/>
      <c r="GTF1636" s="5"/>
      <c r="GTG1636" s="5"/>
      <c r="GTH1636" s="5"/>
      <c r="GTI1636" s="5"/>
      <c r="GTJ1636" s="5"/>
      <c r="GTK1636" s="5"/>
      <c r="GTL1636" s="5"/>
      <c r="GTM1636" s="5"/>
      <c r="GTN1636" s="5"/>
      <c r="GTO1636" s="5"/>
      <c r="GTP1636" s="5"/>
      <c r="GTQ1636" s="5"/>
      <c r="GTR1636" s="5"/>
      <c r="GTS1636" s="5"/>
      <c r="GTT1636" s="5"/>
      <c r="GTU1636" s="5"/>
      <c r="GTV1636" s="5"/>
      <c r="GTW1636" s="5"/>
      <c r="GTX1636" s="5"/>
      <c r="GTY1636" s="5"/>
      <c r="GTZ1636" s="5"/>
      <c r="GUA1636" s="5"/>
      <c r="GUB1636" s="5"/>
      <c r="GUC1636" s="5"/>
      <c r="GUD1636" s="5"/>
      <c r="GUE1636" s="5"/>
      <c r="GUF1636" s="5"/>
      <c r="GUG1636" s="5"/>
      <c r="GUH1636" s="5"/>
      <c r="GUI1636" s="5"/>
      <c r="GUJ1636" s="5"/>
      <c r="GUK1636" s="5"/>
      <c r="GUL1636" s="5"/>
      <c r="GUM1636" s="5"/>
      <c r="GUN1636" s="5"/>
      <c r="GUO1636" s="5"/>
      <c r="GUP1636" s="5"/>
      <c r="GUQ1636" s="5"/>
      <c r="GUR1636" s="5"/>
      <c r="GUS1636" s="5"/>
      <c r="GUT1636" s="5"/>
      <c r="GUU1636" s="5"/>
      <c r="GUV1636" s="5"/>
      <c r="GUW1636" s="5"/>
      <c r="GUX1636" s="5"/>
      <c r="GUY1636" s="5"/>
      <c r="GUZ1636" s="5"/>
      <c r="GVA1636" s="5"/>
      <c r="GVB1636" s="5"/>
      <c r="GVC1636" s="5"/>
      <c r="GVD1636" s="5"/>
      <c r="GVE1636" s="5"/>
      <c r="GVF1636" s="5"/>
      <c r="GVG1636" s="5"/>
      <c r="GVH1636" s="5"/>
      <c r="GVI1636" s="5"/>
      <c r="GVJ1636" s="5"/>
      <c r="GVK1636" s="5"/>
      <c r="GVL1636" s="5"/>
      <c r="GVM1636" s="5"/>
      <c r="GVN1636" s="5"/>
      <c r="GVO1636" s="5"/>
      <c r="GVP1636" s="5"/>
      <c r="GVQ1636" s="5"/>
      <c r="GVR1636" s="5"/>
      <c r="GVS1636" s="5"/>
      <c r="GVT1636" s="5"/>
      <c r="GVU1636" s="5"/>
      <c r="GVV1636" s="5"/>
      <c r="GVW1636" s="5"/>
      <c r="GVX1636" s="5"/>
      <c r="GVY1636" s="5"/>
      <c r="GVZ1636" s="5"/>
      <c r="GWA1636" s="5"/>
      <c r="GWB1636" s="5"/>
      <c r="GWC1636" s="5"/>
      <c r="GWD1636" s="5"/>
      <c r="GWE1636" s="5"/>
      <c r="GWF1636" s="5"/>
      <c r="GWG1636" s="5"/>
      <c r="GWH1636" s="5"/>
      <c r="GWI1636" s="5"/>
      <c r="GWJ1636" s="5"/>
      <c r="GWK1636" s="5"/>
      <c r="GWL1636" s="5"/>
      <c r="GWM1636" s="5"/>
      <c r="GWN1636" s="5"/>
      <c r="GWO1636" s="5"/>
      <c r="GWP1636" s="5"/>
      <c r="GWQ1636" s="5"/>
      <c r="GWR1636" s="5"/>
      <c r="GWS1636" s="5"/>
      <c r="GWT1636" s="5"/>
      <c r="GWU1636" s="5"/>
      <c r="GWV1636" s="5"/>
      <c r="GWW1636" s="5"/>
      <c r="GWX1636" s="5"/>
      <c r="GWY1636" s="5"/>
      <c r="GWZ1636" s="5"/>
      <c r="GXA1636" s="5"/>
      <c r="GXB1636" s="5"/>
      <c r="GXC1636" s="5"/>
      <c r="GXD1636" s="5"/>
      <c r="GXE1636" s="5"/>
      <c r="GXF1636" s="5"/>
      <c r="GXG1636" s="5"/>
      <c r="GXH1636" s="5"/>
      <c r="GXI1636" s="5"/>
      <c r="GXJ1636" s="5"/>
      <c r="GXK1636" s="5"/>
      <c r="GXL1636" s="5"/>
      <c r="GXM1636" s="5"/>
      <c r="GXN1636" s="5"/>
      <c r="GXO1636" s="5"/>
      <c r="GXP1636" s="5"/>
      <c r="GXQ1636" s="5"/>
      <c r="GXR1636" s="5"/>
      <c r="GXS1636" s="5"/>
      <c r="GXT1636" s="5"/>
      <c r="GXU1636" s="5"/>
      <c r="GXV1636" s="5"/>
      <c r="GXW1636" s="5"/>
      <c r="GXX1636" s="5"/>
      <c r="GXY1636" s="5"/>
      <c r="GXZ1636" s="5"/>
      <c r="GYA1636" s="5"/>
      <c r="GYB1636" s="5"/>
      <c r="GYC1636" s="5"/>
      <c r="GYD1636" s="5"/>
      <c r="GYE1636" s="5"/>
      <c r="GYF1636" s="5"/>
      <c r="GYG1636" s="5"/>
      <c r="GYH1636" s="5"/>
      <c r="GYI1636" s="5"/>
      <c r="GYJ1636" s="5"/>
      <c r="GYK1636" s="5"/>
      <c r="GYL1636" s="5"/>
      <c r="GYM1636" s="5"/>
      <c r="GYN1636" s="5"/>
      <c r="GYO1636" s="5"/>
      <c r="GYP1636" s="5"/>
      <c r="GYQ1636" s="5"/>
      <c r="GYR1636" s="5"/>
      <c r="GYS1636" s="5"/>
      <c r="GYT1636" s="5"/>
      <c r="GYU1636" s="5"/>
      <c r="GYV1636" s="5"/>
      <c r="GYW1636" s="5"/>
      <c r="GYX1636" s="5"/>
      <c r="GYY1636" s="5"/>
      <c r="GYZ1636" s="5"/>
      <c r="GZA1636" s="5"/>
      <c r="GZB1636" s="5"/>
      <c r="GZC1636" s="5"/>
      <c r="GZD1636" s="5"/>
      <c r="GZE1636" s="5"/>
      <c r="GZF1636" s="5"/>
      <c r="GZG1636" s="5"/>
      <c r="GZH1636" s="5"/>
      <c r="GZI1636" s="5"/>
      <c r="GZJ1636" s="5"/>
      <c r="GZK1636" s="5"/>
      <c r="GZL1636" s="5"/>
      <c r="GZM1636" s="5"/>
      <c r="GZN1636" s="5"/>
      <c r="GZO1636" s="5"/>
      <c r="GZP1636" s="5"/>
      <c r="GZQ1636" s="5"/>
      <c r="GZR1636" s="5"/>
      <c r="GZS1636" s="5"/>
      <c r="GZT1636" s="5"/>
      <c r="GZU1636" s="5"/>
      <c r="GZV1636" s="5"/>
      <c r="GZW1636" s="5"/>
      <c r="GZX1636" s="5"/>
      <c r="GZY1636" s="5"/>
      <c r="GZZ1636" s="5"/>
      <c r="HAA1636" s="5"/>
      <c r="HAB1636" s="5"/>
      <c r="HAC1636" s="5"/>
      <c r="HAD1636" s="5"/>
      <c r="HAE1636" s="5"/>
      <c r="HAF1636" s="5"/>
      <c r="HAG1636" s="5"/>
      <c r="HAH1636" s="5"/>
      <c r="HAI1636" s="5"/>
      <c r="HAJ1636" s="5"/>
      <c r="HAK1636" s="5"/>
      <c r="HAL1636" s="5"/>
      <c r="HAM1636" s="5"/>
      <c r="HAN1636" s="5"/>
      <c r="HAO1636" s="5"/>
      <c r="HAP1636" s="5"/>
      <c r="HAQ1636" s="5"/>
      <c r="HAR1636" s="5"/>
      <c r="HAS1636" s="5"/>
      <c r="HAT1636" s="5"/>
      <c r="HAU1636" s="5"/>
      <c r="HAV1636" s="5"/>
      <c r="HAW1636" s="5"/>
      <c r="HAX1636" s="5"/>
      <c r="HAY1636" s="5"/>
      <c r="HAZ1636" s="5"/>
      <c r="HBA1636" s="5"/>
      <c r="HBB1636" s="5"/>
      <c r="HBC1636" s="5"/>
      <c r="HBD1636" s="5"/>
      <c r="HBE1636" s="5"/>
      <c r="HBF1636" s="5"/>
      <c r="HBG1636" s="5"/>
      <c r="HBH1636" s="5"/>
      <c r="HBI1636" s="5"/>
      <c r="HBJ1636" s="5"/>
      <c r="HBK1636" s="5"/>
      <c r="HBL1636" s="5"/>
      <c r="HBM1636" s="5"/>
      <c r="HBN1636" s="5"/>
      <c r="HBO1636" s="5"/>
      <c r="HBP1636" s="5"/>
      <c r="HBQ1636" s="5"/>
      <c r="HBR1636" s="5"/>
      <c r="HBS1636" s="5"/>
      <c r="HBT1636" s="5"/>
      <c r="HBU1636" s="5"/>
      <c r="HBV1636" s="5"/>
      <c r="HBW1636" s="5"/>
      <c r="HBX1636" s="5"/>
      <c r="HBY1636" s="5"/>
      <c r="HBZ1636" s="5"/>
      <c r="HCA1636" s="5"/>
      <c r="HCB1636" s="5"/>
      <c r="HCC1636" s="5"/>
      <c r="HCD1636" s="5"/>
      <c r="HCE1636" s="5"/>
      <c r="HCF1636" s="5"/>
      <c r="HCG1636" s="5"/>
      <c r="HCH1636" s="5"/>
      <c r="HCI1636" s="5"/>
      <c r="HCJ1636" s="5"/>
      <c r="HCK1636" s="5"/>
      <c r="HCL1636" s="5"/>
      <c r="HCM1636" s="5"/>
      <c r="HCN1636" s="5"/>
      <c r="HCO1636" s="5"/>
      <c r="HCP1636" s="5"/>
      <c r="HCQ1636" s="5"/>
      <c r="HCR1636" s="5"/>
      <c r="HCS1636" s="5"/>
      <c r="HCT1636" s="5"/>
      <c r="HCU1636" s="5"/>
      <c r="HCV1636" s="5"/>
      <c r="HCW1636" s="5"/>
      <c r="HCX1636" s="5"/>
      <c r="HCY1636" s="5"/>
      <c r="HCZ1636" s="5"/>
      <c r="HDA1636" s="5"/>
      <c r="HDB1636" s="5"/>
      <c r="HDC1636" s="5"/>
      <c r="HDD1636" s="5"/>
      <c r="HDE1636" s="5"/>
      <c r="HDF1636" s="5"/>
      <c r="HDG1636" s="5"/>
      <c r="HDH1636" s="5"/>
      <c r="HDI1636" s="5"/>
      <c r="HDJ1636" s="5"/>
      <c r="HDK1636" s="5"/>
      <c r="HDL1636" s="5"/>
      <c r="HDM1636" s="5"/>
      <c r="HDN1636" s="5"/>
      <c r="HDO1636" s="5"/>
      <c r="HDP1636" s="5"/>
      <c r="HDQ1636" s="5"/>
      <c r="HDR1636" s="5"/>
      <c r="HDS1636" s="5"/>
      <c r="HDT1636" s="5"/>
      <c r="HDU1636" s="5"/>
      <c r="HDV1636" s="5"/>
      <c r="HDW1636" s="5"/>
      <c r="HDX1636" s="5"/>
      <c r="HDY1636" s="5"/>
      <c r="HDZ1636" s="5"/>
      <c r="HEA1636" s="5"/>
      <c r="HEB1636" s="5"/>
      <c r="HEC1636" s="5"/>
      <c r="HED1636" s="5"/>
      <c r="HEE1636" s="5"/>
      <c r="HEF1636" s="5"/>
      <c r="HEG1636" s="5"/>
      <c r="HEH1636" s="5"/>
      <c r="HEI1636" s="5"/>
      <c r="HEJ1636" s="5"/>
      <c r="HEK1636" s="5"/>
      <c r="HEL1636" s="5"/>
      <c r="HEM1636" s="5"/>
      <c r="HEN1636" s="5"/>
      <c r="HEO1636" s="5"/>
      <c r="HEP1636" s="5"/>
      <c r="HEQ1636" s="5"/>
      <c r="HER1636" s="5"/>
      <c r="HES1636" s="5"/>
      <c r="HET1636" s="5"/>
      <c r="HEU1636" s="5"/>
      <c r="HEV1636" s="5"/>
      <c r="HEW1636" s="5"/>
      <c r="HEX1636" s="5"/>
      <c r="HEY1636" s="5"/>
      <c r="HEZ1636" s="5"/>
      <c r="HFA1636" s="5"/>
      <c r="HFB1636" s="5"/>
      <c r="HFC1636" s="5"/>
      <c r="HFD1636" s="5"/>
      <c r="HFE1636" s="5"/>
      <c r="HFF1636" s="5"/>
      <c r="HFG1636" s="5"/>
      <c r="HFH1636" s="5"/>
      <c r="HFI1636" s="5"/>
      <c r="HFJ1636" s="5"/>
      <c r="HFK1636" s="5"/>
      <c r="HFL1636" s="5"/>
      <c r="HFM1636" s="5"/>
      <c r="HFN1636" s="5"/>
      <c r="HFO1636" s="5"/>
      <c r="HFP1636" s="5"/>
      <c r="HFQ1636" s="5"/>
      <c r="HFR1636" s="5"/>
      <c r="HFS1636" s="5"/>
      <c r="HFT1636" s="5"/>
      <c r="HFU1636" s="5"/>
      <c r="HFV1636" s="5"/>
      <c r="HFW1636" s="5"/>
      <c r="HFX1636" s="5"/>
      <c r="HFY1636" s="5"/>
      <c r="HFZ1636" s="5"/>
      <c r="HGA1636" s="5"/>
      <c r="HGB1636" s="5"/>
      <c r="HGC1636" s="5"/>
      <c r="HGD1636" s="5"/>
      <c r="HGE1636" s="5"/>
      <c r="HGF1636" s="5"/>
      <c r="HGG1636" s="5"/>
      <c r="HGH1636" s="5"/>
      <c r="HGI1636" s="5"/>
      <c r="HGJ1636" s="5"/>
      <c r="HGK1636" s="5"/>
      <c r="HGL1636" s="5"/>
      <c r="HGM1636" s="5"/>
      <c r="HGN1636" s="5"/>
      <c r="HGO1636" s="5"/>
      <c r="HGP1636" s="5"/>
      <c r="HGQ1636" s="5"/>
      <c r="HGR1636" s="5"/>
      <c r="HGS1636" s="5"/>
      <c r="HGT1636" s="5"/>
      <c r="HGU1636" s="5"/>
      <c r="HGV1636" s="5"/>
      <c r="HGW1636" s="5"/>
      <c r="HGX1636" s="5"/>
      <c r="HGY1636" s="5"/>
      <c r="HGZ1636" s="5"/>
      <c r="HHA1636" s="5"/>
      <c r="HHB1636" s="5"/>
      <c r="HHC1636" s="5"/>
      <c r="HHD1636" s="5"/>
      <c r="HHE1636" s="5"/>
      <c r="HHF1636" s="5"/>
      <c r="HHG1636" s="5"/>
      <c r="HHH1636" s="5"/>
      <c r="HHI1636" s="5"/>
      <c r="HHJ1636" s="5"/>
      <c r="HHK1636" s="5"/>
      <c r="HHL1636" s="5"/>
      <c r="HHM1636" s="5"/>
      <c r="HHN1636" s="5"/>
      <c r="HHO1636" s="5"/>
      <c r="HHP1636" s="5"/>
      <c r="HHQ1636" s="5"/>
      <c r="HHR1636" s="5"/>
      <c r="HHS1636" s="5"/>
      <c r="HHT1636" s="5"/>
      <c r="HHU1636" s="5"/>
      <c r="HHV1636" s="5"/>
      <c r="HHW1636" s="5"/>
      <c r="HHX1636" s="5"/>
      <c r="HHY1636" s="5"/>
      <c r="HHZ1636" s="5"/>
      <c r="HIA1636" s="5"/>
      <c r="HIB1636" s="5"/>
      <c r="HIC1636" s="5"/>
      <c r="HID1636" s="5"/>
      <c r="HIE1636" s="5"/>
      <c r="HIF1636" s="5"/>
      <c r="HIG1636" s="5"/>
      <c r="HIH1636" s="5"/>
      <c r="HII1636" s="5"/>
      <c r="HIJ1636" s="5"/>
      <c r="HIK1636" s="5"/>
      <c r="HIL1636" s="5"/>
      <c r="HIM1636" s="5"/>
      <c r="HIN1636" s="5"/>
      <c r="HIO1636" s="5"/>
      <c r="HIP1636" s="5"/>
      <c r="HIQ1636" s="5"/>
      <c r="HIR1636" s="5"/>
      <c r="HIS1636" s="5"/>
      <c r="HIT1636" s="5"/>
      <c r="HIU1636" s="5"/>
      <c r="HIV1636" s="5"/>
      <c r="HIW1636" s="5"/>
      <c r="HIX1636" s="5"/>
      <c r="HIY1636" s="5"/>
      <c r="HIZ1636" s="5"/>
      <c r="HJA1636" s="5"/>
      <c r="HJB1636" s="5"/>
      <c r="HJC1636" s="5"/>
      <c r="HJD1636" s="5"/>
      <c r="HJE1636" s="5"/>
      <c r="HJF1636" s="5"/>
      <c r="HJG1636" s="5"/>
      <c r="HJH1636" s="5"/>
      <c r="HJI1636" s="5"/>
      <c r="HJJ1636" s="5"/>
      <c r="HJK1636" s="5"/>
      <c r="HJL1636" s="5"/>
      <c r="HJM1636" s="5"/>
      <c r="HJN1636" s="5"/>
      <c r="HJO1636" s="5"/>
      <c r="HJP1636" s="5"/>
      <c r="HJQ1636" s="5"/>
      <c r="HJR1636" s="5"/>
      <c r="HJS1636" s="5"/>
      <c r="HJT1636" s="5"/>
      <c r="HJU1636" s="5"/>
      <c r="HJV1636" s="5"/>
      <c r="HJW1636" s="5"/>
      <c r="HJX1636" s="5"/>
      <c r="HJY1636" s="5"/>
      <c r="HJZ1636" s="5"/>
      <c r="HKA1636" s="5"/>
      <c r="HKB1636" s="5"/>
      <c r="HKC1636" s="5"/>
      <c r="HKD1636" s="5"/>
      <c r="HKE1636" s="5"/>
      <c r="HKF1636" s="5"/>
      <c r="HKG1636" s="5"/>
      <c r="HKH1636" s="5"/>
      <c r="HKI1636" s="5"/>
      <c r="HKJ1636" s="5"/>
      <c r="HKK1636" s="5"/>
      <c r="HKL1636" s="5"/>
      <c r="HKM1636" s="5"/>
      <c r="HKN1636" s="5"/>
      <c r="HKO1636" s="5"/>
      <c r="HKP1636" s="5"/>
      <c r="HKQ1636" s="5"/>
      <c r="HKR1636" s="5"/>
      <c r="HKS1636" s="5"/>
      <c r="HKT1636" s="5"/>
      <c r="HKU1636" s="5"/>
      <c r="HKV1636" s="5"/>
      <c r="HKW1636" s="5"/>
      <c r="HKX1636" s="5"/>
      <c r="HKY1636" s="5"/>
      <c r="HKZ1636" s="5"/>
      <c r="HLA1636" s="5"/>
      <c r="HLB1636" s="5"/>
      <c r="HLC1636" s="5"/>
      <c r="HLD1636" s="5"/>
      <c r="HLE1636" s="5"/>
      <c r="HLF1636" s="5"/>
      <c r="HLG1636" s="5"/>
      <c r="HLH1636" s="5"/>
      <c r="HLI1636" s="5"/>
      <c r="HLJ1636" s="5"/>
      <c r="HLK1636" s="5"/>
      <c r="HLL1636" s="5"/>
      <c r="HLM1636" s="5"/>
      <c r="HLN1636" s="5"/>
      <c r="HLO1636" s="5"/>
      <c r="HLP1636" s="5"/>
      <c r="HLQ1636" s="5"/>
      <c r="HLR1636" s="5"/>
      <c r="HLS1636" s="5"/>
      <c r="HLT1636" s="5"/>
      <c r="HLU1636" s="5"/>
      <c r="HLV1636" s="5"/>
      <c r="HLW1636" s="5"/>
      <c r="HLX1636" s="5"/>
      <c r="HLY1636" s="5"/>
      <c r="HLZ1636" s="5"/>
      <c r="HMA1636" s="5"/>
      <c r="HMB1636" s="5"/>
      <c r="HMC1636" s="5"/>
      <c r="HMD1636" s="5"/>
      <c r="HME1636" s="5"/>
      <c r="HMF1636" s="5"/>
      <c r="HMG1636" s="5"/>
      <c r="HMH1636" s="5"/>
      <c r="HMI1636" s="5"/>
      <c r="HMJ1636" s="5"/>
      <c r="HMK1636" s="5"/>
      <c r="HML1636" s="5"/>
      <c r="HMM1636" s="5"/>
      <c r="HMN1636" s="5"/>
      <c r="HMO1636" s="5"/>
      <c r="HMP1636" s="5"/>
      <c r="HMQ1636" s="5"/>
      <c r="HMR1636" s="5"/>
      <c r="HMS1636" s="5"/>
      <c r="HMT1636" s="5"/>
      <c r="HMU1636" s="5"/>
      <c r="HMV1636" s="5"/>
      <c r="HMW1636" s="5"/>
      <c r="HMX1636" s="5"/>
      <c r="HMY1636" s="5"/>
      <c r="HMZ1636" s="5"/>
      <c r="HNA1636" s="5"/>
      <c r="HNB1636" s="5"/>
      <c r="HNC1636" s="5"/>
      <c r="HND1636" s="5"/>
      <c r="HNE1636" s="5"/>
      <c r="HNF1636" s="5"/>
      <c r="HNG1636" s="5"/>
      <c r="HNH1636" s="5"/>
      <c r="HNI1636" s="5"/>
      <c r="HNJ1636" s="5"/>
      <c r="HNK1636" s="5"/>
      <c r="HNL1636" s="5"/>
      <c r="HNM1636" s="5"/>
      <c r="HNN1636" s="5"/>
      <c r="HNO1636" s="5"/>
      <c r="HNP1636" s="5"/>
      <c r="HNQ1636" s="5"/>
      <c r="HNR1636" s="5"/>
      <c r="HNS1636" s="5"/>
      <c r="HNT1636" s="5"/>
      <c r="HNU1636" s="5"/>
      <c r="HNV1636" s="5"/>
      <c r="HNW1636" s="5"/>
      <c r="HNX1636" s="5"/>
      <c r="HNY1636" s="5"/>
      <c r="HNZ1636" s="5"/>
      <c r="HOA1636" s="5"/>
      <c r="HOB1636" s="5"/>
      <c r="HOC1636" s="5"/>
      <c r="HOD1636" s="5"/>
      <c r="HOE1636" s="5"/>
      <c r="HOF1636" s="5"/>
      <c r="HOG1636" s="5"/>
      <c r="HOH1636" s="5"/>
      <c r="HOI1636" s="5"/>
      <c r="HOJ1636" s="5"/>
      <c r="HOK1636" s="5"/>
      <c r="HOL1636" s="5"/>
      <c r="HOM1636" s="5"/>
      <c r="HON1636" s="5"/>
      <c r="HOO1636" s="5"/>
      <c r="HOP1636" s="5"/>
      <c r="HOQ1636" s="5"/>
      <c r="HOR1636" s="5"/>
      <c r="HOS1636" s="5"/>
      <c r="HOT1636" s="5"/>
      <c r="HOU1636" s="5"/>
      <c r="HOV1636" s="5"/>
      <c r="HOW1636" s="5"/>
      <c r="HOX1636" s="5"/>
      <c r="HOY1636" s="5"/>
      <c r="HOZ1636" s="5"/>
      <c r="HPA1636" s="5"/>
      <c r="HPB1636" s="5"/>
      <c r="HPC1636" s="5"/>
      <c r="HPD1636" s="5"/>
      <c r="HPE1636" s="5"/>
      <c r="HPF1636" s="5"/>
      <c r="HPG1636" s="5"/>
      <c r="HPH1636" s="5"/>
      <c r="HPI1636" s="5"/>
      <c r="HPJ1636" s="5"/>
      <c r="HPK1636" s="5"/>
      <c r="HPL1636" s="5"/>
      <c r="HPM1636" s="5"/>
      <c r="HPN1636" s="5"/>
      <c r="HPO1636" s="5"/>
      <c r="HPP1636" s="5"/>
      <c r="HPQ1636" s="5"/>
      <c r="HPR1636" s="5"/>
      <c r="HPS1636" s="5"/>
      <c r="HPT1636" s="5"/>
      <c r="HPU1636" s="5"/>
      <c r="HPV1636" s="5"/>
      <c r="HPW1636" s="5"/>
      <c r="HPX1636" s="5"/>
      <c r="HPY1636" s="5"/>
      <c r="HPZ1636" s="5"/>
      <c r="HQA1636" s="5"/>
      <c r="HQB1636" s="5"/>
      <c r="HQC1636" s="5"/>
      <c r="HQD1636" s="5"/>
      <c r="HQE1636" s="5"/>
      <c r="HQF1636" s="5"/>
      <c r="HQG1636" s="5"/>
      <c r="HQH1636" s="5"/>
      <c r="HQI1636" s="5"/>
      <c r="HQJ1636" s="5"/>
      <c r="HQK1636" s="5"/>
      <c r="HQL1636" s="5"/>
      <c r="HQM1636" s="5"/>
      <c r="HQN1636" s="5"/>
      <c r="HQO1636" s="5"/>
      <c r="HQP1636" s="5"/>
      <c r="HQQ1636" s="5"/>
      <c r="HQR1636" s="5"/>
      <c r="HQS1636" s="5"/>
      <c r="HQT1636" s="5"/>
      <c r="HQU1636" s="5"/>
      <c r="HQV1636" s="5"/>
      <c r="HQW1636" s="5"/>
      <c r="HQX1636" s="5"/>
      <c r="HQY1636" s="5"/>
      <c r="HQZ1636" s="5"/>
      <c r="HRA1636" s="5"/>
      <c r="HRB1636" s="5"/>
      <c r="HRC1636" s="5"/>
      <c r="HRD1636" s="5"/>
      <c r="HRE1636" s="5"/>
      <c r="HRF1636" s="5"/>
      <c r="HRG1636" s="5"/>
      <c r="HRH1636" s="5"/>
      <c r="HRI1636" s="5"/>
      <c r="HRJ1636" s="5"/>
      <c r="HRK1636" s="5"/>
      <c r="HRL1636" s="5"/>
      <c r="HRM1636" s="5"/>
      <c r="HRN1636" s="5"/>
      <c r="HRO1636" s="5"/>
      <c r="HRP1636" s="5"/>
      <c r="HRQ1636" s="5"/>
      <c r="HRR1636" s="5"/>
      <c r="HRS1636" s="5"/>
      <c r="HRT1636" s="5"/>
      <c r="HRU1636" s="5"/>
      <c r="HRV1636" s="5"/>
      <c r="HRW1636" s="5"/>
      <c r="HRX1636" s="5"/>
      <c r="HRY1636" s="5"/>
      <c r="HRZ1636" s="5"/>
      <c r="HSA1636" s="5"/>
      <c r="HSB1636" s="5"/>
      <c r="HSC1636" s="5"/>
      <c r="HSD1636" s="5"/>
      <c r="HSE1636" s="5"/>
      <c r="HSF1636" s="5"/>
      <c r="HSG1636" s="5"/>
      <c r="HSH1636" s="5"/>
      <c r="HSI1636" s="5"/>
      <c r="HSJ1636" s="5"/>
      <c r="HSK1636" s="5"/>
      <c r="HSL1636" s="5"/>
      <c r="HSM1636" s="5"/>
      <c r="HSN1636" s="5"/>
      <c r="HSO1636" s="5"/>
      <c r="HSP1636" s="5"/>
      <c r="HSQ1636" s="5"/>
      <c r="HSR1636" s="5"/>
      <c r="HSS1636" s="5"/>
      <c r="HST1636" s="5"/>
      <c r="HSU1636" s="5"/>
      <c r="HSV1636" s="5"/>
      <c r="HSW1636" s="5"/>
      <c r="HSX1636" s="5"/>
      <c r="HSY1636" s="5"/>
      <c r="HSZ1636" s="5"/>
      <c r="HTA1636" s="5"/>
      <c r="HTB1636" s="5"/>
      <c r="HTC1636" s="5"/>
      <c r="HTD1636" s="5"/>
      <c r="HTE1636" s="5"/>
      <c r="HTF1636" s="5"/>
      <c r="HTG1636" s="5"/>
      <c r="HTH1636" s="5"/>
      <c r="HTI1636" s="5"/>
      <c r="HTJ1636" s="5"/>
      <c r="HTK1636" s="5"/>
      <c r="HTL1636" s="5"/>
      <c r="HTM1636" s="5"/>
      <c r="HTN1636" s="5"/>
      <c r="HTO1636" s="5"/>
      <c r="HTP1636" s="5"/>
      <c r="HTQ1636" s="5"/>
      <c r="HTR1636" s="5"/>
      <c r="HTS1636" s="5"/>
      <c r="HTT1636" s="5"/>
      <c r="HTU1636" s="5"/>
      <c r="HTV1636" s="5"/>
      <c r="HTW1636" s="5"/>
      <c r="HTX1636" s="5"/>
      <c r="HTY1636" s="5"/>
      <c r="HTZ1636" s="5"/>
      <c r="HUA1636" s="5"/>
      <c r="HUB1636" s="5"/>
      <c r="HUC1636" s="5"/>
      <c r="HUD1636" s="5"/>
      <c r="HUE1636" s="5"/>
      <c r="HUF1636" s="5"/>
      <c r="HUG1636" s="5"/>
      <c r="HUH1636" s="5"/>
      <c r="HUI1636" s="5"/>
      <c r="HUJ1636" s="5"/>
      <c r="HUK1636" s="5"/>
      <c r="HUL1636" s="5"/>
      <c r="HUM1636" s="5"/>
      <c r="HUN1636" s="5"/>
      <c r="HUO1636" s="5"/>
      <c r="HUP1636" s="5"/>
      <c r="HUQ1636" s="5"/>
      <c r="HUR1636" s="5"/>
      <c r="HUS1636" s="5"/>
      <c r="HUT1636" s="5"/>
      <c r="HUU1636" s="5"/>
      <c r="HUV1636" s="5"/>
      <c r="HUW1636" s="5"/>
      <c r="HUX1636" s="5"/>
      <c r="HUY1636" s="5"/>
      <c r="HUZ1636" s="5"/>
      <c r="HVA1636" s="5"/>
      <c r="HVB1636" s="5"/>
      <c r="HVC1636" s="5"/>
      <c r="HVD1636" s="5"/>
      <c r="HVE1636" s="5"/>
      <c r="HVF1636" s="5"/>
      <c r="HVG1636" s="5"/>
      <c r="HVH1636" s="5"/>
      <c r="HVI1636" s="5"/>
      <c r="HVJ1636" s="5"/>
      <c r="HVK1636" s="5"/>
      <c r="HVL1636" s="5"/>
      <c r="HVM1636" s="5"/>
      <c r="HVN1636" s="5"/>
      <c r="HVO1636" s="5"/>
      <c r="HVP1636" s="5"/>
      <c r="HVQ1636" s="5"/>
      <c r="HVR1636" s="5"/>
      <c r="HVS1636" s="5"/>
      <c r="HVT1636" s="5"/>
      <c r="HVU1636" s="5"/>
      <c r="HVV1636" s="5"/>
      <c r="HVW1636" s="5"/>
      <c r="HVX1636" s="5"/>
      <c r="HVY1636" s="5"/>
      <c r="HVZ1636" s="5"/>
      <c r="HWA1636" s="5"/>
      <c r="HWB1636" s="5"/>
      <c r="HWC1636" s="5"/>
      <c r="HWD1636" s="5"/>
      <c r="HWE1636" s="5"/>
      <c r="HWF1636" s="5"/>
      <c r="HWG1636" s="5"/>
      <c r="HWH1636" s="5"/>
      <c r="HWI1636" s="5"/>
      <c r="HWJ1636" s="5"/>
      <c r="HWK1636" s="5"/>
      <c r="HWL1636" s="5"/>
      <c r="HWM1636" s="5"/>
      <c r="HWN1636" s="5"/>
      <c r="HWO1636" s="5"/>
      <c r="HWP1636" s="5"/>
      <c r="HWQ1636" s="5"/>
      <c r="HWR1636" s="5"/>
      <c r="HWS1636" s="5"/>
      <c r="HWT1636" s="5"/>
      <c r="HWU1636" s="5"/>
      <c r="HWV1636" s="5"/>
      <c r="HWW1636" s="5"/>
      <c r="HWX1636" s="5"/>
      <c r="HWY1636" s="5"/>
      <c r="HWZ1636" s="5"/>
      <c r="HXA1636" s="5"/>
      <c r="HXB1636" s="5"/>
      <c r="HXC1636" s="5"/>
      <c r="HXD1636" s="5"/>
      <c r="HXE1636" s="5"/>
      <c r="HXF1636" s="5"/>
      <c r="HXG1636" s="5"/>
      <c r="HXH1636" s="5"/>
      <c r="HXI1636" s="5"/>
      <c r="HXJ1636" s="5"/>
      <c r="HXK1636" s="5"/>
      <c r="HXL1636" s="5"/>
      <c r="HXM1636" s="5"/>
      <c r="HXN1636" s="5"/>
      <c r="HXO1636" s="5"/>
      <c r="HXP1636" s="5"/>
      <c r="HXQ1636" s="5"/>
      <c r="HXR1636" s="5"/>
      <c r="HXS1636" s="5"/>
      <c r="HXT1636" s="5"/>
      <c r="HXU1636" s="5"/>
      <c r="HXV1636" s="5"/>
      <c r="HXW1636" s="5"/>
      <c r="HXX1636" s="5"/>
      <c r="HXY1636" s="5"/>
      <c r="HXZ1636" s="5"/>
      <c r="HYA1636" s="5"/>
      <c r="HYB1636" s="5"/>
      <c r="HYC1636" s="5"/>
      <c r="HYD1636" s="5"/>
      <c r="HYE1636" s="5"/>
      <c r="HYF1636" s="5"/>
      <c r="HYG1636" s="5"/>
      <c r="HYH1636" s="5"/>
      <c r="HYI1636" s="5"/>
      <c r="HYJ1636" s="5"/>
      <c r="HYK1636" s="5"/>
      <c r="HYL1636" s="5"/>
      <c r="HYM1636" s="5"/>
      <c r="HYN1636" s="5"/>
      <c r="HYO1636" s="5"/>
      <c r="HYP1636" s="5"/>
      <c r="HYQ1636" s="5"/>
      <c r="HYR1636" s="5"/>
      <c r="HYS1636" s="5"/>
      <c r="HYT1636" s="5"/>
      <c r="HYU1636" s="5"/>
      <c r="HYV1636" s="5"/>
      <c r="HYW1636" s="5"/>
      <c r="HYX1636" s="5"/>
      <c r="HYY1636" s="5"/>
      <c r="HYZ1636" s="5"/>
      <c r="HZA1636" s="5"/>
      <c r="HZB1636" s="5"/>
      <c r="HZC1636" s="5"/>
      <c r="HZD1636" s="5"/>
      <c r="HZE1636" s="5"/>
      <c r="HZF1636" s="5"/>
      <c r="HZG1636" s="5"/>
      <c r="HZH1636" s="5"/>
      <c r="HZI1636" s="5"/>
      <c r="HZJ1636" s="5"/>
      <c r="HZK1636" s="5"/>
      <c r="HZL1636" s="5"/>
      <c r="HZM1636" s="5"/>
      <c r="HZN1636" s="5"/>
      <c r="HZO1636" s="5"/>
      <c r="HZP1636" s="5"/>
      <c r="HZQ1636" s="5"/>
      <c r="HZR1636" s="5"/>
      <c r="HZS1636" s="5"/>
      <c r="HZT1636" s="5"/>
      <c r="HZU1636" s="5"/>
      <c r="HZV1636" s="5"/>
      <c r="HZW1636" s="5"/>
      <c r="HZX1636" s="5"/>
      <c r="HZY1636" s="5"/>
      <c r="HZZ1636" s="5"/>
      <c r="IAA1636" s="5"/>
      <c r="IAB1636" s="5"/>
      <c r="IAC1636" s="5"/>
      <c r="IAD1636" s="5"/>
      <c r="IAE1636" s="5"/>
      <c r="IAF1636" s="5"/>
      <c r="IAG1636" s="5"/>
      <c r="IAH1636" s="5"/>
      <c r="IAI1636" s="5"/>
      <c r="IAJ1636" s="5"/>
      <c r="IAK1636" s="5"/>
      <c r="IAL1636" s="5"/>
      <c r="IAM1636" s="5"/>
      <c r="IAN1636" s="5"/>
      <c r="IAO1636" s="5"/>
      <c r="IAP1636" s="5"/>
      <c r="IAQ1636" s="5"/>
      <c r="IAR1636" s="5"/>
      <c r="IAS1636" s="5"/>
      <c r="IAT1636" s="5"/>
      <c r="IAU1636" s="5"/>
      <c r="IAV1636" s="5"/>
      <c r="IAW1636" s="5"/>
      <c r="IAX1636" s="5"/>
      <c r="IAY1636" s="5"/>
      <c r="IAZ1636" s="5"/>
      <c r="IBA1636" s="5"/>
      <c r="IBB1636" s="5"/>
      <c r="IBC1636" s="5"/>
      <c r="IBD1636" s="5"/>
      <c r="IBE1636" s="5"/>
      <c r="IBF1636" s="5"/>
      <c r="IBG1636" s="5"/>
      <c r="IBH1636" s="5"/>
      <c r="IBI1636" s="5"/>
      <c r="IBJ1636" s="5"/>
      <c r="IBK1636" s="5"/>
      <c r="IBL1636" s="5"/>
      <c r="IBM1636" s="5"/>
      <c r="IBN1636" s="5"/>
      <c r="IBO1636" s="5"/>
      <c r="IBP1636" s="5"/>
      <c r="IBQ1636" s="5"/>
      <c r="IBR1636" s="5"/>
      <c r="IBS1636" s="5"/>
      <c r="IBT1636" s="5"/>
      <c r="IBU1636" s="5"/>
      <c r="IBV1636" s="5"/>
      <c r="IBW1636" s="5"/>
      <c r="IBX1636" s="5"/>
      <c r="IBY1636" s="5"/>
      <c r="IBZ1636" s="5"/>
      <c r="ICA1636" s="5"/>
      <c r="ICB1636" s="5"/>
      <c r="ICC1636" s="5"/>
      <c r="ICD1636" s="5"/>
      <c r="ICE1636" s="5"/>
      <c r="ICF1636" s="5"/>
      <c r="ICG1636" s="5"/>
      <c r="ICH1636" s="5"/>
      <c r="ICI1636" s="5"/>
      <c r="ICJ1636" s="5"/>
      <c r="ICK1636" s="5"/>
      <c r="ICL1636" s="5"/>
      <c r="ICM1636" s="5"/>
      <c r="ICN1636" s="5"/>
      <c r="ICO1636" s="5"/>
      <c r="ICP1636" s="5"/>
      <c r="ICQ1636" s="5"/>
      <c r="ICR1636" s="5"/>
      <c r="ICS1636" s="5"/>
      <c r="ICT1636" s="5"/>
      <c r="ICU1636" s="5"/>
      <c r="ICV1636" s="5"/>
      <c r="ICW1636" s="5"/>
      <c r="ICX1636" s="5"/>
      <c r="ICY1636" s="5"/>
      <c r="ICZ1636" s="5"/>
      <c r="IDA1636" s="5"/>
      <c r="IDB1636" s="5"/>
      <c r="IDC1636" s="5"/>
      <c r="IDD1636" s="5"/>
      <c r="IDE1636" s="5"/>
      <c r="IDF1636" s="5"/>
      <c r="IDG1636" s="5"/>
      <c r="IDH1636" s="5"/>
      <c r="IDI1636" s="5"/>
      <c r="IDJ1636" s="5"/>
      <c r="IDK1636" s="5"/>
      <c r="IDL1636" s="5"/>
      <c r="IDM1636" s="5"/>
      <c r="IDN1636" s="5"/>
      <c r="IDO1636" s="5"/>
      <c r="IDP1636" s="5"/>
      <c r="IDQ1636" s="5"/>
      <c r="IDR1636" s="5"/>
      <c r="IDS1636" s="5"/>
      <c r="IDT1636" s="5"/>
      <c r="IDU1636" s="5"/>
      <c r="IDV1636" s="5"/>
      <c r="IDW1636" s="5"/>
      <c r="IDX1636" s="5"/>
      <c r="IDY1636" s="5"/>
      <c r="IDZ1636" s="5"/>
      <c r="IEA1636" s="5"/>
      <c r="IEB1636" s="5"/>
      <c r="IEC1636" s="5"/>
      <c r="IED1636" s="5"/>
      <c r="IEE1636" s="5"/>
      <c r="IEF1636" s="5"/>
      <c r="IEG1636" s="5"/>
      <c r="IEH1636" s="5"/>
      <c r="IEI1636" s="5"/>
      <c r="IEJ1636" s="5"/>
      <c r="IEK1636" s="5"/>
      <c r="IEL1636" s="5"/>
      <c r="IEM1636" s="5"/>
      <c r="IEN1636" s="5"/>
      <c r="IEO1636" s="5"/>
      <c r="IEP1636" s="5"/>
      <c r="IEQ1636" s="5"/>
      <c r="IER1636" s="5"/>
      <c r="IES1636" s="5"/>
      <c r="IET1636" s="5"/>
      <c r="IEU1636" s="5"/>
      <c r="IEV1636" s="5"/>
      <c r="IEW1636" s="5"/>
      <c r="IEX1636" s="5"/>
      <c r="IEY1636" s="5"/>
      <c r="IEZ1636" s="5"/>
      <c r="IFA1636" s="5"/>
      <c r="IFB1636" s="5"/>
      <c r="IFC1636" s="5"/>
      <c r="IFD1636" s="5"/>
      <c r="IFE1636" s="5"/>
      <c r="IFF1636" s="5"/>
      <c r="IFG1636" s="5"/>
      <c r="IFH1636" s="5"/>
      <c r="IFI1636" s="5"/>
      <c r="IFJ1636" s="5"/>
      <c r="IFK1636" s="5"/>
      <c r="IFL1636" s="5"/>
      <c r="IFM1636" s="5"/>
      <c r="IFN1636" s="5"/>
      <c r="IFO1636" s="5"/>
      <c r="IFP1636" s="5"/>
      <c r="IFQ1636" s="5"/>
      <c r="IFR1636" s="5"/>
      <c r="IFS1636" s="5"/>
      <c r="IFT1636" s="5"/>
      <c r="IFU1636" s="5"/>
      <c r="IFV1636" s="5"/>
      <c r="IFW1636" s="5"/>
      <c r="IFX1636" s="5"/>
      <c r="IFY1636" s="5"/>
      <c r="IFZ1636" s="5"/>
      <c r="IGA1636" s="5"/>
      <c r="IGB1636" s="5"/>
      <c r="IGC1636" s="5"/>
      <c r="IGD1636" s="5"/>
      <c r="IGE1636" s="5"/>
      <c r="IGF1636" s="5"/>
      <c r="IGG1636" s="5"/>
      <c r="IGH1636" s="5"/>
      <c r="IGI1636" s="5"/>
      <c r="IGJ1636" s="5"/>
      <c r="IGK1636" s="5"/>
      <c r="IGL1636" s="5"/>
      <c r="IGM1636" s="5"/>
      <c r="IGN1636" s="5"/>
      <c r="IGO1636" s="5"/>
      <c r="IGP1636" s="5"/>
      <c r="IGQ1636" s="5"/>
      <c r="IGR1636" s="5"/>
      <c r="IGS1636" s="5"/>
      <c r="IGT1636" s="5"/>
      <c r="IGU1636" s="5"/>
      <c r="IGV1636" s="5"/>
      <c r="IGW1636" s="5"/>
      <c r="IGX1636" s="5"/>
      <c r="IGY1636" s="5"/>
      <c r="IGZ1636" s="5"/>
      <c r="IHA1636" s="5"/>
      <c r="IHB1636" s="5"/>
      <c r="IHC1636" s="5"/>
      <c r="IHD1636" s="5"/>
      <c r="IHE1636" s="5"/>
      <c r="IHF1636" s="5"/>
      <c r="IHG1636" s="5"/>
      <c r="IHH1636" s="5"/>
      <c r="IHI1636" s="5"/>
      <c r="IHJ1636" s="5"/>
      <c r="IHK1636" s="5"/>
      <c r="IHL1636" s="5"/>
      <c r="IHM1636" s="5"/>
      <c r="IHN1636" s="5"/>
      <c r="IHO1636" s="5"/>
      <c r="IHP1636" s="5"/>
      <c r="IHQ1636" s="5"/>
      <c r="IHR1636" s="5"/>
      <c r="IHS1636" s="5"/>
      <c r="IHT1636" s="5"/>
      <c r="IHU1636" s="5"/>
      <c r="IHV1636" s="5"/>
      <c r="IHW1636" s="5"/>
      <c r="IHX1636" s="5"/>
      <c r="IHY1636" s="5"/>
      <c r="IHZ1636" s="5"/>
      <c r="IIA1636" s="5"/>
      <c r="IIB1636" s="5"/>
      <c r="IIC1636" s="5"/>
      <c r="IID1636" s="5"/>
      <c r="IIE1636" s="5"/>
      <c r="IIF1636" s="5"/>
      <c r="IIG1636" s="5"/>
      <c r="IIH1636" s="5"/>
      <c r="III1636" s="5"/>
      <c r="IIJ1636" s="5"/>
      <c r="IIK1636" s="5"/>
      <c r="IIL1636" s="5"/>
      <c r="IIM1636" s="5"/>
      <c r="IIN1636" s="5"/>
      <c r="IIO1636" s="5"/>
      <c r="IIP1636" s="5"/>
      <c r="IIQ1636" s="5"/>
      <c r="IIR1636" s="5"/>
      <c r="IIS1636" s="5"/>
      <c r="IIT1636" s="5"/>
      <c r="IIU1636" s="5"/>
      <c r="IIV1636" s="5"/>
      <c r="IIW1636" s="5"/>
      <c r="IIX1636" s="5"/>
      <c r="IIY1636" s="5"/>
      <c r="IIZ1636" s="5"/>
      <c r="IJA1636" s="5"/>
      <c r="IJB1636" s="5"/>
      <c r="IJC1636" s="5"/>
      <c r="IJD1636" s="5"/>
      <c r="IJE1636" s="5"/>
      <c r="IJF1636" s="5"/>
      <c r="IJG1636" s="5"/>
      <c r="IJH1636" s="5"/>
      <c r="IJI1636" s="5"/>
      <c r="IJJ1636" s="5"/>
      <c r="IJK1636" s="5"/>
      <c r="IJL1636" s="5"/>
      <c r="IJM1636" s="5"/>
      <c r="IJN1636" s="5"/>
      <c r="IJO1636" s="5"/>
      <c r="IJP1636" s="5"/>
      <c r="IJQ1636" s="5"/>
      <c r="IJR1636" s="5"/>
      <c r="IJS1636" s="5"/>
      <c r="IJT1636" s="5"/>
      <c r="IJU1636" s="5"/>
      <c r="IJV1636" s="5"/>
      <c r="IJW1636" s="5"/>
      <c r="IJX1636" s="5"/>
      <c r="IJY1636" s="5"/>
      <c r="IJZ1636" s="5"/>
      <c r="IKA1636" s="5"/>
      <c r="IKB1636" s="5"/>
      <c r="IKC1636" s="5"/>
      <c r="IKD1636" s="5"/>
      <c r="IKE1636" s="5"/>
      <c r="IKF1636" s="5"/>
      <c r="IKG1636" s="5"/>
      <c r="IKH1636" s="5"/>
      <c r="IKI1636" s="5"/>
      <c r="IKJ1636" s="5"/>
      <c r="IKK1636" s="5"/>
      <c r="IKL1636" s="5"/>
      <c r="IKM1636" s="5"/>
      <c r="IKN1636" s="5"/>
      <c r="IKO1636" s="5"/>
      <c r="IKP1636" s="5"/>
      <c r="IKQ1636" s="5"/>
      <c r="IKR1636" s="5"/>
      <c r="IKS1636" s="5"/>
      <c r="IKT1636" s="5"/>
      <c r="IKU1636" s="5"/>
      <c r="IKV1636" s="5"/>
      <c r="IKW1636" s="5"/>
      <c r="IKX1636" s="5"/>
      <c r="IKY1636" s="5"/>
      <c r="IKZ1636" s="5"/>
      <c r="ILA1636" s="5"/>
      <c r="ILB1636" s="5"/>
      <c r="ILC1636" s="5"/>
      <c r="ILD1636" s="5"/>
      <c r="ILE1636" s="5"/>
      <c r="ILF1636" s="5"/>
      <c r="ILG1636" s="5"/>
      <c r="ILH1636" s="5"/>
      <c r="ILI1636" s="5"/>
      <c r="ILJ1636" s="5"/>
      <c r="ILK1636" s="5"/>
      <c r="ILL1636" s="5"/>
      <c r="ILM1636" s="5"/>
      <c r="ILN1636" s="5"/>
      <c r="ILO1636" s="5"/>
      <c r="ILP1636" s="5"/>
      <c r="ILQ1636" s="5"/>
      <c r="ILR1636" s="5"/>
      <c r="ILS1636" s="5"/>
      <c r="ILT1636" s="5"/>
      <c r="ILU1636" s="5"/>
      <c r="ILV1636" s="5"/>
      <c r="ILW1636" s="5"/>
      <c r="ILX1636" s="5"/>
      <c r="ILY1636" s="5"/>
      <c r="ILZ1636" s="5"/>
      <c r="IMA1636" s="5"/>
      <c r="IMB1636" s="5"/>
      <c r="IMC1636" s="5"/>
      <c r="IMD1636" s="5"/>
      <c r="IME1636" s="5"/>
      <c r="IMF1636" s="5"/>
      <c r="IMG1636" s="5"/>
      <c r="IMH1636" s="5"/>
      <c r="IMI1636" s="5"/>
      <c r="IMJ1636" s="5"/>
      <c r="IMK1636" s="5"/>
      <c r="IML1636" s="5"/>
      <c r="IMM1636" s="5"/>
      <c r="IMN1636" s="5"/>
      <c r="IMO1636" s="5"/>
      <c r="IMP1636" s="5"/>
      <c r="IMQ1636" s="5"/>
      <c r="IMR1636" s="5"/>
      <c r="IMS1636" s="5"/>
      <c r="IMT1636" s="5"/>
      <c r="IMU1636" s="5"/>
      <c r="IMV1636" s="5"/>
      <c r="IMW1636" s="5"/>
      <c r="IMX1636" s="5"/>
      <c r="IMY1636" s="5"/>
      <c r="IMZ1636" s="5"/>
      <c r="INA1636" s="5"/>
      <c r="INB1636" s="5"/>
      <c r="INC1636" s="5"/>
      <c r="IND1636" s="5"/>
      <c r="INE1636" s="5"/>
      <c r="INF1636" s="5"/>
      <c r="ING1636" s="5"/>
      <c r="INH1636" s="5"/>
      <c r="INI1636" s="5"/>
      <c r="INJ1636" s="5"/>
      <c r="INK1636" s="5"/>
      <c r="INL1636" s="5"/>
      <c r="INM1636" s="5"/>
      <c r="INN1636" s="5"/>
      <c r="INO1636" s="5"/>
      <c r="INP1636" s="5"/>
      <c r="INQ1636" s="5"/>
      <c r="INR1636" s="5"/>
      <c r="INS1636" s="5"/>
      <c r="INT1636" s="5"/>
      <c r="INU1636" s="5"/>
      <c r="INV1636" s="5"/>
      <c r="INW1636" s="5"/>
      <c r="INX1636" s="5"/>
      <c r="INY1636" s="5"/>
      <c r="INZ1636" s="5"/>
      <c r="IOA1636" s="5"/>
      <c r="IOB1636" s="5"/>
      <c r="IOC1636" s="5"/>
      <c r="IOD1636" s="5"/>
      <c r="IOE1636" s="5"/>
      <c r="IOF1636" s="5"/>
      <c r="IOG1636" s="5"/>
      <c r="IOH1636" s="5"/>
      <c r="IOI1636" s="5"/>
      <c r="IOJ1636" s="5"/>
      <c r="IOK1636" s="5"/>
      <c r="IOL1636" s="5"/>
      <c r="IOM1636" s="5"/>
      <c r="ION1636" s="5"/>
      <c r="IOO1636" s="5"/>
      <c r="IOP1636" s="5"/>
      <c r="IOQ1636" s="5"/>
      <c r="IOR1636" s="5"/>
      <c r="IOS1636" s="5"/>
      <c r="IOT1636" s="5"/>
      <c r="IOU1636" s="5"/>
      <c r="IOV1636" s="5"/>
      <c r="IOW1636" s="5"/>
      <c r="IOX1636" s="5"/>
      <c r="IOY1636" s="5"/>
      <c r="IOZ1636" s="5"/>
      <c r="IPA1636" s="5"/>
      <c r="IPB1636" s="5"/>
      <c r="IPC1636" s="5"/>
      <c r="IPD1636" s="5"/>
      <c r="IPE1636" s="5"/>
      <c r="IPF1636" s="5"/>
      <c r="IPG1636" s="5"/>
      <c r="IPH1636" s="5"/>
      <c r="IPI1636" s="5"/>
      <c r="IPJ1636" s="5"/>
      <c r="IPK1636" s="5"/>
      <c r="IPL1636" s="5"/>
      <c r="IPM1636" s="5"/>
      <c r="IPN1636" s="5"/>
      <c r="IPO1636" s="5"/>
      <c r="IPP1636" s="5"/>
      <c r="IPQ1636" s="5"/>
      <c r="IPR1636" s="5"/>
      <c r="IPS1636" s="5"/>
      <c r="IPT1636" s="5"/>
      <c r="IPU1636" s="5"/>
      <c r="IPV1636" s="5"/>
      <c r="IPW1636" s="5"/>
      <c r="IPX1636" s="5"/>
      <c r="IPY1636" s="5"/>
      <c r="IPZ1636" s="5"/>
      <c r="IQA1636" s="5"/>
      <c r="IQB1636" s="5"/>
      <c r="IQC1636" s="5"/>
      <c r="IQD1636" s="5"/>
      <c r="IQE1636" s="5"/>
      <c r="IQF1636" s="5"/>
      <c r="IQG1636" s="5"/>
      <c r="IQH1636" s="5"/>
      <c r="IQI1636" s="5"/>
      <c r="IQJ1636" s="5"/>
      <c r="IQK1636" s="5"/>
      <c r="IQL1636" s="5"/>
      <c r="IQM1636" s="5"/>
      <c r="IQN1636" s="5"/>
      <c r="IQO1636" s="5"/>
      <c r="IQP1636" s="5"/>
      <c r="IQQ1636" s="5"/>
      <c r="IQR1636" s="5"/>
      <c r="IQS1636" s="5"/>
      <c r="IQT1636" s="5"/>
      <c r="IQU1636" s="5"/>
      <c r="IQV1636" s="5"/>
      <c r="IQW1636" s="5"/>
      <c r="IQX1636" s="5"/>
      <c r="IQY1636" s="5"/>
      <c r="IQZ1636" s="5"/>
      <c r="IRA1636" s="5"/>
      <c r="IRB1636" s="5"/>
      <c r="IRC1636" s="5"/>
      <c r="IRD1636" s="5"/>
      <c r="IRE1636" s="5"/>
      <c r="IRF1636" s="5"/>
      <c r="IRG1636" s="5"/>
      <c r="IRH1636" s="5"/>
      <c r="IRI1636" s="5"/>
      <c r="IRJ1636" s="5"/>
      <c r="IRK1636" s="5"/>
      <c r="IRL1636" s="5"/>
      <c r="IRM1636" s="5"/>
      <c r="IRN1636" s="5"/>
      <c r="IRO1636" s="5"/>
      <c r="IRP1636" s="5"/>
      <c r="IRQ1636" s="5"/>
      <c r="IRR1636" s="5"/>
      <c r="IRS1636" s="5"/>
      <c r="IRT1636" s="5"/>
      <c r="IRU1636" s="5"/>
      <c r="IRV1636" s="5"/>
      <c r="IRW1636" s="5"/>
      <c r="IRX1636" s="5"/>
      <c r="IRY1636" s="5"/>
      <c r="IRZ1636" s="5"/>
      <c r="ISA1636" s="5"/>
      <c r="ISB1636" s="5"/>
      <c r="ISC1636" s="5"/>
      <c r="ISD1636" s="5"/>
      <c r="ISE1636" s="5"/>
      <c r="ISF1636" s="5"/>
      <c r="ISG1636" s="5"/>
      <c r="ISH1636" s="5"/>
      <c r="ISI1636" s="5"/>
      <c r="ISJ1636" s="5"/>
      <c r="ISK1636" s="5"/>
      <c r="ISL1636" s="5"/>
      <c r="ISM1636" s="5"/>
      <c r="ISN1636" s="5"/>
      <c r="ISO1636" s="5"/>
      <c r="ISP1636" s="5"/>
      <c r="ISQ1636" s="5"/>
      <c r="ISR1636" s="5"/>
      <c r="ISS1636" s="5"/>
      <c r="IST1636" s="5"/>
      <c r="ISU1636" s="5"/>
      <c r="ISV1636" s="5"/>
      <c r="ISW1636" s="5"/>
      <c r="ISX1636" s="5"/>
      <c r="ISY1636" s="5"/>
      <c r="ISZ1636" s="5"/>
      <c r="ITA1636" s="5"/>
      <c r="ITB1636" s="5"/>
      <c r="ITC1636" s="5"/>
      <c r="ITD1636" s="5"/>
      <c r="ITE1636" s="5"/>
      <c r="ITF1636" s="5"/>
      <c r="ITG1636" s="5"/>
      <c r="ITH1636" s="5"/>
      <c r="ITI1636" s="5"/>
      <c r="ITJ1636" s="5"/>
      <c r="ITK1636" s="5"/>
      <c r="ITL1636" s="5"/>
      <c r="ITM1636" s="5"/>
      <c r="ITN1636" s="5"/>
      <c r="ITO1636" s="5"/>
      <c r="ITP1636" s="5"/>
      <c r="ITQ1636" s="5"/>
      <c r="ITR1636" s="5"/>
      <c r="ITS1636" s="5"/>
      <c r="ITT1636" s="5"/>
      <c r="ITU1636" s="5"/>
      <c r="ITV1636" s="5"/>
      <c r="ITW1636" s="5"/>
      <c r="ITX1636" s="5"/>
      <c r="ITY1636" s="5"/>
      <c r="ITZ1636" s="5"/>
      <c r="IUA1636" s="5"/>
      <c r="IUB1636" s="5"/>
      <c r="IUC1636" s="5"/>
      <c r="IUD1636" s="5"/>
      <c r="IUE1636" s="5"/>
      <c r="IUF1636" s="5"/>
      <c r="IUG1636" s="5"/>
      <c r="IUH1636" s="5"/>
      <c r="IUI1636" s="5"/>
      <c r="IUJ1636" s="5"/>
      <c r="IUK1636" s="5"/>
      <c r="IUL1636" s="5"/>
      <c r="IUM1636" s="5"/>
      <c r="IUN1636" s="5"/>
      <c r="IUO1636" s="5"/>
      <c r="IUP1636" s="5"/>
      <c r="IUQ1636" s="5"/>
      <c r="IUR1636" s="5"/>
      <c r="IUS1636" s="5"/>
      <c r="IUT1636" s="5"/>
      <c r="IUU1636" s="5"/>
      <c r="IUV1636" s="5"/>
      <c r="IUW1636" s="5"/>
      <c r="IUX1636" s="5"/>
      <c r="IUY1636" s="5"/>
      <c r="IUZ1636" s="5"/>
      <c r="IVA1636" s="5"/>
      <c r="IVB1636" s="5"/>
      <c r="IVC1636" s="5"/>
      <c r="IVD1636" s="5"/>
      <c r="IVE1636" s="5"/>
      <c r="IVF1636" s="5"/>
      <c r="IVG1636" s="5"/>
      <c r="IVH1636" s="5"/>
      <c r="IVI1636" s="5"/>
      <c r="IVJ1636" s="5"/>
      <c r="IVK1636" s="5"/>
      <c r="IVL1636" s="5"/>
      <c r="IVM1636" s="5"/>
      <c r="IVN1636" s="5"/>
      <c r="IVO1636" s="5"/>
      <c r="IVP1636" s="5"/>
      <c r="IVQ1636" s="5"/>
      <c r="IVR1636" s="5"/>
      <c r="IVS1636" s="5"/>
      <c r="IVT1636" s="5"/>
      <c r="IVU1636" s="5"/>
      <c r="IVV1636" s="5"/>
      <c r="IVW1636" s="5"/>
      <c r="IVX1636" s="5"/>
      <c r="IVY1636" s="5"/>
      <c r="IVZ1636" s="5"/>
      <c r="IWA1636" s="5"/>
      <c r="IWB1636" s="5"/>
      <c r="IWC1636" s="5"/>
      <c r="IWD1636" s="5"/>
      <c r="IWE1636" s="5"/>
      <c r="IWF1636" s="5"/>
      <c r="IWG1636" s="5"/>
      <c r="IWH1636" s="5"/>
      <c r="IWI1636" s="5"/>
      <c r="IWJ1636" s="5"/>
      <c r="IWK1636" s="5"/>
      <c r="IWL1636" s="5"/>
      <c r="IWM1636" s="5"/>
      <c r="IWN1636" s="5"/>
      <c r="IWO1636" s="5"/>
      <c r="IWP1636" s="5"/>
      <c r="IWQ1636" s="5"/>
      <c r="IWR1636" s="5"/>
      <c r="IWS1636" s="5"/>
      <c r="IWT1636" s="5"/>
      <c r="IWU1636" s="5"/>
      <c r="IWV1636" s="5"/>
      <c r="IWW1636" s="5"/>
      <c r="IWX1636" s="5"/>
      <c r="IWY1636" s="5"/>
      <c r="IWZ1636" s="5"/>
      <c r="IXA1636" s="5"/>
      <c r="IXB1636" s="5"/>
      <c r="IXC1636" s="5"/>
      <c r="IXD1636" s="5"/>
      <c r="IXE1636" s="5"/>
      <c r="IXF1636" s="5"/>
      <c r="IXG1636" s="5"/>
      <c r="IXH1636" s="5"/>
      <c r="IXI1636" s="5"/>
      <c r="IXJ1636" s="5"/>
      <c r="IXK1636" s="5"/>
      <c r="IXL1636" s="5"/>
      <c r="IXM1636" s="5"/>
      <c r="IXN1636" s="5"/>
      <c r="IXO1636" s="5"/>
      <c r="IXP1636" s="5"/>
      <c r="IXQ1636" s="5"/>
      <c r="IXR1636" s="5"/>
      <c r="IXS1636" s="5"/>
      <c r="IXT1636" s="5"/>
      <c r="IXU1636" s="5"/>
      <c r="IXV1636" s="5"/>
      <c r="IXW1636" s="5"/>
      <c r="IXX1636" s="5"/>
      <c r="IXY1636" s="5"/>
      <c r="IXZ1636" s="5"/>
      <c r="IYA1636" s="5"/>
      <c r="IYB1636" s="5"/>
      <c r="IYC1636" s="5"/>
      <c r="IYD1636" s="5"/>
      <c r="IYE1636" s="5"/>
      <c r="IYF1636" s="5"/>
      <c r="IYG1636" s="5"/>
      <c r="IYH1636" s="5"/>
      <c r="IYI1636" s="5"/>
      <c r="IYJ1636" s="5"/>
      <c r="IYK1636" s="5"/>
      <c r="IYL1636" s="5"/>
      <c r="IYM1636" s="5"/>
      <c r="IYN1636" s="5"/>
      <c r="IYO1636" s="5"/>
      <c r="IYP1636" s="5"/>
      <c r="IYQ1636" s="5"/>
      <c r="IYR1636" s="5"/>
      <c r="IYS1636" s="5"/>
      <c r="IYT1636" s="5"/>
      <c r="IYU1636" s="5"/>
      <c r="IYV1636" s="5"/>
      <c r="IYW1636" s="5"/>
      <c r="IYX1636" s="5"/>
      <c r="IYY1636" s="5"/>
      <c r="IYZ1636" s="5"/>
      <c r="IZA1636" s="5"/>
      <c r="IZB1636" s="5"/>
      <c r="IZC1636" s="5"/>
      <c r="IZD1636" s="5"/>
      <c r="IZE1636" s="5"/>
      <c r="IZF1636" s="5"/>
      <c r="IZG1636" s="5"/>
      <c r="IZH1636" s="5"/>
      <c r="IZI1636" s="5"/>
      <c r="IZJ1636" s="5"/>
      <c r="IZK1636" s="5"/>
      <c r="IZL1636" s="5"/>
      <c r="IZM1636" s="5"/>
      <c r="IZN1636" s="5"/>
      <c r="IZO1636" s="5"/>
      <c r="IZP1636" s="5"/>
      <c r="IZQ1636" s="5"/>
      <c r="IZR1636" s="5"/>
      <c r="IZS1636" s="5"/>
      <c r="IZT1636" s="5"/>
      <c r="IZU1636" s="5"/>
      <c r="IZV1636" s="5"/>
      <c r="IZW1636" s="5"/>
      <c r="IZX1636" s="5"/>
      <c r="IZY1636" s="5"/>
      <c r="IZZ1636" s="5"/>
      <c r="JAA1636" s="5"/>
      <c r="JAB1636" s="5"/>
      <c r="JAC1636" s="5"/>
      <c r="JAD1636" s="5"/>
      <c r="JAE1636" s="5"/>
      <c r="JAF1636" s="5"/>
      <c r="JAG1636" s="5"/>
      <c r="JAH1636" s="5"/>
      <c r="JAI1636" s="5"/>
      <c r="JAJ1636" s="5"/>
      <c r="JAK1636" s="5"/>
      <c r="JAL1636" s="5"/>
      <c r="JAM1636" s="5"/>
      <c r="JAN1636" s="5"/>
      <c r="JAO1636" s="5"/>
      <c r="JAP1636" s="5"/>
      <c r="JAQ1636" s="5"/>
      <c r="JAR1636" s="5"/>
      <c r="JAS1636" s="5"/>
      <c r="JAT1636" s="5"/>
      <c r="JAU1636" s="5"/>
      <c r="JAV1636" s="5"/>
      <c r="JAW1636" s="5"/>
      <c r="JAX1636" s="5"/>
      <c r="JAY1636" s="5"/>
      <c r="JAZ1636" s="5"/>
      <c r="JBA1636" s="5"/>
      <c r="JBB1636" s="5"/>
      <c r="JBC1636" s="5"/>
      <c r="JBD1636" s="5"/>
      <c r="JBE1636" s="5"/>
      <c r="JBF1636" s="5"/>
      <c r="JBG1636" s="5"/>
      <c r="JBH1636" s="5"/>
      <c r="JBI1636" s="5"/>
      <c r="JBJ1636" s="5"/>
      <c r="JBK1636" s="5"/>
      <c r="JBL1636" s="5"/>
      <c r="JBM1636" s="5"/>
      <c r="JBN1636" s="5"/>
      <c r="JBO1636" s="5"/>
      <c r="JBP1636" s="5"/>
      <c r="JBQ1636" s="5"/>
      <c r="JBR1636" s="5"/>
      <c r="JBS1636" s="5"/>
      <c r="JBT1636" s="5"/>
      <c r="JBU1636" s="5"/>
      <c r="JBV1636" s="5"/>
      <c r="JBW1636" s="5"/>
      <c r="JBX1636" s="5"/>
      <c r="JBY1636" s="5"/>
      <c r="JBZ1636" s="5"/>
      <c r="JCA1636" s="5"/>
      <c r="JCB1636" s="5"/>
      <c r="JCC1636" s="5"/>
      <c r="JCD1636" s="5"/>
      <c r="JCE1636" s="5"/>
      <c r="JCF1636" s="5"/>
      <c r="JCG1636" s="5"/>
      <c r="JCH1636" s="5"/>
      <c r="JCI1636" s="5"/>
      <c r="JCJ1636" s="5"/>
      <c r="JCK1636" s="5"/>
      <c r="JCL1636" s="5"/>
      <c r="JCM1636" s="5"/>
      <c r="JCN1636" s="5"/>
      <c r="JCO1636" s="5"/>
      <c r="JCP1636" s="5"/>
      <c r="JCQ1636" s="5"/>
      <c r="JCR1636" s="5"/>
      <c r="JCS1636" s="5"/>
      <c r="JCT1636" s="5"/>
      <c r="JCU1636" s="5"/>
      <c r="JCV1636" s="5"/>
      <c r="JCW1636" s="5"/>
      <c r="JCX1636" s="5"/>
      <c r="JCY1636" s="5"/>
      <c r="JCZ1636" s="5"/>
      <c r="JDA1636" s="5"/>
      <c r="JDB1636" s="5"/>
      <c r="JDC1636" s="5"/>
      <c r="JDD1636" s="5"/>
      <c r="JDE1636" s="5"/>
      <c r="JDF1636" s="5"/>
      <c r="JDG1636" s="5"/>
      <c r="JDH1636" s="5"/>
      <c r="JDI1636" s="5"/>
      <c r="JDJ1636" s="5"/>
      <c r="JDK1636" s="5"/>
      <c r="JDL1636" s="5"/>
      <c r="JDM1636" s="5"/>
      <c r="JDN1636" s="5"/>
      <c r="JDO1636" s="5"/>
      <c r="JDP1636" s="5"/>
      <c r="JDQ1636" s="5"/>
      <c r="JDR1636" s="5"/>
      <c r="JDS1636" s="5"/>
      <c r="JDT1636" s="5"/>
      <c r="JDU1636" s="5"/>
      <c r="JDV1636" s="5"/>
      <c r="JDW1636" s="5"/>
      <c r="JDX1636" s="5"/>
      <c r="JDY1636" s="5"/>
      <c r="JDZ1636" s="5"/>
      <c r="JEA1636" s="5"/>
      <c r="JEB1636" s="5"/>
      <c r="JEC1636" s="5"/>
      <c r="JED1636" s="5"/>
      <c r="JEE1636" s="5"/>
      <c r="JEF1636" s="5"/>
      <c r="JEG1636" s="5"/>
      <c r="JEH1636" s="5"/>
      <c r="JEI1636" s="5"/>
      <c r="JEJ1636" s="5"/>
      <c r="JEK1636" s="5"/>
      <c r="JEL1636" s="5"/>
      <c r="JEM1636" s="5"/>
      <c r="JEN1636" s="5"/>
      <c r="JEO1636" s="5"/>
      <c r="JEP1636" s="5"/>
      <c r="JEQ1636" s="5"/>
      <c r="JER1636" s="5"/>
      <c r="JES1636" s="5"/>
      <c r="JET1636" s="5"/>
      <c r="JEU1636" s="5"/>
      <c r="JEV1636" s="5"/>
      <c r="JEW1636" s="5"/>
      <c r="JEX1636" s="5"/>
      <c r="JEY1636" s="5"/>
      <c r="JEZ1636" s="5"/>
      <c r="JFA1636" s="5"/>
      <c r="JFB1636" s="5"/>
      <c r="JFC1636" s="5"/>
      <c r="JFD1636" s="5"/>
      <c r="JFE1636" s="5"/>
      <c r="JFF1636" s="5"/>
      <c r="JFG1636" s="5"/>
      <c r="JFH1636" s="5"/>
      <c r="JFI1636" s="5"/>
      <c r="JFJ1636" s="5"/>
      <c r="JFK1636" s="5"/>
      <c r="JFL1636" s="5"/>
      <c r="JFM1636" s="5"/>
      <c r="JFN1636" s="5"/>
      <c r="JFO1636" s="5"/>
      <c r="JFP1636" s="5"/>
      <c r="JFQ1636" s="5"/>
      <c r="JFR1636" s="5"/>
      <c r="JFS1636" s="5"/>
      <c r="JFT1636" s="5"/>
      <c r="JFU1636" s="5"/>
      <c r="JFV1636" s="5"/>
      <c r="JFW1636" s="5"/>
      <c r="JFX1636" s="5"/>
      <c r="JFY1636" s="5"/>
      <c r="JFZ1636" s="5"/>
      <c r="JGA1636" s="5"/>
      <c r="JGB1636" s="5"/>
      <c r="JGC1636" s="5"/>
      <c r="JGD1636" s="5"/>
      <c r="JGE1636" s="5"/>
      <c r="JGF1636" s="5"/>
      <c r="JGG1636" s="5"/>
      <c r="JGH1636" s="5"/>
      <c r="JGI1636" s="5"/>
      <c r="JGJ1636" s="5"/>
      <c r="JGK1636" s="5"/>
      <c r="JGL1636" s="5"/>
      <c r="JGM1636" s="5"/>
      <c r="JGN1636" s="5"/>
      <c r="JGO1636" s="5"/>
      <c r="JGP1636" s="5"/>
      <c r="JGQ1636" s="5"/>
      <c r="JGR1636" s="5"/>
      <c r="JGS1636" s="5"/>
      <c r="JGT1636" s="5"/>
      <c r="JGU1636" s="5"/>
      <c r="JGV1636" s="5"/>
      <c r="JGW1636" s="5"/>
      <c r="JGX1636" s="5"/>
      <c r="JGY1636" s="5"/>
      <c r="JGZ1636" s="5"/>
      <c r="JHA1636" s="5"/>
      <c r="JHB1636" s="5"/>
      <c r="JHC1636" s="5"/>
      <c r="JHD1636" s="5"/>
      <c r="JHE1636" s="5"/>
      <c r="JHF1636" s="5"/>
      <c r="JHG1636" s="5"/>
      <c r="JHH1636" s="5"/>
      <c r="JHI1636" s="5"/>
      <c r="JHJ1636" s="5"/>
      <c r="JHK1636" s="5"/>
      <c r="JHL1636" s="5"/>
      <c r="JHM1636" s="5"/>
      <c r="JHN1636" s="5"/>
      <c r="JHO1636" s="5"/>
      <c r="JHP1636" s="5"/>
      <c r="JHQ1636" s="5"/>
      <c r="JHR1636" s="5"/>
      <c r="JHS1636" s="5"/>
      <c r="JHT1636" s="5"/>
      <c r="JHU1636" s="5"/>
      <c r="JHV1636" s="5"/>
      <c r="JHW1636" s="5"/>
      <c r="JHX1636" s="5"/>
      <c r="JHY1636" s="5"/>
      <c r="JHZ1636" s="5"/>
      <c r="JIA1636" s="5"/>
      <c r="JIB1636" s="5"/>
      <c r="JIC1636" s="5"/>
      <c r="JID1636" s="5"/>
      <c r="JIE1636" s="5"/>
      <c r="JIF1636" s="5"/>
      <c r="JIG1636" s="5"/>
      <c r="JIH1636" s="5"/>
      <c r="JII1636" s="5"/>
      <c r="JIJ1636" s="5"/>
      <c r="JIK1636" s="5"/>
      <c r="JIL1636" s="5"/>
      <c r="JIM1636" s="5"/>
      <c r="JIN1636" s="5"/>
      <c r="JIO1636" s="5"/>
      <c r="JIP1636" s="5"/>
      <c r="JIQ1636" s="5"/>
      <c r="JIR1636" s="5"/>
      <c r="JIS1636" s="5"/>
      <c r="JIT1636" s="5"/>
      <c r="JIU1636" s="5"/>
      <c r="JIV1636" s="5"/>
      <c r="JIW1636" s="5"/>
      <c r="JIX1636" s="5"/>
      <c r="JIY1636" s="5"/>
      <c r="JIZ1636" s="5"/>
      <c r="JJA1636" s="5"/>
      <c r="JJB1636" s="5"/>
      <c r="JJC1636" s="5"/>
      <c r="JJD1636" s="5"/>
      <c r="JJE1636" s="5"/>
      <c r="JJF1636" s="5"/>
      <c r="JJG1636" s="5"/>
      <c r="JJH1636" s="5"/>
      <c r="JJI1636" s="5"/>
      <c r="JJJ1636" s="5"/>
      <c r="JJK1636" s="5"/>
      <c r="JJL1636" s="5"/>
      <c r="JJM1636" s="5"/>
      <c r="JJN1636" s="5"/>
      <c r="JJO1636" s="5"/>
      <c r="JJP1636" s="5"/>
      <c r="JJQ1636" s="5"/>
      <c r="JJR1636" s="5"/>
      <c r="JJS1636" s="5"/>
      <c r="JJT1636" s="5"/>
      <c r="JJU1636" s="5"/>
      <c r="JJV1636" s="5"/>
      <c r="JJW1636" s="5"/>
      <c r="JJX1636" s="5"/>
      <c r="JJY1636" s="5"/>
      <c r="JJZ1636" s="5"/>
      <c r="JKA1636" s="5"/>
      <c r="JKB1636" s="5"/>
      <c r="JKC1636" s="5"/>
      <c r="JKD1636" s="5"/>
      <c r="JKE1636" s="5"/>
      <c r="JKF1636" s="5"/>
      <c r="JKG1636" s="5"/>
      <c r="JKH1636" s="5"/>
      <c r="JKI1636" s="5"/>
      <c r="JKJ1636" s="5"/>
      <c r="JKK1636" s="5"/>
      <c r="JKL1636" s="5"/>
      <c r="JKM1636" s="5"/>
      <c r="JKN1636" s="5"/>
      <c r="JKO1636" s="5"/>
      <c r="JKP1636" s="5"/>
      <c r="JKQ1636" s="5"/>
      <c r="JKR1636" s="5"/>
      <c r="JKS1636" s="5"/>
      <c r="JKT1636" s="5"/>
      <c r="JKU1636" s="5"/>
      <c r="JKV1636" s="5"/>
      <c r="JKW1636" s="5"/>
      <c r="JKX1636" s="5"/>
      <c r="JKY1636" s="5"/>
      <c r="JKZ1636" s="5"/>
      <c r="JLA1636" s="5"/>
      <c r="JLB1636" s="5"/>
      <c r="JLC1636" s="5"/>
      <c r="JLD1636" s="5"/>
      <c r="JLE1636" s="5"/>
      <c r="JLF1636" s="5"/>
      <c r="JLG1636" s="5"/>
      <c r="JLH1636" s="5"/>
      <c r="JLI1636" s="5"/>
      <c r="JLJ1636" s="5"/>
      <c r="JLK1636" s="5"/>
      <c r="JLL1636" s="5"/>
      <c r="JLM1636" s="5"/>
      <c r="JLN1636" s="5"/>
      <c r="JLO1636" s="5"/>
      <c r="JLP1636" s="5"/>
      <c r="JLQ1636" s="5"/>
      <c r="JLR1636" s="5"/>
      <c r="JLS1636" s="5"/>
      <c r="JLT1636" s="5"/>
      <c r="JLU1636" s="5"/>
      <c r="JLV1636" s="5"/>
      <c r="JLW1636" s="5"/>
      <c r="JLX1636" s="5"/>
      <c r="JLY1636" s="5"/>
      <c r="JLZ1636" s="5"/>
      <c r="JMA1636" s="5"/>
      <c r="JMB1636" s="5"/>
      <c r="JMC1636" s="5"/>
      <c r="JMD1636" s="5"/>
      <c r="JME1636" s="5"/>
      <c r="JMF1636" s="5"/>
      <c r="JMG1636" s="5"/>
      <c r="JMH1636" s="5"/>
      <c r="JMI1636" s="5"/>
      <c r="JMJ1636" s="5"/>
      <c r="JMK1636" s="5"/>
      <c r="JML1636" s="5"/>
      <c r="JMM1636" s="5"/>
      <c r="JMN1636" s="5"/>
      <c r="JMO1636" s="5"/>
      <c r="JMP1636" s="5"/>
      <c r="JMQ1636" s="5"/>
      <c r="JMR1636" s="5"/>
      <c r="JMS1636" s="5"/>
      <c r="JMT1636" s="5"/>
      <c r="JMU1636" s="5"/>
      <c r="JMV1636" s="5"/>
      <c r="JMW1636" s="5"/>
      <c r="JMX1636" s="5"/>
      <c r="JMY1636" s="5"/>
      <c r="JMZ1636" s="5"/>
      <c r="JNA1636" s="5"/>
      <c r="JNB1636" s="5"/>
      <c r="JNC1636" s="5"/>
      <c r="JND1636" s="5"/>
      <c r="JNE1636" s="5"/>
      <c r="JNF1636" s="5"/>
      <c r="JNG1636" s="5"/>
      <c r="JNH1636" s="5"/>
      <c r="JNI1636" s="5"/>
      <c r="JNJ1636" s="5"/>
      <c r="JNK1636" s="5"/>
      <c r="JNL1636" s="5"/>
      <c r="JNM1636" s="5"/>
      <c r="JNN1636" s="5"/>
      <c r="JNO1636" s="5"/>
      <c r="JNP1636" s="5"/>
      <c r="JNQ1636" s="5"/>
      <c r="JNR1636" s="5"/>
      <c r="JNS1636" s="5"/>
      <c r="JNT1636" s="5"/>
      <c r="JNU1636" s="5"/>
      <c r="JNV1636" s="5"/>
      <c r="JNW1636" s="5"/>
      <c r="JNX1636" s="5"/>
      <c r="JNY1636" s="5"/>
      <c r="JNZ1636" s="5"/>
      <c r="JOA1636" s="5"/>
      <c r="JOB1636" s="5"/>
      <c r="JOC1636" s="5"/>
      <c r="JOD1636" s="5"/>
      <c r="JOE1636" s="5"/>
      <c r="JOF1636" s="5"/>
      <c r="JOG1636" s="5"/>
      <c r="JOH1636" s="5"/>
      <c r="JOI1636" s="5"/>
      <c r="JOJ1636" s="5"/>
      <c r="JOK1636" s="5"/>
      <c r="JOL1636" s="5"/>
      <c r="JOM1636" s="5"/>
      <c r="JON1636" s="5"/>
      <c r="JOO1636" s="5"/>
      <c r="JOP1636" s="5"/>
      <c r="JOQ1636" s="5"/>
      <c r="JOR1636" s="5"/>
      <c r="JOS1636" s="5"/>
      <c r="JOT1636" s="5"/>
      <c r="JOU1636" s="5"/>
      <c r="JOV1636" s="5"/>
      <c r="JOW1636" s="5"/>
      <c r="JOX1636" s="5"/>
      <c r="JOY1636" s="5"/>
      <c r="JOZ1636" s="5"/>
      <c r="JPA1636" s="5"/>
      <c r="JPB1636" s="5"/>
      <c r="JPC1636" s="5"/>
      <c r="JPD1636" s="5"/>
      <c r="JPE1636" s="5"/>
      <c r="JPF1636" s="5"/>
      <c r="JPG1636" s="5"/>
      <c r="JPH1636" s="5"/>
      <c r="JPI1636" s="5"/>
      <c r="JPJ1636" s="5"/>
      <c r="JPK1636" s="5"/>
      <c r="JPL1636" s="5"/>
      <c r="JPM1636" s="5"/>
      <c r="JPN1636" s="5"/>
      <c r="JPO1636" s="5"/>
      <c r="JPP1636" s="5"/>
      <c r="JPQ1636" s="5"/>
      <c r="JPR1636" s="5"/>
      <c r="JPS1636" s="5"/>
      <c r="JPT1636" s="5"/>
      <c r="JPU1636" s="5"/>
      <c r="JPV1636" s="5"/>
      <c r="JPW1636" s="5"/>
      <c r="JPX1636" s="5"/>
      <c r="JPY1636" s="5"/>
      <c r="JPZ1636" s="5"/>
      <c r="JQA1636" s="5"/>
      <c r="JQB1636" s="5"/>
      <c r="JQC1636" s="5"/>
      <c r="JQD1636" s="5"/>
      <c r="JQE1636" s="5"/>
      <c r="JQF1636" s="5"/>
      <c r="JQG1636" s="5"/>
      <c r="JQH1636" s="5"/>
      <c r="JQI1636" s="5"/>
      <c r="JQJ1636" s="5"/>
      <c r="JQK1636" s="5"/>
      <c r="JQL1636" s="5"/>
      <c r="JQM1636" s="5"/>
      <c r="JQN1636" s="5"/>
      <c r="JQO1636" s="5"/>
      <c r="JQP1636" s="5"/>
      <c r="JQQ1636" s="5"/>
      <c r="JQR1636" s="5"/>
      <c r="JQS1636" s="5"/>
      <c r="JQT1636" s="5"/>
      <c r="JQU1636" s="5"/>
      <c r="JQV1636" s="5"/>
      <c r="JQW1636" s="5"/>
      <c r="JQX1636" s="5"/>
      <c r="JQY1636" s="5"/>
      <c r="JQZ1636" s="5"/>
      <c r="JRA1636" s="5"/>
      <c r="JRB1636" s="5"/>
      <c r="JRC1636" s="5"/>
      <c r="JRD1636" s="5"/>
      <c r="JRE1636" s="5"/>
      <c r="JRF1636" s="5"/>
      <c r="JRG1636" s="5"/>
      <c r="JRH1636" s="5"/>
      <c r="JRI1636" s="5"/>
      <c r="JRJ1636" s="5"/>
      <c r="JRK1636" s="5"/>
      <c r="JRL1636" s="5"/>
      <c r="JRM1636" s="5"/>
      <c r="JRN1636" s="5"/>
      <c r="JRO1636" s="5"/>
      <c r="JRP1636" s="5"/>
      <c r="JRQ1636" s="5"/>
      <c r="JRR1636" s="5"/>
      <c r="JRS1636" s="5"/>
      <c r="JRT1636" s="5"/>
      <c r="JRU1636" s="5"/>
      <c r="JRV1636" s="5"/>
      <c r="JRW1636" s="5"/>
      <c r="JRX1636" s="5"/>
      <c r="JRY1636" s="5"/>
      <c r="JRZ1636" s="5"/>
      <c r="JSA1636" s="5"/>
      <c r="JSB1636" s="5"/>
      <c r="JSC1636" s="5"/>
      <c r="JSD1636" s="5"/>
      <c r="JSE1636" s="5"/>
      <c r="JSF1636" s="5"/>
      <c r="JSG1636" s="5"/>
      <c r="JSH1636" s="5"/>
      <c r="JSI1636" s="5"/>
      <c r="JSJ1636" s="5"/>
      <c r="JSK1636" s="5"/>
      <c r="JSL1636" s="5"/>
      <c r="JSM1636" s="5"/>
      <c r="JSN1636" s="5"/>
      <c r="JSO1636" s="5"/>
      <c r="JSP1636" s="5"/>
      <c r="JSQ1636" s="5"/>
      <c r="JSR1636" s="5"/>
      <c r="JSS1636" s="5"/>
      <c r="JST1636" s="5"/>
      <c r="JSU1636" s="5"/>
      <c r="JSV1636" s="5"/>
      <c r="JSW1636" s="5"/>
      <c r="JSX1636" s="5"/>
      <c r="JSY1636" s="5"/>
      <c r="JSZ1636" s="5"/>
      <c r="JTA1636" s="5"/>
      <c r="JTB1636" s="5"/>
      <c r="JTC1636" s="5"/>
      <c r="JTD1636" s="5"/>
      <c r="JTE1636" s="5"/>
      <c r="JTF1636" s="5"/>
      <c r="JTG1636" s="5"/>
      <c r="JTH1636" s="5"/>
      <c r="JTI1636" s="5"/>
      <c r="JTJ1636" s="5"/>
      <c r="JTK1636" s="5"/>
      <c r="JTL1636" s="5"/>
      <c r="JTM1636" s="5"/>
      <c r="JTN1636" s="5"/>
      <c r="JTO1636" s="5"/>
      <c r="JTP1636" s="5"/>
      <c r="JTQ1636" s="5"/>
      <c r="JTR1636" s="5"/>
      <c r="JTS1636" s="5"/>
      <c r="JTT1636" s="5"/>
      <c r="JTU1636" s="5"/>
      <c r="JTV1636" s="5"/>
      <c r="JTW1636" s="5"/>
      <c r="JTX1636" s="5"/>
      <c r="JTY1636" s="5"/>
      <c r="JTZ1636" s="5"/>
      <c r="JUA1636" s="5"/>
      <c r="JUB1636" s="5"/>
      <c r="JUC1636" s="5"/>
      <c r="JUD1636" s="5"/>
      <c r="JUE1636" s="5"/>
      <c r="JUF1636" s="5"/>
      <c r="JUG1636" s="5"/>
      <c r="JUH1636" s="5"/>
      <c r="JUI1636" s="5"/>
      <c r="JUJ1636" s="5"/>
      <c r="JUK1636" s="5"/>
      <c r="JUL1636" s="5"/>
      <c r="JUM1636" s="5"/>
      <c r="JUN1636" s="5"/>
      <c r="JUO1636" s="5"/>
      <c r="JUP1636" s="5"/>
      <c r="JUQ1636" s="5"/>
      <c r="JUR1636" s="5"/>
      <c r="JUS1636" s="5"/>
      <c r="JUT1636" s="5"/>
      <c r="JUU1636" s="5"/>
      <c r="JUV1636" s="5"/>
      <c r="JUW1636" s="5"/>
      <c r="JUX1636" s="5"/>
      <c r="JUY1636" s="5"/>
      <c r="JUZ1636" s="5"/>
      <c r="JVA1636" s="5"/>
      <c r="JVB1636" s="5"/>
      <c r="JVC1636" s="5"/>
      <c r="JVD1636" s="5"/>
      <c r="JVE1636" s="5"/>
      <c r="JVF1636" s="5"/>
      <c r="JVG1636" s="5"/>
      <c r="JVH1636" s="5"/>
      <c r="JVI1636" s="5"/>
      <c r="JVJ1636" s="5"/>
      <c r="JVK1636" s="5"/>
      <c r="JVL1636" s="5"/>
      <c r="JVM1636" s="5"/>
      <c r="JVN1636" s="5"/>
      <c r="JVO1636" s="5"/>
      <c r="JVP1636" s="5"/>
      <c r="JVQ1636" s="5"/>
      <c r="JVR1636" s="5"/>
      <c r="JVS1636" s="5"/>
      <c r="JVT1636" s="5"/>
      <c r="JVU1636" s="5"/>
      <c r="JVV1636" s="5"/>
      <c r="JVW1636" s="5"/>
      <c r="JVX1636" s="5"/>
      <c r="JVY1636" s="5"/>
      <c r="JVZ1636" s="5"/>
      <c r="JWA1636" s="5"/>
      <c r="JWB1636" s="5"/>
      <c r="JWC1636" s="5"/>
      <c r="JWD1636" s="5"/>
      <c r="JWE1636" s="5"/>
      <c r="JWF1636" s="5"/>
      <c r="JWG1636" s="5"/>
      <c r="JWH1636" s="5"/>
      <c r="JWI1636" s="5"/>
      <c r="JWJ1636" s="5"/>
      <c r="JWK1636" s="5"/>
      <c r="JWL1636" s="5"/>
      <c r="JWM1636" s="5"/>
      <c r="JWN1636" s="5"/>
      <c r="JWO1636" s="5"/>
      <c r="JWP1636" s="5"/>
      <c r="JWQ1636" s="5"/>
      <c r="JWR1636" s="5"/>
      <c r="JWS1636" s="5"/>
      <c r="JWT1636" s="5"/>
      <c r="JWU1636" s="5"/>
      <c r="JWV1636" s="5"/>
      <c r="JWW1636" s="5"/>
      <c r="JWX1636" s="5"/>
      <c r="JWY1636" s="5"/>
      <c r="JWZ1636" s="5"/>
      <c r="JXA1636" s="5"/>
      <c r="JXB1636" s="5"/>
      <c r="JXC1636" s="5"/>
      <c r="JXD1636" s="5"/>
      <c r="JXE1636" s="5"/>
      <c r="JXF1636" s="5"/>
      <c r="JXG1636" s="5"/>
      <c r="JXH1636" s="5"/>
      <c r="JXI1636" s="5"/>
      <c r="JXJ1636" s="5"/>
      <c r="JXK1636" s="5"/>
      <c r="JXL1636" s="5"/>
      <c r="JXM1636" s="5"/>
      <c r="JXN1636" s="5"/>
      <c r="JXO1636" s="5"/>
      <c r="JXP1636" s="5"/>
      <c r="JXQ1636" s="5"/>
      <c r="JXR1636" s="5"/>
      <c r="JXS1636" s="5"/>
      <c r="JXT1636" s="5"/>
      <c r="JXU1636" s="5"/>
      <c r="JXV1636" s="5"/>
      <c r="JXW1636" s="5"/>
      <c r="JXX1636" s="5"/>
      <c r="JXY1636" s="5"/>
      <c r="JXZ1636" s="5"/>
      <c r="JYA1636" s="5"/>
      <c r="JYB1636" s="5"/>
      <c r="JYC1636" s="5"/>
      <c r="JYD1636" s="5"/>
      <c r="JYE1636" s="5"/>
      <c r="JYF1636" s="5"/>
      <c r="JYG1636" s="5"/>
      <c r="JYH1636" s="5"/>
      <c r="JYI1636" s="5"/>
      <c r="JYJ1636" s="5"/>
      <c r="JYK1636" s="5"/>
      <c r="JYL1636" s="5"/>
      <c r="JYM1636" s="5"/>
      <c r="JYN1636" s="5"/>
      <c r="JYO1636" s="5"/>
      <c r="JYP1636" s="5"/>
      <c r="JYQ1636" s="5"/>
      <c r="JYR1636" s="5"/>
      <c r="JYS1636" s="5"/>
      <c r="JYT1636" s="5"/>
      <c r="JYU1636" s="5"/>
      <c r="JYV1636" s="5"/>
      <c r="JYW1636" s="5"/>
      <c r="JYX1636" s="5"/>
      <c r="JYY1636" s="5"/>
      <c r="JYZ1636" s="5"/>
      <c r="JZA1636" s="5"/>
      <c r="JZB1636" s="5"/>
      <c r="JZC1636" s="5"/>
      <c r="JZD1636" s="5"/>
      <c r="JZE1636" s="5"/>
      <c r="JZF1636" s="5"/>
      <c r="JZG1636" s="5"/>
      <c r="JZH1636" s="5"/>
      <c r="JZI1636" s="5"/>
      <c r="JZJ1636" s="5"/>
      <c r="JZK1636" s="5"/>
      <c r="JZL1636" s="5"/>
      <c r="JZM1636" s="5"/>
      <c r="JZN1636" s="5"/>
      <c r="JZO1636" s="5"/>
      <c r="JZP1636" s="5"/>
      <c r="JZQ1636" s="5"/>
      <c r="JZR1636" s="5"/>
      <c r="JZS1636" s="5"/>
      <c r="JZT1636" s="5"/>
      <c r="JZU1636" s="5"/>
      <c r="JZV1636" s="5"/>
      <c r="JZW1636" s="5"/>
      <c r="JZX1636" s="5"/>
      <c r="JZY1636" s="5"/>
      <c r="JZZ1636" s="5"/>
      <c r="KAA1636" s="5"/>
      <c r="KAB1636" s="5"/>
      <c r="KAC1636" s="5"/>
      <c r="KAD1636" s="5"/>
      <c r="KAE1636" s="5"/>
      <c r="KAF1636" s="5"/>
      <c r="KAG1636" s="5"/>
      <c r="KAH1636" s="5"/>
      <c r="KAI1636" s="5"/>
      <c r="KAJ1636" s="5"/>
      <c r="KAK1636" s="5"/>
      <c r="KAL1636" s="5"/>
      <c r="KAM1636" s="5"/>
      <c r="KAN1636" s="5"/>
      <c r="KAO1636" s="5"/>
      <c r="KAP1636" s="5"/>
      <c r="KAQ1636" s="5"/>
      <c r="KAR1636" s="5"/>
      <c r="KAS1636" s="5"/>
      <c r="KAT1636" s="5"/>
      <c r="KAU1636" s="5"/>
      <c r="KAV1636" s="5"/>
      <c r="KAW1636" s="5"/>
      <c r="KAX1636" s="5"/>
      <c r="KAY1636" s="5"/>
      <c r="KAZ1636" s="5"/>
      <c r="KBA1636" s="5"/>
      <c r="KBB1636" s="5"/>
      <c r="KBC1636" s="5"/>
      <c r="KBD1636" s="5"/>
      <c r="KBE1636" s="5"/>
      <c r="KBF1636" s="5"/>
      <c r="KBG1636" s="5"/>
      <c r="KBH1636" s="5"/>
      <c r="KBI1636" s="5"/>
      <c r="KBJ1636" s="5"/>
      <c r="KBK1636" s="5"/>
      <c r="KBL1636" s="5"/>
      <c r="KBM1636" s="5"/>
      <c r="KBN1636" s="5"/>
      <c r="KBO1636" s="5"/>
      <c r="KBP1636" s="5"/>
      <c r="KBQ1636" s="5"/>
      <c r="KBR1636" s="5"/>
      <c r="KBS1636" s="5"/>
      <c r="KBT1636" s="5"/>
      <c r="KBU1636" s="5"/>
      <c r="KBV1636" s="5"/>
      <c r="KBW1636" s="5"/>
      <c r="KBX1636" s="5"/>
      <c r="KBY1636" s="5"/>
      <c r="KBZ1636" s="5"/>
      <c r="KCA1636" s="5"/>
      <c r="KCB1636" s="5"/>
      <c r="KCC1636" s="5"/>
      <c r="KCD1636" s="5"/>
      <c r="KCE1636" s="5"/>
      <c r="KCF1636" s="5"/>
      <c r="KCG1636" s="5"/>
      <c r="KCH1636" s="5"/>
      <c r="KCI1636" s="5"/>
      <c r="KCJ1636" s="5"/>
      <c r="KCK1636" s="5"/>
      <c r="KCL1636" s="5"/>
      <c r="KCM1636" s="5"/>
      <c r="KCN1636" s="5"/>
      <c r="KCO1636" s="5"/>
      <c r="KCP1636" s="5"/>
      <c r="KCQ1636" s="5"/>
      <c r="KCR1636" s="5"/>
      <c r="KCS1636" s="5"/>
      <c r="KCT1636" s="5"/>
      <c r="KCU1636" s="5"/>
      <c r="KCV1636" s="5"/>
      <c r="KCW1636" s="5"/>
      <c r="KCX1636" s="5"/>
      <c r="KCY1636" s="5"/>
      <c r="KCZ1636" s="5"/>
      <c r="KDA1636" s="5"/>
      <c r="KDB1636" s="5"/>
      <c r="KDC1636" s="5"/>
      <c r="KDD1636" s="5"/>
      <c r="KDE1636" s="5"/>
      <c r="KDF1636" s="5"/>
      <c r="KDG1636" s="5"/>
      <c r="KDH1636" s="5"/>
      <c r="KDI1636" s="5"/>
      <c r="KDJ1636" s="5"/>
      <c r="KDK1636" s="5"/>
      <c r="KDL1636" s="5"/>
      <c r="KDM1636" s="5"/>
      <c r="KDN1636" s="5"/>
      <c r="KDO1636" s="5"/>
      <c r="KDP1636" s="5"/>
      <c r="KDQ1636" s="5"/>
      <c r="KDR1636" s="5"/>
      <c r="KDS1636" s="5"/>
      <c r="KDT1636" s="5"/>
      <c r="KDU1636" s="5"/>
      <c r="KDV1636" s="5"/>
      <c r="KDW1636" s="5"/>
      <c r="KDX1636" s="5"/>
      <c r="KDY1636" s="5"/>
      <c r="KDZ1636" s="5"/>
      <c r="KEA1636" s="5"/>
      <c r="KEB1636" s="5"/>
      <c r="KEC1636" s="5"/>
      <c r="KED1636" s="5"/>
      <c r="KEE1636" s="5"/>
      <c r="KEF1636" s="5"/>
      <c r="KEG1636" s="5"/>
      <c r="KEH1636" s="5"/>
      <c r="KEI1636" s="5"/>
      <c r="KEJ1636" s="5"/>
      <c r="KEK1636" s="5"/>
      <c r="KEL1636" s="5"/>
      <c r="KEM1636" s="5"/>
      <c r="KEN1636" s="5"/>
      <c r="KEO1636" s="5"/>
      <c r="KEP1636" s="5"/>
      <c r="KEQ1636" s="5"/>
      <c r="KER1636" s="5"/>
      <c r="KES1636" s="5"/>
      <c r="KET1636" s="5"/>
      <c r="KEU1636" s="5"/>
      <c r="KEV1636" s="5"/>
      <c r="KEW1636" s="5"/>
      <c r="KEX1636" s="5"/>
      <c r="KEY1636" s="5"/>
      <c r="KEZ1636" s="5"/>
      <c r="KFA1636" s="5"/>
      <c r="KFB1636" s="5"/>
      <c r="KFC1636" s="5"/>
      <c r="KFD1636" s="5"/>
      <c r="KFE1636" s="5"/>
      <c r="KFF1636" s="5"/>
      <c r="KFG1636" s="5"/>
      <c r="KFH1636" s="5"/>
      <c r="KFI1636" s="5"/>
      <c r="KFJ1636" s="5"/>
      <c r="KFK1636" s="5"/>
      <c r="KFL1636" s="5"/>
      <c r="KFM1636" s="5"/>
      <c r="KFN1636" s="5"/>
      <c r="KFO1636" s="5"/>
      <c r="KFP1636" s="5"/>
      <c r="KFQ1636" s="5"/>
      <c r="KFR1636" s="5"/>
      <c r="KFS1636" s="5"/>
      <c r="KFT1636" s="5"/>
      <c r="KFU1636" s="5"/>
      <c r="KFV1636" s="5"/>
      <c r="KFW1636" s="5"/>
      <c r="KFX1636" s="5"/>
      <c r="KFY1636" s="5"/>
      <c r="KFZ1636" s="5"/>
      <c r="KGA1636" s="5"/>
      <c r="KGB1636" s="5"/>
      <c r="KGC1636" s="5"/>
      <c r="KGD1636" s="5"/>
      <c r="KGE1636" s="5"/>
      <c r="KGF1636" s="5"/>
      <c r="KGG1636" s="5"/>
      <c r="KGH1636" s="5"/>
      <c r="KGI1636" s="5"/>
      <c r="KGJ1636" s="5"/>
      <c r="KGK1636" s="5"/>
      <c r="KGL1636" s="5"/>
      <c r="KGM1636" s="5"/>
      <c r="KGN1636" s="5"/>
      <c r="KGO1636" s="5"/>
      <c r="KGP1636" s="5"/>
      <c r="KGQ1636" s="5"/>
      <c r="KGR1636" s="5"/>
      <c r="KGS1636" s="5"/>
      <c r="KGT1636" s="5"/>
      <c r="KGU1636" s="5"/>
      <c r="KGV1636" s="5"/>
      <c r="KGW1636" s="5"/>
      <c r="KGX1636" s="5"/>
      <c r="KGY1636" s="5"/>
      <c r="KGZ1636" s="5"/>
      <c r="KHA1636" s="5"/>
      <c r="KHB1636" s="5"/>
      <c r="KHC1636" s="5"/>
      <c r="KHD1636" s="5"/>
      <c r="KHE1636" s="5"/>
      <c r="KHF1636" s="5"/>
      <c r="KHG1636" s="5"/>
      <c r="KHH1636" s="5"/>
      <c r="KHI1636" s="5"/>
      <c r="KHJ1636" s="5"/>
      <c r="KHK1636" s="5"/>
      <c r="KHL1636" s="5"/>
      <c r="KHM1636" s="5"/>
      <c r="KHN1636" s="5"/>
      <c r="KHO1636" s="5"/>
      <c r="KHP1636" s="5"/>
      <c r="KHQ1636" s="5"/>
      <c r="KHR1636" s="5"/>
      <c r="KHS1636" s="5"/>
      <c r="KHT1636" s="5"/>
      <c r="KHU1636" s="5"/>
      <c r="KHV1636" s="5"/>
      <c r="KHW1636" s="5"/>
      <c r="KHX1636" s="5"/>
      <c r="KHY1636" s="5"/>
      <c r="KHZ1636" s="5"/>
      <c r="KIA1636" s="5"/>
      <c r="KIB1636" s="5"/>
      <c r="KIC1636" s="5"/>
      <c r="KID1636" s="5"/>
      <c r="KIE1636" s="5"/>
      <c r="KIF1636" s="5"/>
      <c r="KIG1636" s="5"/>
      <c r="KIH1636" s="5"/>
      <c r="KII1636" s="5"/>
      <c r="KIJ1636" s="5"/>
      <c r="KIK1636" s="5"/>
      <c r="KIL1636" s="5"/>
      <c r="KIM1636" s="5"/>
      <c r="KIN1636" s="5"/>
      <c r="KIO1636" s="5"/>
      <c r="KIP1636" s="5"/>
      <c r="KIQ1636" s="5"/>
      <c r="KIR1636" s="5"/>
      <c r="KIS1636" s="5"/>
      <c r="KIT1636" s="5"/>
      <c r="KIU1636" s="5"/>
      <c r="KIV1636" s="5"/>
      <c r="KIW1636" s="5"/>
      <c r="KIX1636" s="5"/>
      <c r="KIY1636" s="5"/>
      <c r="KIZ1636" s="5"/>
      <c r="KJA1636" s="5"/>
      <c r="KJB1636" s="5"/>
      <c r="KJC1636" s="5"/>
      <c r="KJD1636" s="5"/>
      <c r="KJE1636" s="5"/>
      <c r="KJF1636" s="5"/>
      <c r="KJG1636" s="5"/>
      <c r="KJH1636" s="5"/>
      <c r="KJI1636" s="5"/>
      <c r="KJJ1636" s="5"/>
      <c r="KJK1636" s="5"/>
      <c r="KJL1636" s="5"/>
      <c r="KJM1636" s="5"/>
      <c r="KJN1636" s="5"/>
      <c r="KJO1636" s="5"/>
      <c r="KJP1636" s="5"/>
      <c r="KJQ1636" s="5"/>
      <c r="KJR1636" s="5"/>
      <c r="KJS1636" s="5"/>
      <c r="KJT1636" s="5"/>
      <c r="KJU1636" s="5"/>
      <c r="KJV1636" s="5"/>
      <c r="KJW1636" s="5"/>
      <c r="KJX1636" s="5"/>
      <c r="KJY1636" s="5"/>
      <c r="KJZ1636" s="5"/>
      <c r="KKA1636" s="5"/>
      <c r="KKB1636" s="5"/>
      <c r="KKC1636" s="5"/>
      <c r="KKD1636" s="5"/>
      <c r="KKE1636" s="5"/>
      <c r="KKF1636" s="5"/>
      <c r="KKG1636" s="5"/>
      <c r="KKH1636" s="5"/>
      <c r="KKI1636" s="5"/>
      <c r="KKJ1636" s="5"/>
      <c r="KKK1636" s="5"/>
      <c r="KKL1636" s="5"/>
      <c r="KKM1636" s="5"/>
      <c r="KKN1636" s="5"/>
      <c r="KKO1636" s="5"/>
      <c r="KKP1636" s="5"/>
      <c r="KKQ1636" s="5"/>
      <c r="KKR1636" s="5"/>
      <c r="KKS1636" s="5"/>
      <c r="KKT1636" s="5"/>
      <c r="KKU1636" s="5"/>
      <c r="KKV1636" s="5"/>
      <c r="KKW1636" s="5"/>
      <c r="KKX1636" s="5"/>
      <c r="KKY1636" s="5"/>
      <c r="KKZ1636" s="5"/>
      <c r="KLA1636" s="5"/>
      <c r="KLB1636" s="5"/>
      <c r="KLC1636" s="5"/>
      <c r="KLD1636" s="5"/>
      <c r="KLE1636" s="5"/>
      <c r="KLF1636" s="5"/>
      <c r="KLG1636" s="5"/>
      <c r="KLH1636" s="5"/>
      <c r="KLI1636" s="5"/>
      <c r="KLJ1636" s="5"/>
      <c r="KLK1636" s="5"/>
      <c r="KLL1636" s="5"/>
      <c r="KLM1636" s="5"/>
      <c r="KLN1636" s="5"/>
      <c r="KLO1636" s="5"/>
      <c r="KLP1636" s="5"/>
      <c r="KLQ1636" s="5"/>
      <c r="KLR1636" s="5"/>
      <c r="KLS1636" s="5"/>
      <c r="KLT1636" s="5"/>
      <c r="KLU1636" s="5"/>
      <c r="KLV1636" s="5"/>
      <c r="KLW1636" s="5"/>
      <c r="KLX1636" s="5"/>
      <c r="KLY1636" s="5"/>
      <c r="KLZ1636" s="5"/>
      <c r="KMA1636" s="5"/>
      <c r="KMB1636" s="5"/>
      <c r="KMC1636" s="5"/>
      <c r="KMD1636" s="5"/>
      <c r="KME1636" s="5"/>
      <c r="KMF1636" s="5"/>
      <c r="KMG1636" s="5"/>
      <c r="KMH1636" s="5"/>
      <c r="KMI1636" s="5"/>
      <c r="KMJ1636" s="5"/>
      <c r="KMK1636" s="5"/>
      <c r="KML1636" s="5"/>
      <c r="KMM1636" s="5"/>
      <c r="KMN1636" s="5"/>
      <c r="KMO1636" s="5"/>
      <c r="KMP1636" s="5"/>
      <c r="KMQ1636" s="5"/>
      <c r="KMR1636" s="5"/>
      <c r="KMS1636" s="5"/>
      <c r="KMT1636" s="5"/>
      <c r="KMU1636" s="5"/>
      <c r="KMV1636" s="5"/>
      <c r="KMW1636" s="5"/>
      <c r="KMX1636" s="5"/>
      <c r="KMY1636" s="5"/>
      <c r="KMZ1636" s="5"/>
      <c r="KNA1636" s="5"/>
      <c r="KNB1636" s="5"/>
      <c r="KNC1636" s="5"/>
      <c r="KND1636" s="5"/>
      <c r="KNE1636" s="5"/>
      <c r="KNF1636" s="5"/>
      <c r="KNG1636" s="5"/>
      <c r="KNH1636" s="5"/>
      <c r="KNI1636" s="5"/>
      <c r="KNJ1636" s="5"/>
      <c r="KNK1636" s="5"/>
      <c r="KNL1636" s="5"/>
      <c r="KNM1636" s="5"/>
      <c r="KNN1636" s="5"/>
      <c r="KNO1636" s="5"/>
      <c r="KNP1636" s="5"/>
      <c r="KNQ1636" s="5"/>
      <c r="KNR1636" s="5"/>
      <c r="KNS1636" s="5"/>
      <c r="KNT1636" s="5"/>
      <c r="KNU1636" s="5"/>
      <c r="KNV1636" s="5"/>
      <c r="KNW1636" s="5"/>
      <c r="KNX1636" s="5"/>
      <c r="KNY1636" s="5"/>
      <c r="KNZ1636" s="5"/>
      <c r="KOA1636" s="5"/>
      <c r="KOB1636" s="5"/>
      <c r="KOC1636" s="5"/>
      <c r="KOD1636" s="5"/>
      <c r="KOE1636" s="5"/>
      <c r="KOF1636" s="5"/>
      <c r="KOG1636" s="5"/>
      <c r="KOH1636" s="5"/>
      <c r="KOI1636" s="5"/>
      <c r="KOJ1636" s="5"/>
      <c r="KOK1636" s="5"/>
      <c r="KOL1636" s="5"/>
      <c r="KOM1636" s="5"/>
      <c r="KON1636" s="5"/>
      <c r="KOO1636" s="5"/>
      <c r="KOP1636" s="5"/>
      <c r="KOQ1636" s="5"/>
      <c r="KOR1636" s="5"/>
      <c r="KOS1636" s="5"/>
      <c r="KOT1636" s="5"/>
      <c r="KOU1636" s="5"/>
      <c r="KOV1636" s="5"/>
      <c r="KOW1636" s="5"/>
      <c r="KOX1636" s="5"/>
      <c r="KOY1636" s="5"/>
      <c r="KOZ1636" s="5"/>
      <c r="KPA1636" s="5"/>
      <c r="KPB1636" s="5"/>
      <c r="KPC1636" s="5"/>
      <c r="KPD1636" s="5"/>
      <c r="KPE1636" s="5"/>
      <c r="KPF1636" s="5"/>
      <c r="KPG1636" s="5"/>
      <c r="KPH1636" s="5"/>
      <c r="KPI1636" s="5"/>
      <c r="KPJ1636" s="5"/>
      <c r="KPK1636" s="5"/>
      <c r="KPL1636" s="5"/>
      <c r="KPM1636" s="5"/>
      <c r="KPN1636" s="5"/>
      <c r="KPO1636" s="5"/>
      <c r="KPP1636" s="5"/>
      <c r="KPQ1636" s="5"/>
      <c r="KPR1636" s="5"/>
      <c r="KPS1636" s="5"/>
      <c r="KPT1636" s="5"/>
      <c r="KPU1636" s="5"/>
      <c r="KPV1636" s="5"/>
      <c r="KPW1636" s="5"/>
      <c r="KPX1636" s="5"/>
      <c r="KPY1636" s="5"/>
      <c r="KPZ1636" s="5"/>
      <c r="KQA1636" s="5"/>
      <c r="KQB1636" s="5"/>
      <c r="KQC1636" s="5"/>
      <c r="KQD1636" s="5"/>
      <c r="KQE1636" s="5"/>
      <c r="KQF1636" s="5"/>
      <c r="KQG1636" s="5"/>
      <c r="KQH1636" s="5"/>
      <c r="KQI1636" s="5"/>
      <c r="KQJ1636" s="5"/>
      <c r="KQK1636" s="5"/>
      <c r="KQL1636" s="5"/>
      <c r="KQM1636" s="5"/>
      <c r="KQN1636" s="5"/>
      <c r="KQO1636" s="5"/>
      <c r="KQP1636" s="5"/>
      <c r="KQQ1636" s="5"/>
      <c r="KQR1636" s="5"/>
      <c r="KQS1636" s="5"/>
      <c r="KQT1636" s="5"/>
      <c r="KQU1636" s="5"/>
      <c r="KQV1636" s="5"/>
      <c r="KQW1636" s="5"/>
      <c r="KQX1636" s="5"/>
      <c r="KQY1636" s="5"/>
      <c r="KQZ1636" s="5"/>
      <c r="KRA1636" s="5"/>
      <c r="KRB1636" s="5"/>
      <c r="KRC1636" s="5"/>
      <c r="KRD1636" s="5"/>
      <c r="KRE1636" s="5"/>
      <c r="KRF1636" s="5"/>
      <c r="KRG1636" s="5"/>
      <c r="KRH1636" s="5"/>
      <c r="KRI1636" s="5"/>
      <c r="KRJ1636" s="5"/>
      <c r="KRK1636" s="5"/>
      <c r="KRL1636" s="5"/>
      <c r="KRM1636" s="5"/>
      <c r="KRN1636" s="5"/>
      <c r="KRO1636" s="5"/>
      <c r="KRP1636" s="5"/>
      <c r="KRQ1636" s="5"/>
      <c r="KRR1636" s="5"/>
      <c r="KRS1636" s="5"/>
      <c r="KRT1636" s="5"/>
      <c r="KRU1636" s="5"/>
      <c r="KRV1636" s="5"/>
      <c r="KRW1636" s="5"/>
      <c r="KRX1636" s="5"/>
      <c r="KRY1636" s="5"/>
      <c r="KRZ1636" s="5"/>
      <c r="KSA1636" s="5"/>
      <c r="KSB1636" s="5"/>
      <c r="KSC1636" s="5"/>
      <c r="KSD1636" s="5"/>
      <c r="KSE1636" s="5"/>
      <c r="KSF1636" s="5"/>
      <c r="KSG1636" s="5"/>
      <c r="KSH1636" s="5"/>
      <c r="KSI1636" s="5"/>
      <c r="KSJ1636" s="5"/>
      <c r="KSK1636" s="5"/>
      <c r="KSL1636" s="5"/>
      <c r="KSM1636" s="5"/>
      <c r="KSN1636" s="5"/>
      <c r="KSO1636" s="5"/>
      <c r="KSP1636" s="5"/>
      <c r="KSQ1636" s="5"/>
      <c r="KSR1636" s="5"/>
      <c r="KSS1636" s="5"/>
      <c r="KST1636" s="5"/>
      <c r="KSU1636" s="5"/>
      <c r="KSV1636" s="5"/>
      <c r="KSW1636" s="5"/>
      <c r="KSX1636" s="5"/>
      <c r="KSY1636" s="5"/>
      <c r="KSZ1636" s="5"/>
      <c r="KTA1636" s="5"/>
      <c r="KTB1636" s="5"/>
      <c r="KTC1636" s="5"/>
      <c r="KTD1636" s="5"/>
      <c r="KTE1636" s="5"/>
      <c r="KTF1636" s="5"/>
      <c r="KTG1636" s="5"/>
      <c r="KTH1636" s="5"/>
      <c r="KTI1636" s="5"/>
      <c r="KTJ1636" s="5"/>
      <c r="KTK1636" s="5"/>
      <c r="KTL1636" s="5"/>
      <c r="KTM1636" s="5"/>
      <c r="KTN1636" s="5"/>
      <c r="KTO1636" s="5"/>
      <c r="KTP1636" s="5"/>
      <c r="KTQ1636" s="5"/>
      <c r="KTR1636" s="5"/>
      <c r="KTS1636" s="5"/>
      <c r="KTT1636" s="5"/>
      <c r="KTU1636" s="5"/>
      <c r="KTV1636" s="5"/>
      <c r="KTW1636" s="5"/>
      <c r="KTX1636" s="5"/>
      <c r="KTY1636" s="5"/>
      <c r="KTZ1636" s="5"/>
      <c r="KUA1636" s="5"/>
      <c r="KUB1636" s="5"/>
      <c r="KUC1636" s="5"/>
      <c r="KUD1636" s="5"/>
      <c r="KUE1636" s="5"/>
      <c r="KUF1636" s="5"/>
      <c r="KUG1636" s="5"/>
      <c r="KUH1636" s="5"/>
      <c r="KUI1636" s="5"/>
      <c r="KUJ1636" s="5"/>
      <c r="KUK1636" s="5"/>
      <c r="KUL1636" s="5"/>
      <c r="KUM1636" s="5"/>
      <c r="KUN1636" s="5"/>
      <c r="KUO1636" s="5"/>
      <c r="KUP1636" s="5"/>
      <c r="KUQ1636" s="5"/>
      <c r="KUR1636" s="5"/>
      <c r="KUS1636" s="5"/>
      <c r="KUT1636" s="5"/>
      <c r="KUU1636" s="5"/>
      <c r="KUV1636" s="5"/>
      <c r="KUW1636" s="5"/>
      <c r="KUX1636" s="5"/>
      <c r="KUY1636" s="5"/>
      <c r="KUZ1636" s="5"/>
      <c r="KVA1636" s="5"/>
      <c r="KVB1636" s="5"/>
      <c r="KVC1636" s="5"/>
      <c r="KVD1636" s="5"/>
      <c r="KVE1636" s="5"/>
      <c r="KVF1636" s="5"/>
      <c r="KVG1636" s="5"/>
      <c r="KVH1636" s="5"/>
      <c r="KVI1636" s="5"/>
      <c r="KVJ1636" s="5"/>
      <c r="KVK1636" s="5"/>
      <c r="KVL1636" s="5"/>
      <c r="KVM1636" s="5"/>
      <c r="KVN1636" s="5"/>
      <c r="KVO1636" s="5"/>
      <c r="KVP1636" s="5"/>
      <c r="KVQ1636" s="5"/>
      <c r="KVR1636" s="5"/>
      <c r="KVS1636" s="5"/>
      <c r="KVT1636" s="5"/>
      <c r="KVU1636" s="5"/>
      <c r="KVV1636" s="5"/>
      <c r="KVW1636" s="5"/>
      <c r="KVX1636" s="5"/>
      <c r="KVY1636" s="5"/>
      <c r="KVZ1636" s="5"/>
      <c r="KWA1636" s="5"/>
      <c r="KWB1636" s="5"/>
      <c r="KWC1636" s="5"/>
      <c r="KWD1636" s="5"/>
      <c r="KWE1636" s="5"/>
      <c r="KWF1636" s="5"/>
      <c r="KWG1636" s="5"/>
      <c r="KWH1636" s="5"/>
      <c r="KWI1636" s="5"/>
      <c r="KWJ1636" s="5"/>
      <c r="KWK1636" s="5"/>
      <c r="KWL1636" s="5"/>
      <c r="KWM1636" s="5"/>
      <c r="KWN1636" s="5"/>
      <c r="KWO1636" s="5"/>
      <c r="KWP1636" s="5"/>
      <c r="KWQ1636" s="5"/>
      <c r="KWR1636" s="5"/>
      <c r="KWS1636" s="5"/>
      <c r="KWT1636" s="5"/>
      <c r="KWU1636" s="5"/>
      <c r="KWV1636" s="5"/>
      <c r="KWW1636" s="5"/>
      <c r="KWX1636" s="5"/>
      <c r="KWY1636" s="5"/>
      <c r="KWZ1636" s="5"/>
      <c r="KXA1636" s="5"/>
      <c r="KXB1636" s="5"/>
      <c r="KXC1636" s="5"/>
      <c r="KXD1636" s="5"/>
      <c r="KXE1636" s="5"/>
      <c r="KXF1636" s="5"/>
      <c r="KXG1636" s="5"/>
      <c r="KXH1636" s="5"/>
      <c r="KXI1636" s="5"/>
      <c r="KXJ1636" s="5"/>
      <c r="KXK1636" s="5"/>
      <c r="KXL1636" s="5"/>
      <c r="KXM1636" s="5"/>
      <c r="KXN1636" s="5"/>
      <c r="KXO1636" s="5"/>
      <c r="KXP1636" s="5"/>
      <c r="KXQ1636" s="5"/>
      <c r="KXR1636" s="5"/>
      <c r="KXS1636" s="5"/>
      <c r="KXT1636" s="5"/>
      <c r="KXU1636" s="5"/>
      <c r="KXV1636" s="5"/>
      <c r="KXW1636" s="5"/>
      <c r="KXX1636" s="5"/>
      <c r="KXY1636" s="5"/>
      <c r="KXZ1636" s="5"/>
      <c r="KYA1636" s="5"/>
      <c r="KYB1636" s="5"/>
      <c r="KYC1636" s="5"/>
      <c r="KYD1636" s="5"/>
      <c r="KYE1636" s="5"/>
      <c r="KYF1636" s="5"/>
      <c r="KYG1636" s="5"/>
      <c r="KYH1636" s="5"/>
      <c r="KYI1636" s="5"/>
      <c r="KYJ1636" s="5"/>
      <c r="KYK1636" s="5"/>
      <c r="KYL1636" s="5"/>
      <c r="KYM1636" s="5"/>
      <c r="KYN1636" s="5"/>
      <c r="KYO1636" s="5"/>
      <c r="KYP1636" s="5"/>
      <c r="KYQ1636" s="5"/>
      <c r="KYR1636" s="5"/>
      <c r="KYS1636" s="5"/>
      <c r="KYT1636" s="5"/>
      <c r="KYU1636" s="5"/>
      <c r="KYV1636" s="5"/>
      <c r="KYW1636" s="5"/>
      <c r="KYX1636" s="5"/>
      <c r="KYY1636" s="5"/>
      <c r="KYZ1636" s="5"/>
      <c r="KZA1636" s="5"/>
      <c r="KZB1636" s="5"/>
      <c r="KZC1636" s="5"/>
      <c r="KZD1636" s="5"/>
      <c r="KZE1636" s="5"/>
      <c r="KZF1636" s="5"/>
      <c r="KZG1636" s="5"/>
      <c r="KZH1636" s="5"/>
      <c r="KZI1636" s="5"/>
      <c r="KZJ1636" s="5"/>
      <c r="KZK1636" s="5"/>
      <c r="KZL1636" s="5"/>
      <c r="KZM1636" s="5"/>
      <c r="KZN1636" s="5"/>
      <c r="KZO1636" s="5"/>
      <c r="KZP1636" s="5"/>
      <c r="KZQ1636" s="5"/>
      <c r="KZR1636" s="5"/>
      <c r="KZS1636" s="5"/>
      <c r="KZT1636" s="5"/>
      <c r="KZU1636" s="5"/>
      <c r="KZV1636" s="5"/>
      <c r="KZW1636" s="5"/>
      <c r="KZX1636" s="5"/>
      <c r="KZY1636" s="5"/>
      <c r="KZZ1636" s="5"/>
      <c r="LAA1636" s="5"/>
      <c r="LAB1636" s="5"/>
      <c r="LAC1636" s="5"/>
      <c r="LAD1636" s="5"/>
      <c r="LAE1636" s="5"/>
      <c r="LAF1636" s="5"/>
      <c r="LAG1636" s="5"/>
      <c r="LAH1636" s="5"/>
      <c r="LAI1636" s="5"/>
      <c r="LAJ1636" s="5"/>
      <c r="LAK1636" s="5"/>
      <c r="LAL1636" s="5"/>
      <c r="LAM1636" s="5"/>
      <c r="LAN1636" s="5"/>
      <c r="LAO1636" s="5"/>
      <c r="LAP1636" s="5"/>
      <c r="LAQ1636" s="5"/>
      <c r="LAR1636" s="5"/>
      <c r="LAS1636" s="5"/>
      <c r="LAT1636" s="5"/>
      <c r="LAU1636" s="5"/>
      <c r="LAV1636" s="5"/>
      <c r="LAW1636" s="5"/>
      <c r="LAX1636" s="5"/>
      <c r="LAY1636" s="5"/>
      <c r="LAZ1636" s="5"/>
      <c r="LBA1636" s="5"/>
      <c r="LBB1636" s="5"/>
      <c r="LBC1636" s="5"/>
      <c r="LBD1636" s="5"/>
      <c r="LBE1636" s="5"/>
      <c r="LBF1636" s="5"/>
      <c r="LBG1636" s="5"/>
      <c r="LBH1636" s="5"/>
      <c r="LBI1636" s="5"/>
      <c r="LBJ1636" s="5"/>
      <c r="LBK1636" s="5"/>
      <c r="LBL1636" s="5"/>
      <c r="LBM1636" s="5"/>
      <c r="LBN1636" s="5"/>
      <c r="LBO1636" s="5"/>
      <c r="LBP1636" s="5"/>
      <c r="LBQ1636" s="5"/>
      <c r="LBR1636" s="5"/>
      <c r="LBS1636" s="5"/>
      <c r="LBT1636" s="5"/>
      <c r="LBU1636" s="5"/>
      <c r="LBV1636" s="5"/>
      <c r="LBW1636" s="5"/>
      <c r="LBX1636" s="5"/>
      <c r="LBY1636" s="5"/>
      <c r="LBZ1636" s="5"/>
      <c r="LCA1636" s="5"/>
      <c r="LCB1636" s="5"/>
      <c r="LCC1636" s="5"/>
      <c r="LCD1636" s="5"/>
      <c r="LCE1636" s="5"/>
      <c r="LCF1636" s="5"/>
      <c r="LCG1636" s="5"/>
      <c r="LCH1636" s="5"/>
      <c r="LCI1636" s="5"/>
      <c r="LCJ1636" s="5"/>
      <c r="LCK1636" s="5"/>
      <c r="LCL1636" s="5"/>
      <c r="LCM1636" s="5"/>
      <c r="LCN1636" s="5"/>
      <c r="LCO1636" s="5"/>
      <c r="LCP1636" s="5"/>
      <c r="LCQ1636" s="5"/>
      <c r="LCR1636" s="5"/>
      <c r="LCS1636" s="5"/>
      <c r="LCT1636" s="5"/>
      <c r="LCU1636" s="5"/>
      <c r="LCV1636" s="5"/>
      <c r="LCW1636" s="5"/>
      <c r="LCX1636" s="5"/>
      <c r="LCY1636" s="5"/>
      <c r="LCZ1636" s="5"/>
      <c r="LDA1636" s="5"/>
      <c r="LDB1636" s="5"/>
      <c r="LDC1636" s="5"/>
      <c r="LDD1636" s="5"/>
      <c r="LDE1636" s="5"/>
      <c r="LDF1636" s="5"/>
      <c r="LDG1636" s="5"/>
      <c r="LDH1636" s="5"/>
      <c r="LDI1636" s="5"/>
      <c r="LDJ1636" s="5"/>
      <c r="LDK1636" s="5"/>
      <c r="LDL1636" s="5"/>
      <c r="LDM1636" s="5"/>
      <c r="LDN1636" s="5"/>
      <c r="LDO1636" s="5"/>
      <c r="LDP1636" s="5"/>
      <c r="LDQ1636" s="5"/>
      <c r="LDR1636" s="5"/>
      <c r="LDS1636" s="5"/>
      <c r="LDT1636" s="5"/>
      <c r="LDU1636" s="5"/>
      <c r="LDV1636" s="5"/>
      <c r="LDW1636" s="5"/>
      <c r="LDX1636" s="5"/>
      <c r="LDY1636" s="5"/>
      <c r="LDZ1636" s="5"/>
      <c r="LEA1636" s="5"/>
      <c r="LEB1636" s="5"/>
      <c r="LEC1636" s="5"/>
      <c r="LED1636" s="5"/>
      <c r="LEE1636" s="5"/>
      <c r="LEF1636" s="5"/>
      <c r="LEG1636" s="5"/>
      <c r="LEH1636" s="5"/>
      <c r="LEI1636" s="5"/>
      <c r="LEJ1636" s="5"/>
      <c r="LEK1636" s="5"/>
      <c r="LEL1636" s="5"/>
      <c r="LEM1636" s="5"/>
      <c r="LEN1636" s="5"/>
      <c r="LEO1636" s="5"/>
      <c r="LEP1636" s="5"/>
      <c r="LEQ1636" s="5"/>
      <c r="LER1636" s="5"/>
      <c r="LES1636" s="5"/>
      <c r="LET1636" s="5"/>
      <c r="LEU1636" s="5"/>
      <c r="LEV1636" s="5"/>
      <c r="LEW1636" s="5"/>
      <c r="LEX1636" s="5"/>
      <c r="LEY1636" s="5"/>
      <c r="LEZ1636" s="5"/>
      <c r="LFA1636" s="5"/>
      <c r="LFB1636" s="5"/>
      <c r="LFC1636" s="5"/>
      <c r="LFD1636" s="5"/>
      <c r="LFE1636" s="5"/>
      <c r="LFF1636" s="5"/>
      <c r="LFG1636" s="5"/>
      <c r="LFH1636" s="5"/>
      <c r="LFI1636" s="5"/>
      <c r="LFJ1636" s="5"/>
      <c r="LFK1636" s="5"/>
      <c r="LFL1636" s="5"/>
      <c r="LFM1636" s="5"/>
      <c r="LFN1636" s="5"/>
      <c r="LFO1636" s="5"/>
      <c r="LFP1636" s="5"/>
      <c r="LFQ1636" s="5"/>
      <c r="LFR1636" s="5"/>
      <c r="LFS1636" s="5"/>
      <c r="LFT1636" s="5"/>
      <c r="LFU1636" s="5"/>
      <c r="LFV1636" s="5"/>
      <c r="LFW1636" s="5"/>
      <c r="LFX1636" s="5"/>
      <c r="LFY1636" s="5"/>
      <c r="LFZ1636" s="5"/>
      <c r="LGA1636" s="5"/>
      <c r="LGB1636" s="5"/>
      <c r="LGC1636" s="5"/>
      <c r="LGD1636" s="5"/>
      <c r="LGE1636" s="5"/>
      <c r="LGF1636" s="5"/>
      <c r="LGG1636" s="5"/>
      <c r="LGH1636" s="5"/>
      <c r="LGI1636" s="5"/>
      <c r="LGJ1636" s="5"/>
      <c r="LGK1636" s="5"/>
      <c r="LGL1636" s="5"/>
      <c r="LGM1636" s="5"/>
      <c r="LGN1636" s="5"/>
      <c r="LGO1636" s="5"/>
      <c r="LGP1636" s="5"/>
      <c r="LGQ1636" s="5"/>
      <c r="LGR1636" s="5"/>
      <c r="LGS1636" s="5"/>
      <c r="LGT1636" s="5"/>
      <c r="LGU1636" s="5"/>
      <c r="LGV1636" s="5"/>
      <c r="LGW1636" s="5"/>
      <c r="LGX1636" s="5"/>
      <c r="LGY1636" s="5"/>
      <c r="LGZ1636" s="5"/>
      <c r="LHA1636" s="5"/>
      <c r="LHB1636" s="5"/>
      <c r="LHC1636" s="5"/>
      <c r="LHD1636" s="5"/>
      <c r="LHE1636" s="5"/>
      <c r="LHF1636" s="5"/>
      <c r="LHG1636" s="5"/>
      <c r="LHH1636" s="5"/>
      <c r="LHI1636" s="5"/>
      <c r="LHJ1636" s="5"/>
      <c r="LHK1636" s="5"/>
      <c r="LHL1636" s="5"/>
      <c r="LHM1636" s="5"/>
      <c r="LHN1636" s="5"/>
      <c r="LHO1636" s="5"/>
      <c r="LHP1636" s="5"/>
      <c r="LHQ1636" s="5"/>
      <c r="LHR1636" s="5"/>
      <c r="LHS1636" s="5"/>
      <c r="LHT1636" s="5"/>
      <c r="LHU1636" s="5"/>
      <c r="LHV1636" s="5"/>
      <c r="LHW1636" s="5"/>
      <c r="LHX1636" s="5"/>
      <c r="LHY1636" s="5"/>
      <c r="LHZ1636" s="5"/>
      <c r="LIA1636" s="5"/>
      <c r="LIB1636" s="5"/>
      <c r="LIC1636" s="5"/>
      <c r="LID1636" s="5"/>
      <c r="LIE1636" s="5"/>
      <c r="LIF1636" s="5"/>
      <c r="LIG1636" s="5"/>
      <c r="LIH1636" s="5"/>
      <c r="LII1636" s="5"/>
      <c r="LIJ1636" s="5"/>
      <c r="LIK1636" s="5"/>
      <c r="LIL1636" s="5"/>
      <c r="LIM1636" s="5"/>
      <c r="LIN1636" s="5"/>
      <c r="LIO1636" s="5"/>
      <c r="LIP1636" s="5"/>
      <c r="LIQ1636" s="5"/>
      <c r="LIR1636" s="5"/>
      <c r="LIS1636" s="5"/>
      <c r="LIT1636" s="5"/>
      <c r="LIU1636" s="5"/>
      <c r="LIV1636" s="5"/>
      <c r="LIW1636" s="5"/>
      <c r="LIX1636" s="5"/>
      <c r="LIY1636" s="5"/>
      <c r="LIZ1636" s="5"/>
      <c r="LJA1636" s="5"/>
      <c r="LJB1636" s="5"/>
      <c r="LJC1636" s="5"/>
      <c r="LJD1636" s="5"/>
      <c r="LJE1636" s="5"/>
      <c r="LJF1636" s="5"/>
      <c r="LJG1636" s="5"/>
      <c r="LJH1636" s="5"/>
      <c r="LJI1636" s="5"/>
      <c r="LJJ1636" s="5"/>
      <c r="LJK1636" s="5"/>
      <c r="LJL1636" s="5"/>
      <c r="LJM1636" s="5"/>
      <c r="LJN1636" s="5"/>
      <c r="LJO1636" s="5"/>
      <c r="LJP1636" s="5"/>
      <c r="LJQ1636" s="5"/>
      <c r="LJR1636" s="5"/>
      <c r="LJS1636" s="5"/>
      <c r="LJT1636" s="5"/>
      <c r="LJU1636" s="5"/>
      <c r="LJV1636" s="5"/>
      <c r="LJW1636" s="5"/>
      <c r="LJX1636" s="5"/>
      <c r="LJY1636" s="5"/>
      <c r="LJZ1636" s="5"/>
      <c r="LKA1636" s="5"/>
      <c r="LKB1636" s="5"/>
      <c r="LKC1636" s="5"/>
      <c r="LKD1636" s="5"/>
      <c r="LKE1636" s="5"/>
      <c r="LKF1636" s="5"/>
      <c r="LKG1636" s="5"/>
      <c r="LKH1636" s="5"/>
      <c r="LKI1636" s="5"/>
      <c r="LKJ1636" s="5"/>
      <c r="LKK1636" s="5"/>
      <c r="LKL1636" s="5"/>
      <c r="LKM1636" s="5"/>
      <c r="LKN1636" s="5"/>
      <c r="LKO1636" s="5"/>
      <c r="LKP1636" s="5"/>
      <c r="LKQ1636" s="5"/>
      <c r="LKR1636" s="5"/>
      <c r="LKS1636" s="5"/>
      <c r="LKT1636" s="5"/>
      <c r="LKU1636" s="5"/>
      <c r="LKV1636" s="5"/>
      <c r="LKW1636" s="5"/>
      <c r="LKX1636" s="5"/>
      <c r="LKY1636" s="5"/>
      <c r="LKZ1636" s="5"/>
      <c r="LLA1636" s="5"/>
      <c r="LLB1636" s="5"/>
      <c r="LLC1636" s="5"/>
      <c r="LLD1636" s="5"/>
      <c r="LLE1636" s="5"/>
      <c r="LLF1636" s="5"/>
      <c r="LLG1636" s="5"/>
      <c r="LLH1636" s="5"/>
      <c r="LLI1636" s="5"/>
      <c r="LLJ1636" s="5"/>
      <c r="LLK1636" s="5"/>
      <c r="LLL1636" s="5"/>
      <c r="LLM1636" s="5"/>
      <c r="LLN1636" s="5"/>
      <c r="LLO1636" s="5"/>
      <c r="LLP1636" s="5"/>
      <c r="LLQ1636" s="5"/>
      <c r="LLR1636" s="5"/>
      <c r="LLS1636" s="5"/>
      <c r="LLT1636" s="5"/>
      <c r="LLU1636" s="5"/>
      <c r="LLV1636" s="5"/>
      <c r="LLW1636" s="5"/>
      <c r="LLX1636" s="5"/>
      <c r="LLY1636" s="5"/>
      <c r="LLZ1636" s="5"/>
      <c r="LMA1636" s="5"/>
      <c r="LMB1636" s="5"/>
      <c r="LMC1636" s="5"/>
      <c r="LMD1636" s="5"/>
      <c r="LME1636" s="5"/>
      <c r="LMF1636" s="5"/>
      <c r="LMG1636" s="5"/>
      <c r="LMH1636" s="5"/>
      <c r="LMI1636" s="5"/>
      <c r="LMJ1636" s="5"/>
      <c r="LMK1636" s="5"/>
      <c r="LML1636" s="5"/>
      <c r="LMM1636" s="5"/>
      <c r="LMN1636" s="5"/>
      <c r="LMO1636" s="5"/>
      <c r="LMP1636" s="5"/>
      <c r="LMQ1636" s="5"/>
      <c r="LMR1636" s="5"/>
      <c r="LMS1636" s="5"/>
      <c r="LMT1636" s="5"/>
      <c r="LMU1636" s="5"/>
      <c r="LMV1636" s="5"/>
      <c r="LMW1636" s="5"/>
      <c r="LMX1636" s="5"/>
      <c r="LMY1636" s="5"/>
      <c r="LMZ1636" s="5"/>
      <c r="LNA1636" s="5"/>
      <c r="LNB1636" s="5"/>
      <c r="LNC1636" s="5"/>
      <c r="LND1636" s="5"/>
      <c r="LNE1636" s="5"/>
      <c r="LNF1636" s="5"/>
      <c r="LNG1636" s="5"/>
      <c r="LNH1636" s="5"/>
      <c r="LNI1636" s="5"/>
      <c r="LNJ1636" s="5"/>
      <c r="LNK1636" s="5"/>
      <c r="LNL1636" s="5"/>
      <c r="LNM1636" s="5"/>
      <c r="LNN1636" s="5"/>
      <c r="LNO1636" s="5"/>
      <c r="LNP1636" s="5"/>
      <c r="LNQ1636" s="5"/>
      <c r="LNR1636" s="5"/>
      <c r="LNS1636" s="5"/>
      <c r="LNT1636" s="5"/>
      <c r="LNU1636" s="5"/>
      <c r="LNV1636" s="5"/>
      <c r="LNW1636" s="5"/>
      <c r="LNX1636" s="5"/>
      <c r="LNY1636" s="5"/>
      <c r="LNZ1636" s="5"/>
      <c r="LOA1636" s="5"/>
      <c r="LOB1636" s="5"/>
      <c r="LOC1636" s="5"/>
      <c r="LOD1636" s="5"/>
      <c r="LOE1636" s="5"/>
      <c r="LOF1636" s="5"/>
      <c r="LOG1636" s="5"/>
      <c r="LOH1636" s="5"/>
      <c r="LOI1636" s="5"/>
      <c r="LOJ1636" s="5"/>
      <c r="LOK1636" s="5"/>
      <c r="LOL1636" s="5"/>
      <c r="LOM1636" s="5"/>
      <c r="LON1636" s="5"/>
      <c r="LOO1636" s="5"/>
      <c r="LOP1636" s="5"/>
      <c r="LOQ1636" s="5"/>
      <c r="LOR1636" s="5"/>
      <c r="LOS1636" s="5"/>
      <c r="LOT1636" s="5"/>
      <c r="LOU1636" s="5"/>
      <c r="LOV1636" s="5"/>
      <c r="LOW1636" s="5"/>
      <c r="LOX1636" s="5"/>
      <c r="LOY1636" s="5"/>
      <c r="LOZ1636" s="5"/>
      <c r="LPA1636" s="5"/>
      <c r="LPB1636" s="5"/>
      <c r="LPC1636" s="5"/>
      <c r="LPD1636" s="5"/>
      <c r="LPE1636" s="5"/>
      <c r="LPF1636" s="5"/>
      <c r="LPG1636" s="5"/>
      <c r="LPH1636" s="5"/>
      <c r="LPI1636" s="5"/>
      <c r="LPJ1636" s="5"/>
      <c r="LPK1636" s="5"/>
      <c r="LPL1636" s="5"/>
      <c r="LPM1636" s="5"/>
      <c r="LPN1636" s="5"/>
      <c r="LPO1636" s="5"/>
      <c r="LPP1636" s="5"/>
      <c r="LPQ1636" s="5"/>
      <c r="LPR1636" s="5"/>
      <c r="LPS1636" s="5"/>
      <c r="LPT1636" s="5"/>
      <c r="LPU1636" s="5"/>
      <c r="LPV1636" s="5"/>
      <c r="LPW1636" s="5"/>
      <c r="LPX1636" s="5"/>
      <c r="LPY1636" s="5"/>
      <c r="LPZ1636" s="5"/>
      <c r="LQA1636" s="5"/>
      <c r="LQB1636" s="5"/>
      <c r="LQC1636" s="5"/>
      <c r="LQD1636" s="5"/>
      <c r="LQE1636" s="5"/>
      <c r="LQF1636" s="5"/>
      <c r="LQG1636" s="5"/>
      <c r="LQH1636" s="5"/>
      <c r="LQI1636" s="5"/>
      <c r="LQJ1636" s="5"/>
      <c r="LQK1636" s="5"/>
      <c r="LQL1636" s="5"/>
      <c r="LQM1636" s="5"/>
      <c r="LQN1636" s="5"/>
      <c r="LQO1636" s="5"/>
      <c r="LQP1636" s="5"/>
      <c r="LQQ1636" s="5"/>
      <c r="LQR1636" s="5"/>
      <c r="LQS1636" s="5"/>
      <c r="LQT1636" s="5"/>
      <c r="LQU1636" s="5"/>
      <c r="LQV1636" s="5"/>
      <c r="LQW1636" s="5"/>
      <c r="LQX1636" s="5"/>
      <c r="LQY1636" s="5"/>
      <c r="LQZ1636" s="5"/>
      <c r="LRA1636" s="5"/>
      <c r="LRB1636" s="5"/>
      <c r="LRC1636" s="5"/>
      <c r="LRD1636" s="5"/>
      <c r="LRE1636" s="5"/>
      <c r="LRF1636" s="5"/>
      <c r="LRG1636" s="5"/>
      <c r="LRH1636" s="5"/>
      <c r="LRI1636" s="5"/>
      <c r="LRJ1636" s="5"/>
      <c r="LRK1636" s="5"/>
      <c r="LRL1636" s="5"/>
      <c r="LRM1636" s="5"/>
      <c r="LRN1636" s="5"/>
      <c r="LRO1636" s="5"/>
      <c r="LRP1636" s="5"/>
      <c r="LRQ1636" s="5"/>
      <c r="LRR1636" s="5"/>
      <c r="LRS1636" s="5"/>
      <c r="LRT1636" s="5"/>
      <c r="LRU1636" s="5"/>
      <c r="LRV1636" s="5"/>
      <c r="LRW1636" s="5"/>
      <c r="LRX1636" s="5"/>
      <c r="LRY1636" s="5"/>
      <c r="LRZ1636" s="5"/>
      <c r="LSA1636" s="5"/>
      <c r="LSB1636" s="5"/>
      <c r="LSC1636" s="5"/>
      <c r="LSD1636" s="5"/>
      <c r="LSE1636" s="5"/>
      <c r="LSF1636" s="5"/>
      <c r="LSG1636" s="5"/>
      <c r="LSH1636" s="5"/>
      <c r="LSI1636" s="5"/>
      <c r="LSJ1636" s="5"/>
      <c r="LSK1636" s="5"/>
      <c r="LSL1636" s="5"/>
      <c r="LSM1636" s="5"/>
      <c r="LSN1636" s="5"/>
      <c r="LSO1636" s="5"/>
      <c r="LSP1636" s="5"/>
      <c r="LSQ1636" s="5"/>
      <c r="LSR1636" s="5"/>
      <c r="LSS1636" s="5"/>
      <c r="LST1636" s="5"/>
      <c r="LSU1636" s="5"/>
      <c r="LSV1636" s="5"/>
      <c r="LSW1636" s="5"/>
      <c r="LSX1636" s="5"/>
      <c r="LSY1636" s="5"/>
      <c r="LSZ1636" s="5"/>
      <c r="LTA1636" s="5"/>
      <c r="LTB1636" s="5"/>
      <c r="LTC1636" s="5"/>
      <c r="LTD1636" s="5"/>
      <c r="LTE1636" s="5"/>
      <c r="LTF1636" s="5"/>
      <c r="LTG1636" s="5"/>
      <c r="LTH1636" s="5"/>
      <c r="LTI1636" s="5"/>
      <c r="LTJ1636" s="5"/>
      <c r="LTK1636" s="5"/>
      <c r="LTL1636" s="5"/>
      <c r="LTM1636" s="5"/>
      <c r="LTN1636" s="5"/>
      <c r="LTO1636" s="5"/>
      <c r="LTP1636" s="5"/>
      <c r="LTQ1636" s="5"/>
      <c r="LTR1636" s="5"/>
      <c r="LTS1636" s="5"/>
      <c r="LTT1636" s="5"/>
      <c r="LTU1636" s="5"/>
      <c r="LTV1636" s="5"/>
      <c r="LTW1636" s="5"/>
      <c r="LTX1636" s="5"/>
      <c r="LTY1636" s="5"/>
      <c r="LTZ1636" s="5"/>
      <c r="LUA1636" s="5"/>
      <c r="LUB1636" s="5"/>
      <c r="LUC1636" s="5"/>
      <c r="LUD1636" s="5"/>
      <c r="LUE1636" s="5"/>
      <c r="LUF1636" s="5"/>
      <c r="LUG1636" s="5"/>
      <c r="LUH1636" s="5"/>
      <c r="LUI1636" s="5"/>
      <c r="LUJ1636" s="5"/>
      <c r="LUK1636" s="5"/>
      <c r="LUL1636" s="5"/>
      <c r="LUM1636" s="5"/>
      <c r="LUN1636" s="5"/>
      <c r="LUO1636" s="5"/>
      <c r="LUP1636" s="5"/>
      <c r="LUQ1636" s="5"/>
      <c r="LUR1636" s="5"/>
      <c r="LUS1636" s="5"/>
      <c r="LUT1636" s="5"/>
      <c r="LUU1636" s="5"/>
      <c r="LUV1636" s="5"/>
      <c r="LUW1636" s="5"/>
      <c r="LUX1636" s="5"/>
      <c r="LUY1636" s="5"/>
      <c r="LUZ1636" s="5"/>
      <c r="LVA1636" s="5"/>
      <c r="LVB1636" s="5"/>
      <c r="LVC1636" s="5"/>
      <c r="LVD1636" s="5"/>
      <c r="LVE1636" s="5"/>
      <c r="LVF1636" s="5"/>
      <c r="LVG1636" s="5"/>
      <c r="LVH1636" s="5"/>
      <c r="LVI1636" s="5"/>
      <c r="LVJ1636" s="5"/>
      <c r="LVK1636" s="5"/>
      <c r="LVL1636" s="5"/>
      <c r="LVM1636" s="5"/>
      <c r="LVN1636" s="5"/>
      <c r="LVO1636" s="5"/>
      <c r="LVP1636" s="5"/>
      <c r="LVQ1636" s="5"/>
      <c r="LVR1636" s="5"/>
      <c r="LVS1636" s="5"/>
      <c r="LVT1636" s="5"/>
      <c r="LVU1636" s="5"/>
      <c r="LVV1636" s="5"/>
      <c r="LVW1636" s="5"/>
      <c r="LVX1636" s="5"/>
      <c r="LVY1636" s="5"/>
      <c r="LVZ1636" s="5"/>
      <c r="LWA1636" s="5"/>
      <c r="LWB1636" s="5"/>
      <c r="LWC1636" s="5"/>
      <c r="LWD1636" s="5"/>
      <c r="LWE1636" s="5"/>
      <c r="LWF1636" s="5"/>
      <c r="LWG1636" s="5"/>
      <c r="LWH1636" s="5"/>
      <c r="LWI1636" s="5"/>
      <c r="LWJ1636" s="5"/>
      <c r="LWK1636" s="5"/>
      <c r="LWL1636" s="5"/>
      <c r="LWM1636" s="5"/>
      <c r="LWN1636" s="5"/>
      <c r="LWO1636" s="5"/>
      <c r="LWP1636" s="5"/>
      <c r="LWQ1636" s="5"/>
      <c r="LWR1636" s="5"/>
      <c r="LWS1636" s="5"/>
      <c r="LWT1636" s="5"/>
      <c r="LWU1636" s="5"/>
      <c r="LWV1636" s="5"/>
      <c r="LWW1636" s="5"/>
      <c r="LWX1636" s="5"/>
      <c r="LWY1636" s="5"/>
      <c r="LWZ1636" s="5"/>
      <c r="LXA1636" s="5"/>
      <c r="LXB1636" s="5"/>
      <c r="LXC1636" s="5"/>
      <c r="LXD1636" s="5"/>
      <c r="LXE1636" s="5"/>
      <c r="LXF1636" s="5"/>
      <c r="LXG1636" s="5"/>
      <c r="LXH1636" s="5"/>
      <c r="LXI1636" s="5"/>
      <c r="LXJ1636" s="5"/>
      <c r="LXK1636" s="5"/>
      <c r="LXL1636" s="5"/>
      <c r="LXM1636" s="5"/>
      <c r="LXN1636" s="5"/>
      <c r="LXO1636" s="5"/>
      <c r="LXP1636" s="5"/>
      <c r="LXQ1636" s="5"/>
      <c r="LXR1636" s="5"/>
      <c r="LXS1636" s="5"/>
      <c r="LXT1636" s="5"/>
      <c r="LXU1636" s="5"/>
      <c r="LXV1636" s="5"/>
      <c r="LXW1636" s="5"/>
      <c r="LXX1636" s="5"/>
      <c r="LXY1636" s="5"/>
      <c r="LXZ1636" s="5"/>
      <c r="LYA1636" s="5"/>
      <c r="LYB1636" s="5"/>
      <c r="LYC1636" s="5"/>
      <c r="LYD1636" s="5"/>
      <c r="LYE1636" s="5"/>
      <c r="LYF1636" s="5"/>
      <c r="LYG1636" s="5"/>
      <c r="LYH1636" s="5"/>
      <c r="LYI1636" s="5"/>
      <c r="LYJ1636" s="5"/>
      <c r="LYK1636" s="5"/>
      <c r="LYL1636" s="5"/>
      <c r="LYM1636" s="5"/>
      <c r="LYN1636" s="5"/>
      <c r="LYO1636" s="5"/>
      <c r="LYP1636" s="5"/>
      <c r="LYQ1636" s="5"/>
      <c r="LYR1636" s="5"/>
      <c r="LYS1636" s="5"/>
      <c r="LYT1636" s="5"/>
      <c r="LYU1636" s="5"/>
      <c r="LYV1636" s="5"/>
      <c r="LYW1636" s="5"/>
      <c r="LYX1636" s="5"/>
      <c r="LYY1636" s="5"/>
      <c r="LYZ1636" s="5"/>
      <c r="LZA1636" s="5"/>
      <c r="LZB1636" s="5"/>
      <c r="LZC1636" s="5"/>
      <c r="LZD1636" s="5"/>
      <c r="LZE1636" s="5"/>
      <c r="LZF1636" s="5"/>
      <c r="LZG1636" s="5"/>
      <c r="LZH1636" s="5"/>
      <c r="LZI1636" s="5"/>
      <c r="LZJ1636" s="5"/>
      <c r="LZK1636" s="5"/>
      <c r="LZL1636" s="5"/>
      <c r="LZM1636" s="5"/>
      <c r="LZN1636" s="5"/>
      <c r="LZO1636" s="5"/>
      <c r="LZP1636" s="5"/>
      <c r="LZQ1636" s="5"/>
      <c r="LZR1636" s="5"/>
      <c r="LZS1636" s="5"/>
      <c r="LZT1636" s="5"/>
      <c r="LZU1636" s="5"/>
      <c r="LZV1636" s="5"/>
      <c r="LZW1636" s="5"/>
      <c r="LZX1636" s="5"/>
      <c r="LZY1636" s="5"/>
      <c r="LZZ1636" s="5"/>
      <c r="MAA1636" s="5"/>
      <c r="MAB1636" s="5"/>
      <c r="MAC1636" s="5"/>
      <c r="MAD1636" s="5"/>
      <c r="MAE1636" s="5"/>
      <c r="MAF1636" s="5"/>
      <c r="MAG1636" s="5"/>
      <c r="MAH1636" s="5"/>
      <c r="MAI1636" s="5"/>
      <c r="MAJ1636" s="5"/>
      <c r="MAK1636" s="5"/>
      <c r="MAL1636" s="5"/>
      <c r="MAM1636" s="5"/>
      <c r="MAN1636" s="5"/>
      <c r="MAO1636" s="5"/>
      <c r="MAP1636" s="5"/>
      <c r="MAQ1636" s="5"/>
      <c r="MAR1636" s="5"/>
      <c r="MAS1636" s="5"/>
      <c r="MAT1636" s="5"/>
      <c r="MAU1636" s="5"/>
      <c r="MAV1636" s="5"/>
      <c r="MAW1636" s="5"/>
      <c r="MAX1636" s="5"/>
      <c r="MAY1636" s="5"/>
      <c r="MAZ1636" s="5"/>
      <c r="MBA1636" s="5"/>
      <c r="MBB1636" s="5"/>
      <c r="MBC1636" s="5"/>
      <c r="MBD1636" s="5"/>
      <c r="MBE1636" s="5"/>
      <c r="MBF1636" s="5"/>
      <c r="MBG1636" s="5"/>
      <c r="MBH1636" s="5"/>
      <c r="MBI1636" s="5"/>
      <c r="MBJ1636" s="5"/>
      <c r="MBK1636" s="5"/>
      <c r="MBL1636" s="5"/>
      <c r="MBM1636" s="5"/>
      <c r="MBN1636" s="5"/>
      <c r="MBO1636" s="5"/>
      <c r="MBP1636" s="5"/>
      <c r="MBQ1636" s="5"/>
      <c r="MBR1636" s="5"/>
      <c r="MBS1636" s="5"/>
      <c r="MBT1636" s="5"/>
      <c r="MBU1636" s="5"/>
      <c r="MBV1636" s="5"/>
      <c r="MBW1636" s="5"/>
      <c r="MBX1636" s="5"/>
      <c r="MBY1636" s="5"/>
      <c r="MBZ1636" s="5"/>
      <c r="MCA1636" s="5"/>
      <c r="MCB1636" s="5"/>
      <c r="MCC1636" s="5"/>
      <c r="MCD1636" s="5"/>
      <c r="MCE1636" s="5"/>
      <c r="MCF1636" s="5"/>
      <c r="MCG1636" s="5"/>
      <c r="MCH1636" s="5"/>
      <c r="MCI1636" s="5"/>
      <c r="MCJ1636" s="5"/>
      <c r="MCK1636" s="5"/>
      <c r="MCL1636" s="5"/>
      <c r="MCM1636" s="5"/>
      <c r="MCN1636" s="5"/>
      <c r="MCO1636" s="5"/>
      <c r="MCP1636" s="5"/>
      <c r="MCQ1636" s="5"/>
      <c r="MCR1636" s="5"/>
      <c r="MCS1636" s="5"/>
      <c r="MCT1636" s="5"/>
      <c r="MCU1636" s="5"/>
      <c r="MCV1636" s="5"/>
      <c r="MCW1636" s="5"/>
      <c r="MCX1636" s="5"/>
      <c r="MCY1636" s="5"/>
      <c r="MCZ1636" s="5"/>
      <c r="MDA1636" s="5"/>
      <c r="MDB1636" s="5"/>
      <c r="MDC1636" s="5"/>
      <c r="MDD1636" s="5"/>
      <c r="MDE1636" s="5"/>
      <c r="MDF1636" s="5"/>
      <c r="MDG1636" s="5"/>
      <c r="MDH1636" s="5"/>
      <c r="MDI1636" s="5"/>
      <c r="MDJ1636" s="5"/>
      <c r="MDK1636" s="5"/>
      <c r="MDL1636" s="5"/>
      <c r="MDM1636" s="5"/>
      <c r="MDN1636" s="5"/>
      <c r="MDO1636" s="5"/>
      <c r="MDP1636" s="5"/>
      <c r="MDQ1636" s="5"/>
      <c r="MDR1636" s="5"/>
      <c r="MDS1636" s="5"/>
      <c r="MDT1636" s="5"/>
      <c r="MDU1636" s="5"/>
      <c r="MDV1636" s="5"/>
      <c r="MDW1636" s="5"/>
      <c r="MDX1636" s="5"/>
      <c r="MDY1636" s="5"/>
      <c r="MDZ1636" s="5"/>
      <c r="MEA1636" s="5"/>
      <c r="MEB1636" s="5"/>
      <c r="MEC1636" s="5"/>
      <c r="MED1636" s="5"/>
      <c r="MEE1636" s="5"/>
      <c r="MEF1636" s="5"/>
      <c r="MEG1636" s="5"/>
      <c r="MEH1636" s="5"/>
      <c r="MEI1636" s="5"/>
      <c r="MEJ1636" s="5"/>
      <c r="MEK1636" s="5"/>
      <c r="MEL1636" s="5"/>
      <c r="MEM1636" s="5"/>
      <c r="MEN1636" s="5"/>
      <c r="MEO1636" s="5"/>
      <c r="MEP1636" s="5"/>
      <c r="MEQ1636" s="5"/>
      <c r="MER1636" s="5"/>
      <c r="MES1636" s="5"/>
      <c r="MET1636" s="5"/>
      <c r="MEU1636" s="5"/>
      <c r="MEV1636" s="5"/>
      <c r="MEW1636" s="5"/>
      <c r="MEX1636" s="5"/>
      <c r="MEY1636" s="5"/>
      <c r="MEZ1636" s="5"/>
      <c r="MFA1636" s="5"/>
      <c r="MFB1636" s="5"/>
      <c r="MFC1636" s="5"/>
      <c r="MFD1636" s="5"/>
      <c r="MFE1636" s="5"/>
      <c r="MFF1636" s="5"/>
      <c r="MFG1636" s="5"/>
      <c r="MFH1636" s="5"/>
      <c r="MFI1636" s="5"/>
      <c r="MFJ1636" s="5"/>
      <c r="MFK1636" s="5"/>
      <c r="MFL1636" s="5"/>
      <c r="MFM1636" s="5"/>
      <c r="MFN1636" s="5"/>
      <c r="MFO1636" s="5"/>
      <c r="MFP1636" s="5"/>
      <c r="MFQ1636" s="5"/>
      <c r="MFR1636" s="5"/>
      <c r="MFS1636" s="5"/>
      <c r="MFT1636" s="5"/>
      <c r="MFU1636" s="5"/>
      <c r="MFV1636" s="5"/>
      <c r="MFW1636" s="5"/>
      <c r="MFX1636" s="5"/>
      <c r="MFY1636" s="5"/>
      <c r="MFZ1636" s="5"/>
      <c r="MGA1636" s="5"/>
      <c r="MGB1636" s="5"/>
      <c r="MGC1636" s="5"/>
      <c r="MGD1636" s="5"/>
      <c r="MGE1636" s="5"/>
      <c r="MGF1636" s="5"/>
      <c r="MGG1636" s="5"/>
      <c r="MGH1636" s="5"/>
      <c r="MGI1636" s="5"/>
      <c r="MGJ1636" s="5"/>
      <c r="MGK1636" s="5"/>
      <c r="MGL1636" s="5"/>
      <c r="MGM1636" s="5"/>
      <c r="MGN1636" s="5"/>
      <c r="MGO1636" s="5"/>
      <c r="MGP1636" s="5"/>
      <c r="MGQ1636" s="5"/>
      <c r="MGR1636" s="5"/>
      <c r="MGS1636" s="5"/>
      <c r="MGT1636" s="5"/>
      <c r="MGU1636" s="5"/>
      <c r="MGV1636" s="5"/>
      <c r="MGW1636" s="5"/>
      <c r="MGX1636" s="5"/>
      <c r="MGY1636" s="5"/>
      <c r="MGZ1636" s="5"/>
      <c r="MHA1636" s="5"/>
      <c r="MHB1636" s="5"/>
      <c r="MHC1636" s="5"/>
      <c r="MHD1636" s="5"/>
      <c r="MHE1636" s="5"/>
      <c r="MHF1636" s="5"/>
      <c r="MHG1636" s="5"/>
      <c r="MHH1636" s="5"/>
      <c r="MHI1636" s="5"/>
      <c r="MHJ1636" s="5"/>
      <c r="MHK1636" s="5"/>
      <c r="MHL1636" s="5"/>
      <c r="MHM1636" s="5"/>
      <c r="MHN1636" s="5"/>
      <c r="MHO1636" s="5"/>
      <c r="MHP1636" s="5"/>
      <c r="MHQ1636" s="5"/>
      <c r="MHR1636" s="5"/>
      <c r="MHS1636" s="5"/>
      <c r="MHT1636" s="5"/>
      <c r="MHU1636" s="5"/>
      <c r="MHV1636" s="5"/>
      <c r="MHW1636" s="5"/>
      <c r="MHX1636" s="5"/>
      <c r="MHY1636" s="5"/>
      <c r="MHZ1636" s="5"/>
      <c r="MIA1636" s="5"/>
      <c r="MIB1636" s="5"/>
      <c r="MIC1636" s="5"/>
      <c r="MID1636" s="5"/>
      <c r="MIE1636" s="5"/>
      <c r="MIF1636" s="5"/>
      <c r="MIG1636" s="5"/>
      <c r="MIH1636" s="5"/>
      <c r="MII1636" s="5"/>
      <c r="MIJ1636" s="5"/>
      <c r="MIK1636" s="5"/>
      <c r="MIL1636" s="5"/>
      <c r="MIM1636" s="5"/>
      <c r="MIN1636" s="5"/>
      <c r="MIO1636" s="5"/>
      <c r="MIP1636" s="5"/>
      <c r="MIQ1636" s="5"/>
      <c r="MIR1636" s="5"/>
      <c r="MIS1636" s="5"/>
      <c r="MIT1636" s="5"/>
      <c r="MIU1636" s="5"/>
      <c r="MIV1636" s="5"/>
      <c r="MIW1636" s="5"/>
      <c r="MIX1636" s="5"/>
      <c r="MIY1636" s="5"/>
      <c r="MIZ1636" s="5"/>
      <c r="MJA1636" s="5"/>
      <c r="MJB1636" s="5"/>
      <c r="MJC1636" s="5"/>
      <c r="MJD1636" s="5"/>
      <c r="MJE1636" s="5"/>
      <c r="MJF1636" s="5"/>
      <c r="MJG1636" s="5"/>
      <c r="MJH1636" s="5"/>
      <c r="MJI1636" s="5"/>
      <c r="MJJ1636" s="5"/>
      <c r="MJK1636" s="5"/>
      <c r="MJL1636" s="5"/>
      <c r="MJM1636" s="5"/>
      <c r="MJN1636" s="5"/>
      <c r="MJO1636" s="5"/>
      <c r="MJP1636" s="5"/>
      <c r="MJQ1636" s="5"/>
      <c r="MJR1636" s="5"/>
      <c r="MJS1636" s="5"/>
      <c r="MJT1636" s="5"/>
      <c r="MJU1636" s="5"/>
      <c r="MJV1636" s="5"/>
      <c r="MJW1636" s="5"/>
      <c r="MJX1636" s="5"/>
      <c r="MJY1636" s="5"/>
      <c r="MJZ1636" s="5"/>
      <c r="MKA1636" s="5"/>
      <c r="MKB1636" s="5"/>
      <c r="MKC1636" s="5"/>
      <c r="MKD1636" s="5"/>
      <c r="MKE1636" s="5"/>
      <c r="MKF1636" s="5"/>
      <c r="MKG1636" s="5"/>
      <c r="MKH1636" s="5"/>
      <c r="MKI1636" s="5"/>
      <c r="MKJ1636" s="5"/>
      <c r="MKK1636" s="5"/>
      <c r="MKL1636" s="5"/>
      <c r="MKM1636" s="5"/>
      <c r="MKN1636" s="5"/>
      <c r="MKO1636" s="5"/>
      <c r="MKP1636" s="5"/>
      <c r="MKQ1636" s="5"/>
      <c r="MKR1636" s="5"/>
      <c r="MKS1636" s="5"/>
      <c r="MKT1636" s="5"/>
      <c r="MKU1636" s="5"/>
      <c r="MKV1636" s="5"/>
      <c r="MKW1636" s="5"/>
      <c r="MKX1636" s="5"/>
      <c r="MKY1636" s="5"/>
      <c r="MKZ1636" s="5"/>
      <c r="MLA1636" s="5"/>
      <c r="MLB1636" s="5"/>
      <c r="MLC1636" s="5"/>
      <c r="MLD1636" s="5"/>
      <c r="MLE1636" s="5"/>
      <c r="MLF1636" s="5"/>
      <c r="MLG1636" s="5"/>
      <c r="MLH1636" s="5"/>
      <c r="MLI1636" s="5"/>
      <c r="MLJ1636" s="5"/>
      <c r="MLK1636" s="5"/>
      <c r="MLL1636" s="5"/>
      <c r="MLM1636" s="5"/>
      <c r="MLN1636" s="5"/>
      <c r="MLO1636" s="5"/>
      <c r="MLP1636" s="5"/>
      <c r="MLQ1636" s="5"/>
      <c r="MLR1636" s="5"/>
      <c r="MLS1636" s="5"/>
      <c r="MLT1636" s="5"/>
      <c r="MLU1636" s="5"/>
      <c r="MLV1636" s="5"/>
      <c r="MLW1636" s="5"/>
      <c r="MLX1636" s="5"/>
      <c r="MLY1636" s="5"/>
      <c r="MLZ1636" s="5"/>
      <c r="MMA1636" s="5"/>
      <c r="MMB1636" s="5"/>
      <c r="MMC1636" s="5"/>
      <c r="MMD1636" s="5"/>
      <c r="MME1636" s="5"/>
      <c r="MMF1636" s="5"/>
      <c r="MMG1636" s="5"/>
      <c r="MMH1636" s="5"/>
      <c r="MMI1636" s="5"/>
      <c r="MMJ1636" s="5"/>
      <c r="MMK1636" s="5"/>
      <c r="MML1636" s="5"/>
      <c r="MMM1636" s="5"/>
      <c r="MMN1636" s="5"/>
      <c r="MMO1636" s="5"/>
      <c r="MMP1636" s="5"/>
      <c r="MMQ1636" s="5"/>
      <c r="MMR1636" s="5"/>
      <c r="MMS1636" s="5"/>
      <c r="MMT1636" s="5"/>
      <c r="MMU1636" s="5"/>
      <c r="MMV1636" s="5"/>
      <c r="MMW1636" s="5"/>
      <c r="MMX1636" s="5"/>
      <c r="MMY1636" s="5"/>
      <c r="MMZ1636" s="5"/>
      <c r="MNA1636" s="5"/>
      <c r="MNB1636" s="5"/>
      <c r="MNC1636" s="5"/>
      <c r="MND1636" s="5"/>
      <c r="MNE1636" s="5"/>
      <c r="MNF1636" s="5"/>
      <c r="MNG1636" s="5"/>
      <c r="MNH1636" s="5"/>
      <c r="MNI1636" s="5"/>
      <c r="MNJ1636" s="5"/>
      <c r="MNK1636" s="5"/>
      <c r="MNL1636" s="5"/>
      <c r="MNM1636" s="5"/>
      <c r="MNN1636" s="5"/>
      <c r="MNO1636" s="5"/>
      <c r="MNP1636" s="5"/>
      <c r="MNQ1636" s="5"/>
      <c r="MNR1636" s="5"/>
      <c r="MNS1636" s="5"/>
      <c r="MNT1636" s="5"/>
      <c r="MNU1636" s="5"/>
      <c r="MNV1636" s="5"/>
      <c r="MNW1636" s="5"/>
      <c r="MNX1636" s="5"/>
      <c r="MNY1636" s="5"/>
      <c r="MNZ1636" s="5"/>
      <c r="MOA1636" s="5"/>
      <c r="MOB1636" s="5"/>
      <c r="MOC1636" s="5"/>
      <c r="MOD1636" s="5"/>
      <c r="MOE1636" s="5"/>
      <c r="MOF1636" s="5"/>
      <c r="MOG1636" s="5"/>
      <c r="MOH1636" s="5"/>
      <c r="MOI1636" s="5"/>
      <c r="MOJ1636" s="5"/>
      <c r="MOK1636" s="5"/>
      <c r="MOL1636" s="5"/>
      <c r="MOM1636" s="5"/>
      <c r="MON1636" s="5"/>
      <c r="MOO1636" s="5"/>
      <c r="MOP1636" s="5"/>
      <c r="MOQ1636" s="5"/>
      <c r="MOR1636" s="5"/>
      <c r="MOS1636" s="5"/>
      <c r="MOT1636" s="5"/>
      <c r="MOU1636" s="5"/>
      <c r="MOV1636" s="5"/>
      <c r="MOW1636" s="5"/>
      <c r="MOX1636" s="5"/>
      <c r="MOY1636" s="5"/>
      <c r="MOZ1636" s="5"/>
      <c r="MPA1636" s="5"/>
      <c r="MPB1636" s="5"/>
      <c r="MPC1636" s="5"/>
      <c r="MPD1636" s="5"/>
      <c r="MPE1636" s="5"/>
      <c r="MPF1636" s="5"/>
      <c r="MPG1636" s="5"/>
      <c r="MPH1636" s="5"/>
      <c r="MPI1636" s="5"/>
      <c r="MPJ1636" s="5"/>
      <c r="MPK1636" s="5"/>
      <c r="MPL1636" s="5"/>
      <c r="MPM1636" s="5"/>
      <c r="MPN1636" s="5"/>
      <c r="MPO1636" s="5"/>
      <c r="MPP1636" s="5"/>
      <c r="MPQ1636" s="5"/>
      <c r="MPR1636" s="5"/>
      <c r="MPS1636" s="5"/>
      <c r="MPT1636" s="5"/>
      <c r="MPU1636" s="5"/>
      <c r="MPV1636" s="5"/>
      <c r="MPW1636" s="5"/>
      <c r="MPX1636" s="5"/>
      <c r="MPY1636" s="5"/>
      <c r="MPZ1636" s="5"/>
      <c r="MQA1636" s="5"/>
      <c r="MQB1636" s="5"/>
      <c r="MQC1636" s="5"/>
      <c r="MQD1636" s="5"/>
      <c r="MQE1636" s="5"/>
      <c r="MQF1636" s="5"/>
      <c r="MQG1636" s="5"/>
      <c r="MQH1636" s="5"/>
      <c r="MQI1636" s="5"/>
      <c r="MQJ1636" s="5"/>
      <c r="MQK1636" s="5"/>
      <c r="MQL1636" s="5"/>
      <c r="MQM1636" s="5"/>
      <c r="MQN1636" s="5"/>
      <c r="MQO1636" s="5"/>
      <c r="MQP1636" s="5"/>
      <c r="MQQ1636" s="5"/>
      <c r="MQR1636" s="5"/>
      <c r="MQS1636" s="5"/>
      <c r="MQT1636" s="5"/>
      <c r="MQU1636" s="5"/>
      <c r="MQV1636" s="5"/>
      <c r="MQW1636" s="5"/>
      <c r="MQX1636" s="5"/>
      <c r="MQY1636" s="5"/>
      <c r="MQZ1636" s="5"/>
      <c r="MRA1636" s="5"/>
      <c r="MRB1636" s="5"/>
      <c r="MRC1636" s="5"/>
      <c r="MRD1636" s="5"/>
      <c r="MRE1636" s="5"/>
      <c r="MRF1636" s="5"/>
      <c r="MRG1636" s="5"/>
      <c r="MRH1636" s="5"/>
      <c r="MRI1636" s="5"/>
      <c r="MRJ1636" s="5"/>
      <c r="MRK1636" s="5"/>
      <c r="MRL1636" s="5"/>
      <c r="MRM1636" s="5"/>
      <c r="MRN1636" s="5"/>
      <c r="MRO1636" s="5"/>
      <c r="MRP1636" s="5"/>
      <c r="MRQ1636" s="5"/>
      <c r="MRR1636" s="5"/>
      <c r="MRS1636" s="5"/>
      <c r="MRT1636" s="5"/>
      <c r="MRU1636" s="5"/>
      <c r="MRV1636" s="5"/>
      <c r="MRW1636" s="5"/>
      <c r="MRX1636" s="5"/>
      <c r="MRY1636" s="5"/>
      <c r="MRZ1636" s="5"/>
      <c r="MSA1636" s="5"/>
      <c r="MSB1636" s="5"/>
      <c r="MSC1636" s="5"/>
      <c r="MSD1636" s="5"/>
      <c r="MSE1636" s="5"/>
      <c r="MSF1636" s="5"/>
      <c r="MSG1636" s="5"/>
      <c r="MSH1636" s="5"/>
      <c r="MSI1636" s="5"/>
      <c r="MSJ1636" s="5"/>
      <c r="MSK1636" s="5"/>
      <c r="MSL1636" s="5"/>
      <c r="MSM1636" s="5"/>
      <c r="MSN1636" s="5"/>
      <c r="MSO1636" s="5"/>
      <c r="MSP1636" s="5"/>
      <c r="MSQ1636" s="5"/>
      <c r="MSR1636" s="5"/>
      <c r="MSS1636" s="5"/>
      <c r="MST1636" s="5"/>
      <c r="MSU1636" s="5"/>
      <c r="MSV1636" s="5"/>
      <c r="MSW1636" s="5"/>
      <c r="MSX1636" s="5"/>
      <c r="MSY1636" s="5"/>
      <c r="MSZ1636" s="5"/>
      <c r="MTA1636" s="5"/>
      <c r="MTB1636" s="5"/>
      <c r="MTC1636" s="5"/>
      <c r="MTD1636" s="5"/>
      <c r="MTE1636" s="5"/>
      <c r="MTF1636" s="5"/>
      <c r="MTG1636" s="5"/>
      <c r="MTH1636" s="5"/>
      <c r="MTI1636" s="5"/>
      <c r="MTJ1636" s="5"/>
      <c r="MTK1636" s="5"/>
      <c r="MTL1636" s="5"/>
      <c r="MTM1636" s="5"/>
      <c r="MTN1636" s="5"/>
      <c r="MTO1636" s="5"/>
      <c r="MTP1636" s="5"/>
      <c r="MTQ1636" s="5"/>
      <c r="MTR1636" s="5"/>
      <c r="MTS1636" s="5"/>
      <c r="MTT1636" s="5"/>
      <c r="MTU1636" s="5"/>
      <c r="MTV1636" s="5"/>
      <c r="MTW1636" s="5"/>
      <c r="MTX1636" s="5"/>
      <c r="MTY1636" s="5"/>
      <c r="MTZ1636" s="5"/>
      <c r="MUA1636" s="5"/>
      <c r="MUB1636" s="5"/>
      <c r="MUC1636" s="5"/>
      <c r="MUD1636" s="5"/>
      <c r="MUE1636" s="5"/>
      <c r="MUF1636" s="5"/>
      <c r="MUG1636" s="5"/>
      <c r="MUH1636" s="5"/>
      <c r="MUI1636" s="5"/>
      <c r="MUJ1636" s="5"/>
      <c r="MUK1636" s="5"/>
      <c r="MUL1636" s="5"/>
      <c r="MUM1636" s="5"/>
      <c r="MUN1636" s="5"/>
      <c r="MUO1636" s="5"/>
      <c r="MUP1636" s="5"/>
      <c r="MUQ1636" s="5"/>
      <c r="MUR1636" s="5"/>
      <c r="MUS1636" s="5"/>
      <c r="MUT1636" s="5"/>
      <c r="MUU1636" s="5"/>
      <c r="MUV1636" s="5"/>
      <c r="MUW1636" s="5"/>
      <c r="MUX1636" s="5"/>
      <c r="MUY1636" s="5"/>
      <c r="MUZ1636" s="5"/>
      <c r="MVA1636" s="5"/>
      <c r="MVB1636" s="5"/>
      <c r="MVC1636" s="5"/>
      <c r="MVD1636" s="5"/>
      <c r="MVE1636" s="5"/>
      <c r="MVF1636" s="5"/>
      <c r="MVG1636" s="5"/>
      <c r="MVH1636" s="5"/>
      <c r="MVI1636" s="5"/>
      <c r="MVJ1636" s="5"/>
      <c r="MVK1636" s="5"/>
      <c r="MVL1636" s="5"/>
      <c r="MVM1636" s="5"/>
      <c r="MVN1636" s="5"/>
      <c r="MVO1636" s="5"/>
      <c r="MVP1636" s="5"/>
      <c r="MVQ1636" s="5"/>
      <c r="MVR1636" s="5"/>
      <c r="MVS1636" s="5"/>
      <c r="MVT1636" s="5"/>
      <c r="MVU1636" s="5"/>
      <c r="MVV1636" s="5"/>
      <c r="MVW1636" s="5"/>
      <c r="MVX1636" s="5"/>
      <c r="MVY1636" s="5"/>
      <c r="MVZ1636" s="5"/>
      <c r="MWA1636" s="5"/>
      <c r="MWB1636" s="5"/>
      <c r="MWC1636" s="5"/>
      <c r="MWD1636" s="5"/>
      <c r="MWE1636" s="5"/>
      <c r="MWF1636" s="5"/>
      <c r="MWG1636" s="5"/>
      <c r="MWH1636" s="5"/>
      <c r="MWI1636" s="5"/>
      <c r="MWJ1636" s="5"/>
      <c r="MWK1636" s="5"/>
      <c r="MWL1636" s="5"/>
      <c r="MWM1636" s="5"/>
      <c r="MWN1636" s="5"/>
      <c r="MWO1636" s="5"/>
      <c r="MWP1636" s="5"/>
      <c r="MWQ1636" s="5"/>
      <c r="MWR1636" s="5"/>
      <c r="MWS1636" s="5"/>
      <c r="MWT1636" s="5"/>
      <c r="MWU1636" s="5"/>
      <c r="MWV1636" s="5"/>
      <c r="MWW1636" s="5"/>
      <c r="MWX1636" s="5"/>
      <c r="MWY1636" s="5"/>
      <c r="MWZ1636" s="5"/>
      <c r="MXA1636" s="5"/>
      <c r="MXB1636" s="5"/>
      <c r="MXC1636" s="5"/>
      <c r="MXD1636" s="5"/>
      <c r="MXE1636" s="5"/>
      <c r="MXF1636" s="5"/>
      <c r="MXG1636" s="5"/>
      <c r="MXH1636" s="5"/>
      <c r="MXI1636" s="5"/>
      <c r="MXJ1636" s="5"/>
      <c r="MXK1636" s="5"/>
      <c r="MXL1636" s="5"/>
      <c r="MXM1636" s="5"/>
      <c r="MXN1636" s="5"/>
      <c r="MXO1636" s="5"/>
      <c r="MXP1636" s="5"/>
      <c r="MXQ1636" s="5"/>
      <c r="MXR1636" s="5"/>
      <c r="MXS1636" s="5"/>
      <c r="MXT1636" s="5"/>
      <c r="MXU1636" s="5"/>
      <c r="MXV1636" s="5"/>
      <c r="MXW1636" s="5"/>
      <c r="MXX1636" s="5"/>
      <c r="MXY1636" s="5"/>
      <c r="MXZ1636" s="5"/>
      <c r="MYA1636" s="5"/>
      <c r="MYB1636" s="5"/>
      <c r="MYC1636" s="5"/>
      <c r="MYD1636" s="5"/>
      <c r="MYE1636" s="5"/>
      <c r="MYF1636" s="5"/>
      <c r="MYG1636" s="5"/>
      <c r="MYH1636" s="5"/>
      <c r="MYI1636" s="5"/>
      <c r="MYJ1636" s="5"/>
      <c r="MYK1636" s="5"/>
      <c r="MYL1636" s="5"/>
      <c r="MYM1636" s="5"/>
      <c r="MYN1636" s="5"/>
      <c r="MYO1636" s="5"/>
      <c r="MYP1636" s="5"/>
      <c r="MYQ1636" s="5"/>
      <c r="MYR1636" s="5"/>
      <c r="MYS1636" s="5"/>
      <c r="MYT1636" s="5"/>
      <c r="MYU1636" s="5"/>
      <c r="MYV1636" s="5"/>
      <c r="MYW1636" s="5"/>
      <c r="MYX1636" s="5"/>
      <c r="MYY1636" s="5"/>
      <c r="MYZ1636" s="5"/>
      <c r="MZA1636" s="5"/>
      <c r="MZB1636" s="5"/>
      <c r="MZC1636" s="5"/>
      <c r="MZD1636" s="5"/>
      <c r="MZE1636" s="5"/>
      <c r="MZF1636" s="5"/>
      <c r="MZG1636" s="5"/>
      <c r="MZH1636" s="5"/>
      <c r="MZI1636" s="5"/>
      <c r="MZJ1636" s="5"/>
      <c r="MZK1636" s="5"/>
      <c r="MZL1636" s="5"/>
      <c r="MZM1636" s="5"/>
      <c r="MZN1636" s="5"/>
      <c r="MZO1636" s="5"/>
      <c r="MZP1636" s="5"/>
      <c r="MZQ1636" s="5"/>
      <c r="MZR1636" s="5"/>
      <c r="MZS1636" s="5"/>
      <c r="MZT1636" s="5"/>
      <c r="MZU1636" s="5"/>
      <c r="MZV1636" s="5"/>
      <c r="MZW1636" s="5"/>
      <c r="MZX1636" s="5"/>
      <c r="MZY1636" s="5"/>
      <c r="MZZ1636" s="5"/>
      <c r="NAA1636" s="5"/>
      <c r="NAB1636" s="5"/>
      <c r="NAC1636" s="5"/>
      <c r="NAD1636" s="5"/>
      <c r="NAE1636" s="5"/>
      <c r="NAF1636" s="5"/>
      <c r="NAG1636" s="5"/>
      <c r="NAH1636" s="5"/>
      <c r="NAI1636" s="5"/>
      <c r="NAJ1636" s="5"/>
      <c r="NAK1636" s="5"/>
      <c r="NAL1636" s="5"/>
      <c r="NAM1636" s="5"/>
      <c r="NAN1636" s="5"/>
      <c r="NAO1636" s="5"/>
      <c r="NAP1636" s="5"/>
      <c r="NAQ1636" s="5"/>
      <c r="NAR1636" s="5"/>
      <c r="NAS1636" s="5"/>
      <c r="NAT1636" s="5"/>
      <c r="NAU1636" s="5"/>
      <c r="NAV1636" s="5"/>
      <c r="NAW1636" s="5"/>
      <c r="NAX1636" s="5"/>
      <c r="NAY1636" s="5"/>
      <c r="NAZ1636" s="5"/>
      <c r="NBA1636" s="5"/>
      <c r="NBB1636" s="5"/>
      <c r="NBC1636" s="5"/>
      <c r="NBD1636" s="5"/>
      <c r="NBE1636" s="5"/>
      <c r="NBF1636" s="5"/>
      <c r="NBG1636" s="5"/>
      <c r="NBH1636" s="5"/>
      <c r="NBI1636" s="5"/>
      <c r="NBJ1636" s="5"/>
      <c r="NBK1636" s="5"/>
      <c r="NBL1636" s="5"/>
      <c r="NBM1636" s="5"/>
      <c r="NBN1636" s="5"/>
      <c r="NBO1636" s="5"/>
      <c r="NBP1636" s="5"/>
      <c r="NBQ1636" s="5"/>
      <c r="NBR1636" s="5"/>
      <c r="NBS1636" s="5"/>
      <c r="NBT1636" s="5"/>
      <c r="NBU1636" s="5"/>
      <c r="NBV1636" s="5"/>
      <c r="NBW1636" s="5"/>
      <c r="NBX1636" s="5"/>
      <c r="NBY1636" s="5"/>
      <c r="NBZ1636" s="5"/>
      <c r="NCA1636" s="5"/>
      <c r="NCB1636" s="5"/>
      <c r="NCC1636" s="5"/>
      <c r="NCD1636" s="5"/>
      <c r="NCE1636" s="5"/>
      <c r="NCF1636" s="5"/>
      <c r="NCG1636" s="5"/>
      <c r="NCH1636" s="5"/>
      <c r="NCI1636" s="5"/>
      <c r="NCJ1636" s="5"/>
      <c r="NCK1636" s="5"/>
      <c r="NCL1636" s="5"/>
      <c r="NCM1636" s="5"/>
      <c r="NCN1636" s="5"/>
      <c r="NCO1636" s="5"/>
      <c r="NCP1636" s="5"/>
      <c r="NCQ1636" s="5"/>
      <c r="NCR1636" s="5"/>
      <c r="NCS1636" s="5"/>
      <c r="NCT1636" s="5"/>
      <c r="NCU1636" s="5"/>
      <c r="NCV1636" s="5"/>
      <c r="NCW1636" s="5"/>
      <c r="NCX1636" s="5"/>
      <c r="NCY1636" s="5"/>
      <c r="NCZ1636" s="5"/>
      <c r="NDA1636" s="5"/>
      <c r="NDB1636" s="5"/>
      <c r="NDC1636" s="5"/>
      <c r="NDD1636" s="5"/>
      <c r="NDE1636" s="5"/>
      <c r="NDF1636" s="5"/>
      <c r="NDG1636" s="5"/>
      <c r="NDH1636" s="5"/>
      <c r="NDI1636" s="5"/>
      <c r="NDJ1636" s="5"/>
      <c r="NDK1636" s="5"/>
      <c r="NDL1636" s="5"/>
      <c r="NDM1636" s="5"/>
      <c r="NDN1636" s="5"/>
      <c r="NDO1636" s="5"/>
      <c r="NDP1636" s="5"/>
      <c r="NDQ1636" s="5"/>
      <c r="NDR1636" s="5"/>
      <c r="NDS1636" s="5"/>
      <c r="NDT1636" s="5"/>
      <c r="NDU1636" s="5"/>
      <c r="NDV1636" s="5"/>
      <c r="NDW1636" s="5"/>
      <c r="NDX1636" s="5"/>
      <c r="NDY1636" s="5"/>
      <c r="NDZ1636" s="5"/>
      <c r="NEA1636" s="5"/>
      <c r="NEB1636" s="5"/>
      <c r="NEC1636" s="5"/>
      <c r="NED1636" s="5"/>
      <c r="NEE1636" s="5"/>
      <c r="NEF1636" s="5"/>
      <c r="NEG1636" s="5"/>
      <c r="NEH1636" s="5"/>
      <c r="NEI1636" s="5"/>
      <c r="NEJ1636" s="5"/>
      <c r="NEK1636" s="5"/>
      <c r="NEL1636" s="5"/>
      <c r="NEM1636" s="5"/>
      <c r="NEN1636" s="5"/>
      <c r="NEO1636" s="5"/>
      <c r="NEP1636" s="5"/>
      <c r="NEQ1636" s="5"/>
      <c r="NER1636" s="5"/>
      <c r="NES1636" s="5"/>
      <c r="NET1636" s="5"/>
      <c r="NEU1636" s="5"/>
      <c r="NEV1636" s="5"/>
      <c r="NEW1636" s="5"/>
      <c r="NEX1636" s="5"/>
      <c r="NEY1636" s="5"/>
      <c r="NEZ1636" s="5"/>
      <c r="NFA1636" s="5"/>
      <c r="NFB1636" s="5"/>
      <c r="NFC1636" s="5"/>
      <c r="NFD1636" s="5"/>
      <c r="NFE1636" s="5"/>
      <c r="NFF1636" s="5"/>
      <c r="NFG1636" s="5"/>
      <c r="NFH1636" s="5"/>
      <c r="NFI1636" s="5"/>
      <c r="NFJ1636" s="5"/>
      <c r="NFK1636" s="5"/>
      <c r="NFL1636" s="5"/>
      <c r="NFM1636" s="5"/>
      <c r="NFN1636" s="5"/>
      <c r="NFO1636" s="5"/>
      <c r="NFP1636" s="5"/>
      <c r="NFQ1636" s="5"/>
      <c r="NFR1636" s="5"/>
      <c r="NFS1636" s="5"/>
      <c r="NFT1636" s="5"/>
      <c r="NFU1636" s="5"/>
      <c r="NFV1636" s="5"/>
      <c r="NFW1636" s="5"/>
      <c r="NFX1636" s="5"/>
      <c r="NFY1636" s="5"/>
      <c r="NFZ1636" s="5"/>
      <c r="NGA1636" s="5"/>
      <c r="NGB1636" s="5"/>
      <c r="NGC1636" s="5"/>
      <c r="NGD1636" s="5"/>
      <c r="NGE1636" s="5"/>
      <c r="NGF1636" s="5"/>
      <c r="NGG1636" s="5"/>
      <c r="NGH1636" s="5"/>
      <c r="NGI1636" s="5"/>
      <c r="NGJ1636" s="5"/>
      <c r="NGK1636" s="5"/>
      <c r="NGL1636" s="5"/>
      <c r="NGM1636" s="5"/>
      <c r="NGN1636" s="5"/>
      <c r="NGO1636" s="5"/>
      <c r="NGP1636" s="5"/>
      <c r="NGQ1636" s="5"/>
      <c r="NGR1636" s="5"/>
      <c r="NGS1636" s="5"/>
      <c r="NGT1636" s="5"/>
      <c r="NGU1636" s="5"/>
      <c r="NGV1636" s="5"/>
      <c r="NGW1636" s="5"/>
      <c r="NGX1636" s="5"/>
      <c r="NGY1636" s="5"/>
      <c r="NGZ1636" s="5"/>
      <c r="NHA1636" s="5"/>
      <c r="NHB1636" s="5"/>
      <c r="NHC1636" s="5"/>
      <c r="NHD1636" s="5"/>
      <c r="NHE1636" s="5"/>
      <c r="NHF1636" s="5"/>
      <c r="NHG1636" s="5"/>
      <c r="NHH1636" s="5"/>
      <c r="NHI1636" s="5"/>
      <c r="NHJ1636" s="5"/>
      <c r="NHK1636" s="5"/>
      <c r="NHL1636" s="5"/>
      <c r="NHM1636" s="5"/>
      <c r="NHN1636" s="5"/>
      <c r="NHO1636" s="5"/>
      <c r="NHP1636" s="5"/>
      <c r="NHQ1636" s="5"/>
      <c r="NHR1636" s="5"/>
      <c r="NHS1636" s="5"/>
      <c r="NHT1636" s="5"/>
      <c r="NHU1636" s="5"/>
      <c r="NHV1636" s="5"/>
      <c r="NHW1636" s="5"/>
      <c r="NHX1636" s="5"/>
      <c r="NHY1636" s="5"/>
      <c r="NHZ1636" s="5"/>
      <c r="NIA1636" s="5"/>
      <c r="NIB1636" s="5"/>
      <c r="NIC1636" s="5"/>
      <c r="NID1636" s="5"/>
      <c r="NIE1636" s="5"/>
      <c r="NIF1636" s="5"/>
      <c r="NIG1636" s="5"/>
      <c r="NIH1636" s="5"/>
      <c r="NII1636" s="5"/>
      <c r="NIJ1636" s="5"/>
      <c r="NIK1636" s="5"/>
      <c r="NIL1636" s="5"/>
      <c r="NIM1636" s="5"/>
      <c r="NIN1636" s="5"/>
      <c r="NIO1636" s="5"/>
      <c r="NIP1636" s="5"/>
      <c r="NIQ1636" s="5"/>
      <c r="NIR1636" s="5"/>
      <c r="NIS1636" s="5"/>
      <c r="NIT1636" s="5"/>
      <c r="NIU1636" s="5"/>
      <c r="NIV1636" s="5"/>
      <c r="NIW1636" s="5"/>
      <c r="NIX1636" s="5"/>
      <c r="NIY1636" s="5"/>
      <c r="NIZ1636" s="5"/>
      <c r="NJA1636" s="5"/>
      <c r="NJB1636" s="5"/>
      <c r="NJC1636" s="5"/>
      <c r="NJD1636" s="5"/>
      <c r="NJE1636" s="5"/>
      <c r="NJF1636" s="5"/>
      <c r="NJG1636" s="5"/>
      <c r="NJH1636" s="5"/>
      <c r="NJI1636" s="5"/>
      <c r="NJJ1636" s="5"/>
      <c r="NJK1636" s="5"/>
      <c r="NJL1636" s="5"/>
      <c r="NJM1636" s="5"/>
      <c r="NJN1636" s="5"/>
      <c r="NJO1636" s="5"/>
      <c r="NJP1636" s="5"/>
      <c r="NJQ1636" s="5"/>
      <c r="NJR1636" s="5"/>
      <c r="NJS1636" s="5"/>
      <c r="NJT1636" s="5"/>
      <c r="NJU1636" s="5"/>
      <c r="NJV1636" s="5"/>
      <c r="NJW1636" s="5"/>
      <c r="NJX1636" s="5"/>
      <c r="NJY1636" s="5"/>
      <c r="NJZ1636" s="5"/>
      <c r="NKA1636" s="5"/>
      <c r="NKB1636" s="5"/>
      <c r="NKC1636" s="5"/>
      <c r="NKD1636" s="5"/>
      <c r="NKE1636" s="5"/>
      <c r="NKF1636" s="5"/>
      <c r="NKG1636" s="5"/>
      <c r="NKH1636" s="5"/>
      <c r="NKI1636" s="5"/>
      <c r="NKJ1636" s="5"/>
      <c r="NKK1636" s="5"/>
      <c r="NKL1636" s="5"/>
      <c r="NKM1636" s="5"/>
      <c r="NKN1636" s="5"/>
      <c r="NKO1636" s="5"/>
      <c r="NKP1636" s="5"/>
      <c r="NKQ1636" s="5"/>
      <c r="NKR1636" s="5"/>
      <c r="NKS1636" s="5"/>
      <c r="NKT1636" s="5"/>
      <c r="NKU1636" s="5"/>
      <c r="NKV1636" s="5"/>
      <c r="NKW1636" s="5"/>
      <c r="NKX1636" s="5"/>
      <c r="NKY1636" s="5"/>
      <c r="NKZ1636" s="5"/>
      <c r="NLA1636" s="5"/>
      <c r="NLB1636" s="5"/>
      <c r="NLC1636" s="5"/>
      <c r="NLD1636" s="5"/>
      <c r="NLE1636" s="5"/>
      <c r="NLF1636" s="5"/>
      <c r="NLG1636" s="5"/>
      <c r="NLH1636" s="5"/>
      <c r="NLI1636" s="5"/>
      <c r="NLJ1636" s="5"/>
      <c r="NLK1636" s="5"/>
      <c r="NLL1636" s="5"/>
      <c r="NLM1636" s="5"/>
      <c r="NLN1636" s="5"/>
      <c r="NLO1636" s="5"/>
      <c r="NLP1636" s="5"/>
      <c r="NLQ1636" s="5"/>
      <c r="NLR1636" s="5"/>
      <c r="NLS1636" s="5"/>
      <c r="NLT1636" s="5"/>
      <c r="NLU1636" s="5"/>
      <c r="NLV1636" s="5"/>
      <c r="NLW1636" s="5"/>
      <c r="NLX1636" s="5"/>
      <c r="NLY1636" s="5"/>
      <c r="NLZ1636" s="5"/>
      <c r="NMA1636" s="5"/>
      <c r="NMB1636" s="5"/>
      <c r="NMC1636" s="5"/>
      <c r="NMD1636" s="5"/>
      <c r="NME1636" s="5"/>
      <c r="NMF1636" s="5"/>
      <c r="NMG1636" s="5"/>
      <c r="NMH1636" s="5"/>
      <c r="NMI1636" s="5"/>
      <c r="NMJ1636" s="5"/>
      <c r="NMK1636" s="5"/>
      <c r="NML1636" s="5"/>
      <c r="NMM1636" s="5"/>
      <c r="NMN1636" s="5"/>
      <c r="NMO1636" s="5"/>
      <c r="NMP1636" s="5"/>
      <c r="NMQ1636" s="5"/>
      <c r="NMR1636" s="5"/>
      <c r="NMS1636" s="5"/>
      <c r="NMT1636" s="5"/>
      <c r="NMU1636" s="5"/>
      <c r="NMV1636" s="5"/>
      <c r="NMW1636" s="5"/>
      <c r="NMX1636" s="5"/>
      <c r="NMY1636" s="5"/>
      <c r="NMZ1636" s="5"/>
      <c r="NNA1636" s="5"/>
      <c r="NNB1636" s="5"/>
      <c r="NNC1636" s="5"/>
      <c r="NND1636" s="5"/>
      <c r="NNE1636" s="5"/>
      <c r="NNF1636" s="5"/>
      <c r="NNG1636" s="5"/>
      <c r="NNH1636" s="5"/>
      <c r="NNI1636" s="5"/>
      <c r="NNJ1636" s="5"/>
      <c r="NNK1636" s="5"/>
      <c r="NNL1636" s="5"/>
      <c r="NNM1636" s="5"/>
      <c r="NNN1636" s="5"/>
      <c r="NNO1636" s="5"/>
      <c r="NNP1636" s="5"/>
      <c r="NNQ1636" s="5"/>
      <c r="NNR1636" s="5"/>
      <c r="NNS1636" s="5"/>
      <c r="NNT1636" s="5"/>
      <c r="NNU1636" s="5"/>
      <c r="NNV1636" s="5"/>
      <c r="NNW1636" s="5"/>
      <c r="NNX1636" s="5"/>
      <c r="NNY1636" s="5"/>
      <c r="NNZ1636" s="5"/>
      <c r="NOA1636" s="5"/>
      <c r="NOB1636" s="5"/>
      <c r="NOC1636" s="5"/>
      <c r="NOD1636" s="5"/>
      <c r="NOE1636" s="5"/>
      <c r="NOF1636" s="5"/>
      <c r="NOG1636" s="5"/>
      <c r="NOH1636" s="5"/>
      <c r="NOI1636" s="5"/>
      <c r="NOJ1636" s="5"/>
      <c r="NOK1636" s="5"/>
      <c r="NOL1636" s="5"/>
      <c r="NOM1636" s="5"/>
      <c r="NON1636" s="5"/>
      <c r="NOO1636" s="5"/>
      <c r="NOP1636" s="5"/>
      <c r="NOQ1636" s="5"/>
      <c r="NOR1636" s="5"/>
      <c r="NOS1636" s="5"/>
      <c r="NOT1636" s="5"/>
      <c r="NOU1636" s="5"/>
      <c r="NOV1636" s="5"/>
      <c r="NOW1636" s="5"/>
      <c r="NOX1636" s="5"/>
      <c r="NOY1636" s="5"/>
      <c r="NOZ1636" s="5"/>
      <c r="NPA1636" s="5"/>
      <c r="NPB1636" s="5"/>
      <c r="NPC1636" s="5"/>
      <c r="NPD1636" s="5"/>
      <c r="NPE1636" s="5"/>
      <c r="NPF1636" s="5"/>
      <c r="NPG1636" s="5"/>
      <c r="NPH1636" s="5"/>
      <c r="NPI1636" s="5"/>
      <c r="NPJ1636" s="5"/>
      <c r="NPK1636" s="5"/>
      <c r="NPL1636" s="5"/>
      <c r="NPM1636" s="5"/>
      <c r="NPN1636" s="5"/>
      <c r="NPO1636" s="5"/>
      <c r="NPP1636" s="5"/>
      <c r="NPQ1636" s="5"/>
      <c r="NPR1636" s="5"/>
      <c r="NPS1636" s="5"/>
      <c r="NPT1636" s="5"/>
      <c r="NPU1636" s="5"/>
      <c r="NPV1636" s="5"/>
      <c r="NPW1636" s="5"/>
      <c r="NPX1636" s="5"/>
      <c r="NPY1636" s="5"/>
      <c r="NPZ1636" s="5"/>
      <c r="NQA1636" s="5"/>
      <c r="NQB1636" s="5"/>
      <c r="NQC1636" s="5"/>
      <c r="NQD1636" s="5"/>
      <c r="NQE1636" s="5"/>
      <c r="NQF1636" s="5"/>
      <c r="NQG1636" s="5"/>
      <c r="NQH1636" s="5"/>
      <c r="NQI1636" s="5"/>
      <c r="NQJ1636" s="5"/>
      <c r="NQK1636" s="5"/>
      <c r="NQL1636" s="5"/>
      <c r="NQM1636" s="5"/>
      <c r="NQN1636" s="5"/>
      <c r="NQO1636" s="5"/>
      <c r="NQP1636" s="5"/>
      <c r="NQQ1636" s="5"/>
      <c r="NQR1636" s="5"/>
      <c r="NQS1636" s="5"/>
      <c r="NQT1636" s="5"/>
      <c r="NQU1636" s="5"/>
      <c r="NQV1636" s="5"/>
      <c r="NQW1636" s="5"/>
      <c r="NQX1636" s="5"/>
      <c r="NQY1636" s="5"/>
      <c r="NQZ1636" s="5"/>
      <c r="NRA1636" s="5"/>
      <c r="NRB1636" s="5"/>
      <c r="NRC1636" s="5"/>
      <c r="NRD1636" s="5"/>
      <c r="NRE1636" s="5"/>
      <c r="NRF1636" s="5"/>
      <c r="NRG1636" s="5"/>
      <c r="NRH1636" s="5"/>
      <c r="NRI1636" s="5"/>
      <c r="NRJ1636" s="5"/>
      <c r="NRK1636" s="5"/>
      <c r="NRL1636" s="5"/>
      <c r="NRM1636" s="5"/>
      <c r="NRN1636" s="5"/>
      <c r="NRO1636" s="5"/>
      <c r="NRP1636" s="5"/>
      <c r="NRQ1636" s="5"/>
      <c r="NRR1636" s="5"/>
      <c r="NRS1636" s="5"/>
      <c r="NRT1636" s="5"/>
      <c r="NRU1636" s="5"/>
      <c r="NRV1636" s="5"/>
      <c r="NRW1636" s="5"/>
      <c r="NRX1636" s="5"/>
      <c r="NRY1636" s="5"/>
      <c r="NRZ1636" s="5"/>
      <c r="NSA1636" s="5"/>
      <c r="NSB1636" s="5"/>
      <c r="NSC1636" s="5"/>
      <c r="NSD1636" s="5"/>
      <c r="NSE1636" s="5"/>
      <c r="NSF1636" s="5"/>
      <c r="NSG1636" s="5"/>
      <c r="NSH1636" s="5"/>
      <c r="NSI1636" s="5"/>
      <c r="NSJ1636" s="5"/>
      <c r="NSK1636" s="5"/>
      <c r="NSL1636" s="5"/>
      <c r="NSM1636" s="5"/>
      <c r="NSN1636" s="5"/>
      <c r="NSO1636" s="5"/>
      <c r="NSP1636" s="5"/>
      <c r="NSQ1636" s="5"/>
      <c r="NSR1636" s="5"/>
      <c r="NSS1636" s="5"/>
      <c r="NST1636" s="5"/>
      <c r="NSU1636" s="5"/>
      <c r="NSV1636" s="5"/>
      <c r="NSW1636" s="5"/>
      <c r="NSX1636" s="5"/>
      <c r="NSY1636" s="5"/>
      <c r="NSZ1636" s="5"/>
      <c r="NTA1636" s="5"/>
      <c r="NTB1636" s="5"/>
      <c r="NTC1636" s="5"/>
      <c r="NTD1636" s="5"/>
      <c r="NTE1636" s="5"/>
      <c r="NTF1636" s="5"/>
      <c r="NTG1636" s="5"/>
      <c r="NTH1636" s="5"/>
      <c r="NTI1636" s="5"/>
      <c r="NTJ1636" s="5"/>
      <c r="NTK1636" s="5"/>
      <c r="NTL1636" s="5"/>
      <c r="NTM1636" s="5"/>
      <c r="NTN1636" s="5"/>
      <c r="NTO1636" s="5"/>
      <c r="NTP1636" s="5"/>
      <c r="NTQ1636" s="5"/>
      <c r="NTR1636" s="5"/>
      <c r="NTS1636" s="5"/>
      <c r="NTT1636" s="5"/>
      <c r="NTU1636" s="5"/>
      <c r="NTV1636" s="5"/>
      <c r="NTW1636" s="5"/>
      <c r="NTX1636" s="5"/>
      <c r="NTY1636" s="5"/>
      <c r="NTZ1636" s="5"/>
      <c r="NUA1636" s="5"/>
      <c r="NUB1636" s="5"/>
      <c r="NUC1636" s="5"/>
      <c r="NUD1636" s="5"/>
      <c r="NUE1636" s="5"/>
      <c r="NUF1636" s="5"/>
      <c r="NUG1636" s="5"/>
      <c r="NUH1636" s="5"/>
      <c r="NUI1636" s="5"/>
      <c r="NUJ1636" s="5"/>
      <c r="NUK1636" s="5"/>
      <c r="NUL1636" s="5"/>
      <c r="NUM1636" s="5"/>
      <c r="NUN1636" s="5"/>
      <c r="NUO1636" s="5"/>
      <c r="NUP1636" s="5"/>
      <c r="NUQ1636" s="5"/>
      <c r="NUR1636" s="5"/>
      <c r="NUS1636" s="5"/>
      <c r="NUT1636" s="5"/>
      <c r="NUU1636" s="5"/>
      <c r="NUV1636" s="5"/>
      <c r="NUW1636" s="5"/>
      <c r="NUX1636" s="5"/>
      <c r="NUY1636" s="5"/>
      <c r="NUZ1636" s="5"/>
      <c r="NVA1636" s="5"/>
      <c r="NVB1636" s="5"/>
      <c r="NVC1636" s="5"/>
      <c r="NVD1636" s="5"/>
      <c r="NVE1636" s="5"/>
      <c r="NVF1636" s="5"/>
      <c r="NVG1636" s="5"/>
      <c r="NVH1636" s="5"/>
      <c r="NVI1636" s="5"/>
      <c r="NVJ1636" s="5"/>
      <c r="NVK1636" s="5"/>
      <c r="NVL1636" s="5"/>
      <c r="NVM1636" s="5"/>
      <c r="NVN1636" s="5"/>
      <c r="NVO1636" s="5"/>
      <c r="NVP1636" s="5"/>
      <c r="NVQ1636" s="5"/>
      <c r="NVR1636" s="5"/>
      <c r="NVS1636" s="5"/>
      <c r="NVT1636" s="5"/>
      <c r="NVU1636" s="5"/>
      <c r="NVV1636" s="5"/>
      <c r="NVW1636" s="5"/>
      <c r="NVX1636" s="5"/>
      <c r="NVY1636" s="5"/>
      <c r="NVZ1636" s="5"/>
      <c r="NWA1636" s="5"/>
      <c r="NWB1636" s="5"/>
      <c r="NWC1636" s="5"/>
      <c r="NWD1636" s="5"/>
      <c r="NWE1636" s="5"/>
      <c r="NWF1636" s="5"/>
      <c r="NWG1636" s="5"/>
      <c r="NWH1636" s="5"/>
      <c r="NWI1636" s="5"/>
      <c r="NWJ1636" s="5"/>
      <c r="NWK1636" s="5"/>
      <c r="NWL1636" s="5"/>
      <c r="NWM1636" s="5"/>
      <c r="NWN1636" s="5"/>
      <c r="NWO1636" s="5"/>
      <c r="NWP1636" s="5"/>
      <c r="NWQ1636" s="5"/>
      <c r="NWR1636" s="5"/>
      <c r="NWS1636" s="5"/>
      <c r="NWT1636" s="5"/>
      <c r="NWU1636" s="5"/>
      <c r="NWV1636" s="5"/>
      <c r="NWW1636" s="5"/>
      <c r="NWX1636" s="5"/>
      <c r="NWY1636" s="5"/>
      <c r="NWZ1636" s="5"/>
      <c r="NXA1636" s="5"/>
      <c r="NXB1636" s="5"/>
      <c r="NXC1636" s="5"/>
      <c r="NXD1636" s="5"/>
      <c r="NXE1636" s="5"/>
      <c r="NXF1636" s="5"/>
      <c r="NXG1636" s="5"/>
      <c r="NXH1636" s="5"/>
      <c r="NXI1636" s="5"/>
      <c r="NXJ1636" s="5"/>
      <c r="NXK1636" s="5"/>
      <c r="NXL1636" s="5"/>
      <c r="NXM1636" s="5"/>
      <c r="NXN1636" s="5"/>
      <c r="NXO1636" s="5"/>
      <c r="NXP1636" s="5"/>
      <c r="NXQ1636" s="5"/>
      <c r="NXR1636" s="5"/>
      <c r="NXS1636" s="5"/>
      <c r="NXT1636" s="5"/>
      <c r="NXU1636" s="5"/>
      <c r="NXV1636" s="5"/>
      <c r="NXW1636" s="5"/>
      <c r="NXX1636" s="5"/>
      <c r="NXY1636" s="5"/>
      <c r="NXZ1636" s="5"/>
      <c r="NYA1636" s="5"/>
      <c r="NYB1636" s="5"/>
      <c r="NYC1636" s="5"/>
      <c r="NYD1636" s="5"/>
      <c r="NYE1636" s="5"/>
      <c r="NYF1636" s="5"/>
      <c r="NYG1636" s="5"/>
      <c r="NYH1636" s="5"/>
      <c r="NYI1636" s="5"/>
      <c r="NYJ1636" s="5"/>
      <c r="NYK1636" s="5"/>
      <c r="NYL1636" s="5"/>
      <c r="NYM1636" s="5"/>
      <c r="NYN1636" s="5"/>
      <c r="NYO1636" s="5"/>
      <c r="NYP1636" s="5"/>
      <c r="NYQ1636" s="5"/>
      <c r="NYR1636" s="5"/>
      <c r="NYS1636" s="5"/>
      <c r="NYT1636" s="5"/>
      <c r="NYU1636" s="5"/>
      <c r="NYV1636" s="5"/>
      <c r="NYW1636" s="5"/>
      <c r="NYX1636" s="5"/>
      <c r="NYY1636" s="5"/>
      <c r="NYZ1636" s="5"/>
      <c r="NZA1636" s="5"/>
      <c r="NZB1636" s="5"/>
      <c r="NZC1636" s="5"/>
      <c r="NZD1636" s="5"/>
      <c r="NZE1636" s="5"/>
      <c r="NZF1636" s="5"/>
      <c r="NZG1636" s="5"/>
      <c r="NZH1636" s="5"/>
      <c r="NZI1636" s="5"/>
      <c r="NZJ1636" s="5"/>
      <c r="NZK1636" s="5"/>
      <c r="NZL1636" s="5"/>
      <c r="NZM1636" s="5"/>
      <c r="NZN1636" s="5"/>
      <c r="NZO1636" s="5"/>
      <c r="NZP1636" s="5"/>
      <c r="NZQ1636" s="5"/>
      <c r="NZR1636" s="5"/>
      <c r="NZS1636" s="5"/>
      <c r="NZT1636" s="5"/>
      <c r="NZU1636" s="5"/>
      <c r="NZV1636" s="5"/>
      <c r="NZW1636" s="5"/>
      <c r="NZX1636" s="5"/>
      <c r="NZY1636" s="5"/>
      <c r="NZZ1636" s="5"/>
      <c r="OAA1636" s="5"/>
      <c r="OAB1636" s="5"/>
      <c r="OAC1636" s="5"/>
      <c r="OAD1636" s="5"/>
      <c r="OAE1636" s="5"/>
      <c r="OAF1636" s="5"/>
      <c r="OAG1636" s="5"/>
      <c r="OAH1636" s="5"/>
      <c r="OAI1636" s="5"/>
      <c r="OAJ1636" s="5"/>
      <c r="OAK1636" s="5"/>
      <c r="OAL1636" s="5"/>
      <c r="OAM1636" s="5"/>
      <c r="OAN1636" s="5"/>
      <c r="OAO1636" s="5"/>
      <c r="OAP1636" s="5"/>
      <c r="OAQ1636" s="5"/>
      <c r="OAR1636" s="5"/>
      <c r="OAS1636" s="5"/>
      <c r="OAT1636" s="5"/>
      <c r="OAU1636" s="5"/>
      <c r="OAV1636" s="5"/>
      <c r="OAW1636" s="5"/>
      <c r="OAX1636" s="5"/>
      <c r="OAY1636" s="5"/>
      <c r="OAZ1636" s="5"/>
      <c r="OBA1636" s="5"/>
      <c r="OBB1636" s="5"/>
      <c r="OBC1636" s="5"/>
      <c r="OBD1636" s="5"/>
      <c r="OBE1636" s="5"/>
      <c r="OBF1636" s="5"/>
      <c r="OBG1636" s="5"/>
      <c r="OBH1636" s="5"/>
      <c r="OBI1636" s="5"/>
      <c r="OBJ1636" s="5"/>
      <c r="OBK1636" s="5"/>
      <c r="OBL1636" s="5"/>
      <c r="OBM1636" s="5"/>
      <c r="OBN1636" s="5"/>
      <c r="OBO1636" s="5"/>
      <c r="OBP1636" s="5"/>
      <c r="OBQ1636" s="5"/>
      <c r="OBR1636" s="5"/>
      <c r="OBS1636" s="5"/>
      <c r="OBT1636" s="5"/>
      <c r="OBU1636" s="5"/>
      <c r="OBV1636" s="5"/>
      <c r="OBW1636" s="5"/>
      <c r="OBX1636" s="5"/>
      <c r="OBY1636" s="5"/>
      <c r="OBZ1636" s="5"/>
      <c r="OCA1636" s="5"/>
      <c r="OCB1636" s="5"/>
      <c r="OCC1636" s="5"/>
      <c r="OCD1636" s="5"/>
      <c r="OCE1636" s="5"/>
      <c r="OCF1636" s="5"/>
      <c r="OCG1636" s="5"/>
      <c r="OCH1636" s="5"/>
      <c r="OCI1636" s="5"/>
      <c r="OCJ1636" s="5"/>
      <c r="OCK1636" s="5"/>
      <c r="OCL1636" s="5"/>
      <c r="OCM1636" s="5"/>
      <c r="OCN1636" s="5"/>
      <c r="OCO1636" s="5"/>
      <c r="OCP1636" s="5"/>
      <c r="OCQ1636" s="5"/>
      <c r="OCR1636" s="5"/>
      <c r="OCS1636" s="5"/>
      <c r="OCT1636" s="5"/>
      <c r="OCU1636" s="5"/>
      <c r="OCV1636" s="5"/>
      <c r="OCW1636" s="5"/>
      <c r="OCX1636" s="5"/>
      <c r="OCY1636" s="5"/>
      <c r="OCZ1636" s="5"/>
      <c r="ODA1636" s="5"/>
      <c r="ODB1636" s="5"/>
      <c r="ODC1636" s="5"/>
      <c r="ODD1636" s="5"/>
      <c r="ODE1636" s="5"/>
      <c r="ODF1636" s="5"/>
      <c r="ODG1636" s="5"/>
      <c r="ODH1636" s="5"/>
      <c r="ODI1636" s="5"/>
      <c r="ODJ1636" s="5"/>
      <c r="ODK1636" s="5"/>
      <c r="ODL1636" s="5"/>
      <c r="ODM1636" s="5"/>
      <c r="ODN1636" s="5"/>
      <c r="ODO1636" s="5"/>
      <c r="ODP1636" s="5"/>
      <c r="ODQ1636" s="5"/>
      <c r="ODR1636" s="5"/>
      <c r="ODS1636" s="5"/>
      <c r="ODT1636" s="5"/>
      <c r="ODU1636" s="5"/>
      <c r="ODV1636" s="5"/>
      <c r="ODW1636" s="5"/>
      <c r="ODX1636" s="5"/>
      <c r="ODY1636" s="5"/>
      <c r="ODZ1636" s="5"/>
      <c r="OEA1636" s="5"/>
      <c r="OEB1636" s="5"/>
      <c r="OEC1636" s="5"/>
      <c r="OED1636" s="5"/>
      <c r="OEE1636" s="5"/>
      <c r="OEF1636" s="5"/>
      <c r="OEG1636" s="5"/>
      <c r="OEH1636" s="5"/>
      <c r="OEI1636" s="5"/>
      <c r="OEJ1636" s="5"/>
      <c r="OEK1636" s="5"/>
      <c r="OEL1636" s="5"/>
      <c r="OEM1636" s="5"/>
      <c r="OEN1636" s="5"/>
      <c r="OEO1636" s="5"/>
      <c r="OEP1636" s="5"/>
      <c r="OEQ1636" s="5"/>
      <c r="OER1636" s="5"/>
      <c r="OES1636" s="5"/>
      <c r="OET1636" s="5"/>
      <c r="OEU1636" s="5"/>
      <c r="OEV1636" s="5"/>
      <c r="OEW1636" s="5"/>
      <c r="OEX1636" s="5"/>
      <c r="OEY1636" s="5"/>
      <c r="OEZ1636" s="5"/>
      <c r="OFA1636" s="5"/>
      <c r="OFB1636" s="5"/>
      <c r="OFC1636" s="5"/>
      <c r="OFD1636" s="5"/>
      <c r="OFE1636" s="5"/>
      <c r="OFF1636" s="5"/>
      <c r="OFG1636" s="5"/>
      <c r="OFH1636" s="5"/>
      <c r="OFI1636" s="5"/>
      <c r="OFJ1636" s="5"/>
      <c r="OFK1636" s="5"/>
      <c r="OFL1636" s="5"/>
      <c r="OFM1636" s="5"/>
      <c r="OFN1636" s="5"/>
      <c r="OFO1636" s="5"/>
      <c r="OFP1636" s="5"/>
      <c r="OFQ1636" s="5"/>
      <c r="OFR1636" s="5"/>
      <c r="OFS1636" s="5"/>
      <c r="OFT1636" s="5"/>
      <c r="OFU1636" s="5"/>
      <c r="OFV1636" s="5"/>
      <c r="OFW1636" s="5"/>
      <c r="OFX1636" s="5"/>
      <c r="OFY1636" s="5"/>
      <c r="OFZ1636" s="5"/>
      <c r="OGA1636" s="5"/>
      <c r="OGB1636" s="5"/>
      <c r="OGC1636" s="5"/>
      <c r="OGD1636" s="5"/>
      <c r="OGE1636" s="5"/>
      <c r="OGF1636" s="5"/>
      <c r="OGG1636" s="5"/>
      <c r="OGH1636" s="5"/>
      <c r="OGI1636" s="5"/>
      <c r="OGJ1636" s="5"/>
      <c r="OGK1636" s="5"/>
      <c r="OGL1636" s="5"/>
      <c r="OGM1636" s="5"/>
      <c r="OGN1636" s="5"/>
      <c r="OGO1636" s="5"/>
      <c r="OGP1636" s="5"/>
      <c r="OGQ1636" s="5"/>
      <c r="OGR1636" s="5"/>
      <c r="OGS1636" s="5"/>
      <c r="OGT1636" s="5"/>
      <c r="OGU1636" s="5"/>
      <c r="OGV1636" s="5"/>
      <c r="OGW1636" s="5"/>
      <c r="OGX1636" s="5"/>
      <c r="OGY1636" s="5"/>
      <c r="OGZ1636" s="5"/>
      <c r="OHA1636" s="5"/>
      <c r="OHB1636" s="5"/>
      <c r="OHC1636" s="5"/>
      <c r="OHD1636" s="5"/>
      <c r="OHE1636" s="5"/>
      <c r="OHF1636" s="5"/>
      <c r="OHG1636" s="5"/>
      <c r="OHH1636" s="5"/>
      <c r="OHI1636" s="5"/>
      <c r="OHJ1636" s="5"/>
      <c r="OHK1636" s="5"/>
      <c r="OHL1636" s="5"/>
      <c r="OHM1636" s="5"/>
      <c r="OHN1636" s="5"/>
      <c r="OHO1636" s="5"/>
      <c r="OHP1636" s="5"/>
      <c r="OHQ1636" s="5"/>
      <c r="OHR1636" s="5"/>
      <c r="OHS1636" s="5"/>
      <c r="OHT1636" s="5"/>
      <c r="OHU1636" s="5"/>
      <c r="OHV1636" s="5"/>
      <c r="OHW1636" s="5"/>
      <c r="OHX1636" s="5"/>
      <c r="OHY1636" s="5"/>
      <c r="OHZ1636" s="5"/>
      <c r="OIA1636" s="5"/>
      <c r="OIB1636" s="5"/>
      <c r="OIC1636" s="5"/>
      <c r="OID1636" s="5"/>
      <c r="OIE1636" s="5"/>
      <c r="OIF1636" s="5"/>
      <c r="OIG1636" s="5"/>
      <c r="OIH1636" s="5"/>
      <c r="OII1636" s="5"/>
      <c r="OIJ1636" s="5"/>
      <c r="OIK1636" s="5"/>
      <c r="OIL1636" s="5"/>
      <c r="OIM1636" s="5"/>
      <c r="OIN1636" s="5"/>
      <c r="OIO1636" s="5"/>
      <c r="OIP1636" s="5"/>
      <c r="OIQ1636" s="5"/>
      <c r="OIR1636" s="5"/>
      <c r="OIS1636" s="5"/>
      <c r="OIT1636" s="5"/>
      <c r="OIU1636" s="5"/>
      <c r="OIV1636" s="5"/>
      <c r="OIW1636" s="5"/>
      <c r="OIX1636" s="5"/>
      <c r="OIY1636" s="5"/>
      <c r="OIZ1636" s="5"/>
      <c r="OJA1636" s="5"/>
      <c r="OJB1636" s="5"/>
      <c r="OJC1636" s="5"/>
      <c r="OJD1636" s="5"/>
      <c r="OJE1636" s="5"/>
      <c r="OJF1636" s="5"/>
      <c r="OJG1636" s="5"/>
      <c r="OJH1636" s="5"/>
      <c r="OJI1636" s="5"/>
      <c r="OJJ1636" s="5"/>
      <c r="OJK1636" s="5"/>
      <c r="OJL1636" s="5"/>
      <c r="OJM1636" s="5"/>
      <c r="OJN1636" s="5"/>
      <c r="OJO1636" s="5"/>
      <c r="OJP1636" s="5"/>
      <c r="OJQ1636" s="5"/>
      <c r="OJR1636" s="5"/>
      <c r="OJS1636" s="5"/>
      <c r="OJT1636" s="5"/>
      <c r="OJU1636" s="5"/>
      <c r="OJV1636" s="5"/>
      <c r="OJW1636" s="5"/>
      <c r="OJX1636" s="5"/>
      <c r="OJY1636" s="5"/>
      <c r="OJZ1636" s="5"/>
      <c r="OKA1636" s="5"/>
      <c r="OKB1636" s="5"/>
      <c r="OKC1636" s="5"/>
      <c r="OKD1636" s="5"/>
      <c r="OKE1636" s="5"/>
      <c r="OKF1636" s="5"/>
      <c r="OKG1636" s="5"/>
      <c r="OKH1636" s="5"/>
      <c r="OKI1636" s="5"/>
      <c r="OKJ1636" s="5"/>
      <c r="OKK1636" s="5"/>
      <c r="OKL1636" s="5"/>
      <c r="OKM1636" s="5"/>
      <c r="OKN1636" s="5"/>
      <c r="OKO1636" s="5"/>
      <c r="OKP1636" s="5"/>
      <c r="OKQ1636" s="5"/>
      <c r="OKR1636" s="5"/>
      <c r="OKS1636" s="5"/>
      <c r="OKT1636" s="5"/>
      <c r="OKU1636" s="5"/>
      <c r="OKV1636" s="5"/>
      <c r="OKW1636" s="5"/>
      <c r="OKX1636" s="5"/>
      <c r="OKY1636" s="5"/>
      <c r="OKZ1636" s="5"/>
      <c r="OLA1636" s="5"/>
      <c r="OLB1636" s="5"/>
      <c r="OLC1636" s="5"/>
      <c r="OLD1636" s="5"/>
      <c r="OLE1636" s="5"/>
      <c r="OLF1636" s="5"/>
      <c r="OLG1636" s="5"/>
      <c r="OLH1636" s="5"/>
      <c r="OLI1636" s="5"/>
      <c r="OLJ1636" s="5"/>
      <c r="OLK1636" s="5"/>
      <c r="OLL1636" s="5"/>
      <c r="OLM1636" s="5"/>
      <c r="OLN1636" s="5"/>
      <c r="OLO1636" s="5"/>
      <c r="OLP1636" s="5"/>
      <c r="OLQ1636" s="5"/>
      <c r="OLR1636" s="5"/>
      <c r="OLS1636" s="5"/>
      <c r="OLT1636" s="5"/>
      <c r="OLU1636" s="5"/>
      <c r="OLV1636" s="5"/>
      <c r="OLW1636" s="5"/>
      <c r="OLX1636" s="5"/>
      <c r="OLY1636" s="5"/>
      <c r="OLZ1636" s="5"/>
      <c r="OMA1636" s="5"/>
      <c r="OMB1636" s="5"/>
      <c r="OMC1636" s="5"/>
      <c r="OMD1636" s="5"/>
      <c r="OME1636" s="5"/>
      <c r="OMF1636" s="5"/>
      <c r="OMG1636" s="5"/>
      <c r="OMH1636" s="5"/>
      <c r="OMI1636" s="5"/>
      <c r="OMJ1636" s="5"/>
      <c r="OMK1636" s="5"/>
      <c r="OML1636" s="5"/>
      <c r="OMM1636" s="5"/>
      <c r="OMN1636" s="5"/>
      <c r="OMO1636" s="5"/>
      <c r="OMP1636" s="5"/>
      <c r="OMQ1636" s="5"/>
      <c r="OMR1636" s="5"/>
      <c r="OMS1636" s="5"/>
      <c r="OMT1636" s="5"/>
      <c r="OMU1636" s="5"/>
      <c r="OMV1636" s="5"/>
      <c r="OMW1636" s="5"/>
      <c r="OMX1636" s="5"/>
      <c r="OMY1636" s="5"/>
      <c r="OMZ1636" s="5"/>
      <c r="ONA1636" s="5"/>
      <c r="ONB1636" s="5"/>
      <c r="ONC1636" s="5"/>
      <c r="OND1636" s="5"/>
      <c r="ONE1636" s="5"/>
      <c r="ONF1636" s="5"/>
      <c r="ONG1636" s="5"/>
      <c r="ONH1636" s="5"/>
      <c r="ONI1636" s="5"/>
      <c r="ONJ1636" s="5"/>
      <c r="ONK1636" s="5"/>
      <c r="ONL1636" s="5"/>
      <c r="ONM1636" s="5"/>
      <c r="ONN1636" s="5"/>
      <c r="ONO1636" s="5"/>
      <c r="ONP1636" s="5"/>
      <c r="ONQ1636" s="5"/>
      <c r="ONR1636" s="5"/>
      <c r="ONS1636" s="5"/>
      <c r="ONT1636" s="5"/>
      <c r="ONU1636" s="5"/>
      <c r="ONV1636" s="5"/>
      <c r="ONW1636" s="5"/>
      <c r="ONX1636" s="5"/>
      <c r="ONY1636" s="5"/>
      <c r="ONZ1636" s="5"/>
      <c r="OOA1636" s="5"/>
      <c r="OOB1636" s="5"/>
      <c r="OOC1636" s="5"/>
      <c r="OOD1636" s="5"/>
      <c r="OOE1636" s="5"/>
      <c r="OOF1636" s="5"/>
      <c r="OOG1636" s="5"/>
      <c r="OOH1636" s="5"/>
      <c r="OOI1636" s="5"/>
      <c r="OOJ1636" s="5"/>
      <c r="OOK1636" s="5"/>
      <c r="OOL1636" s="5"/>
      <c r="OOM1636" s="5"/>
      <c r="OON1636" s="5"/>
      <c r="OOO1636" s="5"/>
      <c r="OOP1636" s="5"/>
      <c r="OOQ1636" s="5"/>
      <c r="OOR1636" s="5"/>
      <c r="OOS1636" s="5"/>
      <c r="OOT1636" s="5"/>
      <c r="OOU1636" s="5"/>
      <c r="OOV1636" s="5"/>
      <c r="OOW1636" s="5"/>
      <c r="OOX1636" s="5"/>
      <c r="OOY1636" s="5"/>
      <c r="OOZ1636" s="5"/>
      <c r="OPA1636" s="5"/>
      <c r="OPB1636" s="5"/>
      <c r="OPC1636" s="5"/>
      <c r="OPD1636" s="5"/>
      <c r="OPE1636" s="5"/>
      <c r="OPF1636" s="5"/>
      <c r="OPG1636" s="5"/>
      <c r="OPH1636" s="5"/>
      <c r="OPI1636" s="5"/>
      <c r="OPJ1636" s="5"/>
      <c r="OPK1636" s="5"/>
      <c r="OPL1636" s="5"/>
      <c r="OPM1636" s="5"/>
      <c r="OPN1636" s="5"/>
      <c r="OPO1636" s="5"/>
      <c r="OPP1636" s="5"/>
      <c r="OPQ1636" s="5"/>
      <c r="OPR1636" s="5"/>
      <c r="OPS1636" s="5"/>
      <c r="OPT1636" s="5"/>
      <c r="OPU1636" s="5"/>
      <c r="OPV1636" s="5"/>
      <c r="OPW1636" s="5"/>
      <c r="OPX1636" s="5"/>
      <c r="OPY1636" s="5"/>
      <c r="OPZ1636" s="5"/>
      <c r="OQA1636" s="5"/>
      <c r="OQB1636" s="5"/>
      <c r="OQC1636" s="5"/>
      <c r="OQD1636" s="5"/>
      <c r="OQE1636" s="5"/>
      <c r="OQF1636" s="5"/>
      <c r="OQG1636" s="5"/>
      <c r="OQH1636" s="5"/>
      <c r="OQI1636" s="5"/>
      <c r="OQJ1636" s="5"/>
      <c r="OQK1636" s="5"/>
      <c r="OQL1636" s="5"/>
      <c r="OQM1636" s="5"/>
      <c r="OQN1636" s="5"/>
      <c r="OQO1636" s="5"/>
      <c r="OQP1636" s="5"/>
      <c r="OQQ1636" s="5"/>
      <c r="OQR1636" s="5"/>
      <c r="OQS1636" s="5"/>
      <c r="OQT1636" s="5"/>
      <c r="OQU1636" s="5"/>
      <c r="OQV1636" s="5"/>
      <c r="OQW1636" s="5"/>
      <c r="OQX1636" s="5"/>
      <c r="OQY1636" s="5"/>
      <c r="OQZ1636" s="5"/>
      <c r="ORA1636" s="5"/>
      <c r="ORB1636" s="5"/>
      <c r="ORC1636" s="5"/>
      <c r="ORD1636" s="5"/>
      <c r="ORE1636" s="5"/>
      <c r="ORF1636" s="5"/>
      <c r="ORG1636" s="5"/>
      <c r="ORH1636" s="5"/>
      <c r="ORI1636" s="5"/>
      <c r="ORJ1636" s="5"/>
      <c r="ORK1636" s="5"/>
      <c r="ORL1636" s="5"/>
      <c r="ORM1636" s="5"/>
      <c r="ORN1636" s="5"/>
      <c r="ORO1636" s="5"/>
      <c r="ORP1636" s="5"/>
      <c r="ORQ1636" s="5"/>
      <c r="ORR1636" s="5"/>
      <c r="ORS1636" s="5"/>
      <c r="ORT1636" s="5"/>
      <c r="ORU1636" s="5"/>
      <c r="ORV1636" s="5"/>
      <c r="ORW1636" s="5"/>
      <c r="ORX1636" s="5"/>
      <c r="ORY1636" s="5"/>
      <c r="ORZ1636" s="5"/>
      <c r="OSA1636" s="5"/>
      <c r="OSB1636" s="5"/>
      <c r="OSC1636" s="5"/>
      <c r="OSD1636" s="5"/>
      <c r="OSE1636" s="5"/>
      <c r="OSF1636" s="5"/>
      <c r="OSG1636" s="5"/>
      <c r="OSH1636" s="5"/>
      <c r="OSI1636" s="5"/>
      <c r="OSJ1636" s="5"/>
      <c r="OSK1636" s="5"/>
      <c r="OSL1636" s="5"/>
      <c r="OSM1636" s="5"/>
      <c r="OSN1636" s="5"/>
      <c r="OSO1636" s="5"/>
      <c r="OSP1636" s="5"/>
      <c r="OSQ1636" s="5"/>
      <c r="OSR1636" s="5"/>
      <c r="OSS1636" s="5"/>
      <c r="OST1636" s="5"/>
      <c r="OSU1636" s="5"/>
      <c r="OSV1636" s="5"/>
      <c r="OSW1636" s="5"/>
      <c r="OSX1636" s="5"/>
      <c r="OSY1636" s="5"/>
      <c r="OSZ1636" s="5"/>
      <c r="OTA1636" s="5"/>
      <c r="OTB1636" s="5"/>
      <c r="OTC1636" s="5"/>
      <c r="OTD1636" s="5"/>
      <c r="OTE1636" s="5"/>
      <c r="OTF1636" s="5"/>
      <c r="OTG1636" s="5"/>
      <c r="OTH1636" s="5"/>
      <c r="OTI1636" s="5"/>
      <c r="OTJ1636" s="5"/>
      <c r="OTK1636" s="5"/>
      <c r="OTL1636" s="5"/>
      <c r="OTM1636" s="5"/>
      <c r="OTN1636" s="5"/>
      <c r="OTO1636" s="5"/>
      <c r="OTP1636" s="5"/>
      <c r="OTQ1636" s="5"/>
      <c r="OTR1636" s="5"/>
      <c r="OTS1636" s="5"/>
      <c r="OTT1636" s="5"/>
      <c r="OTU1636" s="5"/>
      <c r="OTV1636" s="5"/>
      <c r="OTW1636" s="5"/>
      <c r="OTX1636" s="5"/>
      <c r="OTY1636" s="5"/>
      <c r="OTZ1636" s="5"/>
      <c r="OUA1636" s="5"/>
      <c r="OUB1636" s="5"/>
      <c r="OUC1636" s="5"/>
      <c r="OUD1636" s="5"/>
      <c r="OUE1636" s="5"/>
      <c r="OUF1636" s="5"/>
      <c r="OUG1636" s="5"/>
      <c r="OUH1636" s="5"/>
      <c r="OUI1636" s="5"/>
      <c r="OUJ1636" s="5"/>
      <c r="OUK1636" s="5"/>
      <c r="OUL1636" s="5"/>
      <c r="OUM1636" s="5"/>
      <c r="OUN1636" s="5"/>
      <c r="OUO1636" s="5"/>
      <c r="OUP1636" s="5"/>
      <c r="OUQ1636" s="5"/>
      <c r="OUR1636" s="5"/>
      <c r="OUS1636" s="5"/>
      <c r="OUT1636" s="5"/>
      <c r="OUU1636" s="5"/>
      <c r="OUV1636" s="5"/>
      <c r="OUW1636" s="5"/>
      <c r="OUX1636" s="5"/>
      <c r="OUY1636" s="5"/>
      <c r="OUZ1636" s="5"/>
      <c r="OVA1636" s="5"/>
      <c r="OVB1636" s="5"/>
      <c r="OVC1636" s="5"/>
      <c r="OVD1636" s="5"/>
      <c r="OVE1636" s="5"/>
      <c r="OVF1636" s="5"/>
      <c r="OVG1636" s="5"/>
      <c r="OVH1636" s="5"/>
      <c r="OVI1636" s="5"/>
      <c r="OVJ1636" s="5"/>
      <c r="OVK1636" s="5"/>
      <c r="OVL1636" s="5"/>
      <c r="OVM1636" s="5"/>
      <c r="OVN1636" s="5"/>
      <c r="OVO1636" s="5"/>
      <c r="OVP1636" s="5"/>
      <c r="OVQ1636" s="5"/>
      <c r="OVR1636" s="5"/>
      <c r="OVS1636" s="5"/>
      <c r="OVT1636" s="5"/>
      <c r="OVU1636" s="5"/>
      <c r="OVV1636" s="5"/>
      <c r="OVW1636" s="5"/>
      <c r="OVX1636" s="5"/>
      <c r="OVY1636" s="5"/>
      <c r="OVZ1636" s="5"/>
      <c r="OWA1636" s="5"/>
      <c r="OWB1636" s="5"/>
      <c r="OWC1636" s="5"/>
      <c r="OWD1636" s="5"/>
      <c r="OWE1636" s="5"/>
      <c r="OWF1636" s="5"/>
      <c r="OWG1636" s="5"/>
      <c r="OWH1636" s="5"/>
      <c r="OWI1636" s="5"/>
      <c r="OWJ1636" s="5"/>
      <c r="OWK1636" s="5"/>
      <c r="OWL1636" s="5"/>
      <c r="OWM1636" s="5"/>
      <c r="OWN1636" s="5"/>
      <c r="OWO1636" s="5"/>
      <c r="OWP1636" s="5"/>
      <c r="OWQ1636" s="5"/>
      <c r="OWR1636" s="5"/>
      <c r="OWS1636" s="5"/>
      <c r="OWT1636" s="5"/>
      <c r="OWU1636" s="5"/>
      <c r="OWV1636" s="5"/>
      <c r="OWW1636" s="5"/>
      <c r="OWX1636" s="5"/>
      <c r="OWY1636" s="5"/>
      <c r="OWZ1636" s="5"/>
      <c r="OXA1636" s="5"/>
      <c r="OXB1636" s="5"/>
      <c r="OXC1636" s="5"/>
      <c r="OXD1636" s="5"/>
      <c r="OXE1636" s="5"/>
      <c r="OXF1636" s="5"/>
      <c r="OXG1636" s="5"/>
      <c r="OXH1636" s="5"/>
      <c r="OXI1636" s="5"/>
      <c r="OXJ1636" s="5"/>
      <c r="OXK1636" s="5"/>
      <c r="OXL1636" s="5"/>
      <c r="OXM1636" s="5"/>
      <c r="OXN1636" s="5"/>
      <c r="OXO1636" s="5"/>
      <c r="OXP1636" s="5"/>
      <c r="OXQ1636" s="5"/>
      <c r="OXR1636" s="5"/>
      <c r="OXS1636" s="5"/>
      <c r="OXT1636" s="5"/>
      <c r="OXU1636" s="5"/>
      <c r="OXV1636" s="5"/>
      <c r="OXW1636" s="5"/>
      <c r="OXX1636" s="5"/>
      <c r="OXY1636" s="5"/>
      <c r="OXZ1636" s="5"/>
      <c r="OYA1636" s="5"/>
      <c r="OYB1636" s="5"/>
      <c r="OYC1636" s="5"/>
      <c r="OYD1636" s="5"/>
      <c r="OYE1636" s="5"/>
      <c r="OYF1636" s="5"/>
      <c r="OYG1636" s="5"/>
      <c r="OYH1636" s="5"/>
      <c r="OYI1636" s="5"/>
      <c r="OYJ1636" s="5"/>
      <c r="OYK1636" s="5"/>
      <c r="OYL1636" s="5"/>
      <c r="OYM1636" s="5"/>
      <c r="OYN1636" s="5"/>
      <c r="OYO1636" s="5"/>
      <c r="OYP1636" s="5"/>
      <c r="OYQ1636" s="5"/>
      <c r="OYR1636" s="5"/>
      <c r="OYS1636" s="5"/>
      <c r="OYT1636" s="5"/>
      <c r="OYU1636" s="5"/>
      <c r="OYV1636" s="5"/>
      <c r="OYW1636" s="5"/>
      <c r="OYX1636" s="5"/>
      <c r="OYY1636" s="5"/>
      <c r="OYZ1636" s="5"/>
      <c r="OZA1636" s="5"/>
      <c r="OZB1636" s="5"/>
      <c r="OZC1636" s="5"/>
      <c r="OZD1636" s="5"/>
      <c r="OZE1636" s="5"/>
      <c r="OZF1636" s="5"/>
      <c r="OZG1636" s="5"/>
      <c r="OZH1636" s="5"/>
      <c r="OZI1636" s="5"/>
      <c r="OZJ1636" s="5"/>
      <c r="OZK1636" s="5"/>
      <c r="OZL1636" s="5"/>
      <c r="OZM1636" s="5"/>
      <c r="OZN1636" s="5"/>
      <c r="OZO1636" s="5"/>
      <c r="OZP1636" s="5"/>
      <c r="OZQ1636" s="5"/>
      <c r="OZR1636" s="5"/>
      <c r="OZS1636" s="5"/>
      <c r="OZT1636" s="5"/>
      <c r="OZU1636" s="5"/>
      <c r="OZV1636" s="5"/>
      <c r="OZW1636" s="5"/>
      <c r="OZX1636" s="5"/>
      <c r="OZY1636" s="5"/>
      <c r="OZZ1636" s="5"/>
      <c r="PAA1636" s="5"/>
      <c r="PAB1636" s="5"/>
      <c r="PAC1636" s="5"/>
      <c r="PAD1636" s="5"/>
      <c r="PAE1636" s="5"/>
      <c r="PAF1636" s="5"/>
      <c r="PAG1636" s="5"/>
      <c r="PAH1636" s="5"/>
      <c r="PAI1636" s="5"/>
      <c r="PAJ1636" s="5"/>
      <c r="PAK1636" s="5"/>
      <c r="PAL1636" s="5"/>
      <c r="PAM1636" s="5"/>
      <c r="PAN1636" s="5"/>
      <c r="PAO1636" s="5"/>
      <c r="PAP1636" s="5"/>
      <c r="PAQ1636" s="5"/>
      <c r="PAR1636" s="5"/>
      <c r="PAS1636" s="5"/>
      <c r="PAT1636" s="5"/>
      <c r="PAU1636" s="5"/>
      <c r="PAV1636" s="5"/>
      <c r="PAW1636" s="5"/>
      <c r="PAX1636" s="5"/>
      <c r="PAY1636" s="5"/>
      <c r="PAZ1636" s="5"/>
      <c r="PBA1636" s="5"/>
      <c r="PBB1636" s="5"/>
      <c r="PBC1636" s="5"/>
      <c r="PBD1636" s="5"/>
      <c r="PBE1636" s="5"/>
      <c r="PBF1636" s="5"/>
      <c r="PBG1636" s="5"/>
      <c r="PBH1636" s="5"/>
      <c r="PBI1636" s="5"/>
      <c r="PBJ1636" s="5"/>
      <c r="PBK1636" s="5"/>
      <c r="PBL1636" s="5"/>
      <c r="PBM1636" s="5"/>
      <c r="PBN1636" s="5"/>
      <c r="PBO1636" s="5"/>
      <c r="PBP1636" s="5"/>
      <c r="PBQ1636" s="5"/>
      <c r="PBR1636" s="5"/>
      <c r="PBS1636" s="5"/>
      <c r="PBT1636" s="5"/>
      <c r="PBU1636" s="5"/>
      <c r="PBV1636" s="5"/>
      <c r="PBW1636" s="5"/>
      <c r="PBX1636" s="5"/>
      <c r="PBY1636" s="5"/>
      <c r="PBZ1636" s="5"/>
      <c r="PCA1636" s="5"/>
      <c r="PCB1636" s="5"/>
      <c r="PCC1636" s="5"/>
      <c r="PCD1636" s="5"/>
      <c r="PCE1636" s="5"/>
      <c r="PCF1636" s="5"/>
      <c r="PCG1636" s="5"/>
      <c r="PCH1636" s="5"/>
      <c r="PCI1636" s="5"/>
      <c r="PCJ1636" s="5"/>
      <c r="PCK1636" s="5"/>
      <c r="PCL1636" s="5"/>
      <c r="PCM1636" s="5"/>
      <c r="PCN1636" s="5"/>
      <c r="PCO1636" s="5"/>
      <c r="PCP1636" s="5"/>
      <c r="PCQ1636" s="5"/>
      <c r="PCR1636" s="5"/>
      <c r="PCS1636" s="5"/>
      <c r="PCT1636" s="5"/>
      <c r="PCU1636" s="5"/>
      <c r="PCV1636" s="5"/>
      <c r="PCW1636" s="5"/>
      <c r="PCX1636" s="5"/>
      <c r="PCY1636" s="5"/>
      <c r="PCZ1636" s="5"/>
      <c r="PDA1636" s="5"/>
      <c r="PDB1636" s="5"/>
      <c r="PDC1636" s="5"/>
      <c r="PDD1636" s="5"/>
      <c r="PDE1636" s="5"/>
      <c r="PDF1636" s="5"/>
      <c r="PDG1636" s="5"/>
      <c r="PDH1636" s="5"/>
      <c r="PDI1636" s="5"/>
      <c r="PDJ1636" s="5"/>
      <c r="PDK1636" s="5"/>
      <c r="PDL1636" s="5"/>
      <c r="PDM1636" s="5"/>
      <c r="PDN1636" s="5"/>
      <c r="PDO1636" s="5"/>
      <c r="PDP1636" s="5"/>
      <c r="PDQ1636" s="5"/>
      <c r="PDR1636" s="5"/>
      <c r="PDS1636" s="5"/>
      <c r="PDT1636" s="5"/>
      <c r="PDU1636" s="5"/>
      <c r="PDV1636" s="5"/>
      <c r="PDW1636" s="5"/>
      <c r="PDX1636" s="5"/>
      <c r="PDY1636" s="5"/>
      <c r="PDZ1636" s="5"/>
      <c r="PEA1636" s="5"/>
      <c r="PEB1636" s="5"/>
      <c r="PEC1636" s="5"/>
      <c r="PED1636" s="5"/>
      <c r="PEE1636" s="5"/>
      <c r="PEF1636" s="5"/>
      <c r="PEG1636" s="5"/>
      <c r="PEH1636" s="5"/>
      <c r="PEI1636" s="5"/>
      <c r="PEJ1636" s="5"/>
      <c r="PEK1636" s="5"/>
      <c r="PEL1636" s="5"/>
      <c r="PEM1636" s="5"/>
      <c r="PEN1636" s="5"/>
      <c r="PEO1636" s="5"/>
      <c r="PEP1636" s="5"/>
      <c r="PEQ1636" s="5"/>
      <c r="PER1636" s="5"/>
      <c r="PES1636" s="5"/>
      <c r="PET1636" s="5"/>
      <c r="PEU1636" s="5"/>
      <c r="PEV1636" s="5"/>
      <c r="PEW1636" s="5"/>
      <c r="PEX1636" s="5"/>
      <c r="PEY1636" s="5"/>
      <c r="PEZ1636" s="5"/>
      <c r="PFA1636" s="5"/>
      <c r="PFB1636" s="5"/>
      <c r="PFC1636" s="5"/>
      <c r="PFD1636" s="5"/>
      <c r="PFE1636" s="5"/>
      <c r="PFF1636" s="5"/>
      <c r="PFG1636" s="5"/>
      <c r="PFH1636" s="5"/>
      <c r="PFI1636" s="5"/>
      <c r="PFJ1636" s="5"/>
      <c r="PFK1636" s="5"/>
      <c r="PFL1636" s="5"/>
      <c r="PFM1636" s="5"/>
      <c r="PFN1636" s="5"/>
      <c r="PFO1636" s="5"/>
      <c r="PFP1636" s="5"/>
      <c r="PFQ1636" s="5"/>
      <c r="PFR1636" s="5"/>
      <c r="PFS1636" s="5"/>
      <c r="PFT1636" s="5"/>
      <c r="PFU1636" s="5"/>
      <c r="PFV1636" s="5"/>
      <c r="PFW1636" s="5"/>
      <c r="PFX1636" s="5"/>
      <c r="PFY1636" s="5"/>
      <c r="PFZ1636" s="5"/>
      <c r="PGA1636" s="5"/>
      <c r="PGB1636" s="5"/>
      <c r="PGC1636" s="5"/>
      <c r="PGD1636" s="5"/>
      <c r="PGE1636" s="5"/>
      <c r="PGF1636" s="5"/>
      <c r="PGG1636" s="5"/>
      <c r="PGH1636" s="5"/>
      <c r="PGI1636" s="5"/>
      <c r="PGJ1636" s="5"/>
      <c r="PGK1636" s="5"/>
      <c r="PGL1636" s="5"/>
      <c r="PGM1636" s="5"/>
      <c r="PGN1636" s="5"/>
      <c r="PGO1636" s="5"/>
      <c r="PGP1636" s="5"/>
      <c r="PGQ1636" s="5"/>
      <c r="PGR1636" s="5"/>
      <c r="PGS1636" s="5"/>
      <c r="PGT1636" s="5"/>
      <c r="PGU1636" s="5"/>
      <c r="PGV1636" s="5"/>
      <c r="PGW1636" s="5"/>
      <c r="PGX1636" s="5"/>
      <c r="PGY1636" s="5"/>
      <c r="PGZ1636" s="5"/>
      <c r="PHA1636" s="5"/>
      <c r="PHB1636" s="5"/>
      <c r="PHC1636" s="5"/>
      <c r="PHD1636" s="5"/>
      <c r="PHE1636" s="5"/>
      <c r="PHF1636" s="5"/>
      <c r="PHG1636" s="5"/>
      <c r="PHH1636" s="5"/>
      <c r="PHI1636" s="5"/>
      <c r="PHJ1636" s="5"/>
      <c r="PHK1636" s="5"/>
      <c r="PHL1636" s="5"/>
      <c r="PHM1636" s="5"/>
      <c r="PHN1636" s="5"/>
      <c r="PHO1636" s="5"/>
      <c r="PHP1636" s="5"/>
      <c r="PHQ1636" s="5"/>
      <c r="PHR1636" s="5"/>
      <c r="PHS1636" s="5"/>
      <c r="PHT1636" s="5"/>
      <c r="PHU1636" s="5"/>
      <c r="PHV1636" s="5"/>
      <c r="PHW1636" s="5"/>
      <c r="PHX1636" s="5"/>
      <c r="PHY1636" s="5"/>
      <c r="PHZ1636" s="5"/>
      <c r="PIA1636" s="5"/>
      <c r="PIB1636" s="5"/>
      <c r="PIC1636" s="5"/>
      <c r="PID1636" s="5"/>
      <c r="PIE1636" s="5"/>
      <c r="PIF1636" s="5"/>
      <c r="PIG1636" s="5"/>
      <c r="PIH1636" s="5"/>
      <c r="PII1636" s="5"/>
      <c r="PIJ1636" s="5"/>
      <c r="PIK1636" s="5"/>
      <c r="PIL1636" s="5"/>
      <c r="PIM1636" s="5"/>
      <c r="PIN1636" s="5"/>
      <c r="PIO1636" s="5"/>
      <c r="PIP1636" s="5"/>
      <c r="PIQ1636" s="5"/>
      <c r="PIR1636" s="5"/>
      <c r="PIS1636" s="5"/>
      <c r="PIT1636" s="5"/>
      <c r="PIU1636" s="5"/>
      <c r="PIV1636" s="5"/>
      <c r="PIW1636" s="5"/>
      <c r="PIX1636" s="5"/>
      <c r="PIY1636" s="5"/>
      <c r="PIZ1636" s="5"/>
      <c r="PJA1636" s="5"/>
      <c r="PJB1636" s="5"/>
      <c r="PJC1636" s="5"/>
      <c r="PJD1636" s="5"/>
      <c r="PJE1636" s="5"/>
      <c r="PJF1636" s="5"/>
      <c r="PJG1636" s="5"/>
      <c r="PJH1636" s="5"/>
      <c r="PJI1636" s="5"/>
      <c r="PJJ1636" s="5"/>
      <c r="PJK1636" s="5"/>
      <c r="PJL1636" s="5"/>
      <c r="PJM1636" s="5"/>
      <c r="PJN1636" s="5"/>
      <c r="PJO1636" s="5"/>
      <c r="PJP1636" s="5"/>
      <c r="PJQ1636" s="5"/>
      <c r="PJR1636" s="5"/>
      <c r="PJS1636" s="5"/>
      <c r="PJT1636" s="5"/>
      <c r="PJU1636" s="5"/>
      <c r="PJV1636" s="5"/>
      <c r="PJW1636" s="5"/>
      <c r="PJX1636" s="5"/>
      <c r="PJY1636" s="5"/>
      <c r="PJZ1636" s="5"/>
      <c r="PKA1636" s="5"/>
      <c r="PKB1636" s="5"/>
      <c r="PKC1636" s="5"/>
      <c r="PKD1636" s="5"/>
      <c r="PKE1636" s="5"/>
      <c r="PKF1636" s="5"/>
      <c r="PKG1636" s="5"/>
      <c r="PKH1636" s="5"/>
      <c r="PKI1636" s="5"/>
      <c r="PKJ1636" s="5"/>
      <c r="PKK1636" s="5"/>
      <c r="PKL1636" s="5"/>
      <c r="PKM1636" s="5"/>
      <c r="PKN1636" s="5"/>
      <c r="PKO1636" s="5"/>
      <c r="PKP1636" s="5"/>
      <c r="PKQ1636" s="5"/>
      <c r="PKR1636" s="5"/>
      <c r="PKS1636" s="5"/>
      <c r="PKT1636" s="5"/>
      <c r="PKU1636" s="5"/>
      <c r="PKV1636" s="5"/>
      <c r="PKW1636" s="5"/>
      <c r="PKX1636" s="5"/>
      <c r="PKY1636" s="5"/>
      <c r="PKZ1636" s="5"/>
      <c r="PLA1636" s="5"/>
      <c r="PLB1636" s="5"/>
      <c r="PLC1636" s="5"/>
      <c r="PLD1636" s="5"/>
      <c r="PLE1636" s="5"/>
      <c r="PLF1636" s="5"/>
      <c r="PLG1636" s="5"/>
      <c r="PLH1636" s="5"/>
      <c r="PLI1636" s="5"/>
      <c r="PLJ1636" s="5"/>
      <c r="PLK1636" s="5"/>
      <c r="PLL1636" s="5"/>
      <c r="PLM1636" s="5"/>
      <c r="PLN1636" s="5"/>
      <c r="PLO1636" s="5"/>
      <c r="PLP1636" s="5"/>
      <c r="PLQ1636" s="5"/>
      <c r="PLR1636" s="5"/>
      <c r="PLS1636" s="5"/>
      <c r="PLT1636" s="5"/>
      <c r="PLU1636" s="5"/>
      <c r="PLV1636" s="5"/>
      <c r="PLW1636" s="5"/>
      <c r="PLX1636" s="5"/>
      <c r="PLY1636" s="5"/>
      <c r="PLZ1636" s="5"/>
      <c r="PMA1636" s="5"/>
      <c r="PMB1636" s="5"/>
      <c r="PMC1636" s="5"/>
      <c r="PMD1636" s="5"/>
      <c r="PME1636" s="5"/>
      <c r="PMF1636" s="5"/>
      <c r="PMG1636" s="5"/>
      <c r="PMH1636" s="5"/>
      <c r="PMI1636" s="5"/>
      <c r="PMJ1636" s="5"/>
      <c r="PMK1636" s="5"/>
      <c r="PML1636" s="5"/>
      <c r="PMM1636" s="5"/>
      <c r="PMN1636" s="5"/>
      <c r="PMO1636" s="5"/>
      <c r="PMP1636" s="5"/>
      <c r="PMQ1636" s="5"/>
      <c r="PMR1636" s="5"/>
      <c r="PMS1636" s="5"/>
      <c r="PMT1636" s="5"/>
      <c r="PMU1636" s="5"/>
      <c r="PMV1636" s="5"/>
      <c r="PMW1636" s="5"/>
      <c r="PMX1636" s="5"/>
      <c r="PMY1636" s="5"/>
      <c r="PMZ1636" s="5"/>
      <c r="PNA1636" s="5"/>
      <c r="PNB1636" s="5"/>
      <c r="PNC1636" s="5"/>
      <c r="PND1636" s="5"/>
      <c r="PNE1636" s="5"/>
      <c r="PNF1636" s="5"/>
      <c r="PNG1636" s="5"/>
      <c r="PNH1636" s="5"/>
      <c r="PNI1636" s="5"/>
      <c r="PNJ1636" s="5"/>
      <c r="PNK1636" s="5"/>
      <c r="PNL1636" s="5"/>
      <c r="PNM1636" s="5"/>
      <c r="PNN1636" s="5"/>
      <c r="PNO1636" s="5"/>
      <c r="PNP1636" s="5"/>
      <c r="PNQ1636" s="5"/>
      <c r="PNR1636" s="5"/>
      <c r="PNS1636" s="5"/>
      <c r="PNT1636" s="5"/>
      <c r="PNU1636" s="5"/>
      <c r="PNV1636" s="5"/>
      <c r="PNW1636" s="5"/>
      <c r="PNX1636" s="5"/>
      <c r="PNY1636" s="5"/>
      <c r="PNZ1636" s="5"/>
      <c r="POA1636" s="5"/>
      <c r="POB1636" s="5"/>
      <c r="POC1636" s="5"/>
      <c r="POD1636" s="5"/>
      <c r="POE1636" s="5"/>
      <c r="POF1636" s="5"/>
      <c r="POG1636" s="5"/>
      <c r="POH1636" s="5"/>
      <c r="POI1636" s="5"/>
      <c r="POJ1636" s="5"/>
      <c r="POK1636" s="5"/>
      <c r="POL1636" s="5"/>
      <c r="POM1636" s="5"/>
      <c r="PON1636" s="5"/>
      <c r="POO1636" s="5"/>
      <c r="POP1636" s="5"/>
      <c r="POQ1636" s="5"/>
      <c r="POR1636" s="5"/>
      <c r="POS1636" s="5"/>
      <c r="POT1636" s="5"/>
      <c r="POU1636" s="5"/>
      <c r="POV1636" s="5"/>
      <c r="POW1636" s="5"/>
      <c r="POX1636" s="5"/>
      <c r="POY1636" s="5"/>
      <c r="POZ1636" s="5"/>
      <c r="PPA1636" s="5"/>
      <c r="PPB1636" s="5"/>
      <c r="PPC1636" s="5"/>
      <c r="PPD1636" s="5"/>
      <c r="PPE1636" s="5"/>
      <c r="PPF1636" s="5"/>
      <c r="PPG1636" s="5"/>
      <c r="PPH1636" s="5"/>
      <c r="PPI1636" s="5"/>
      <c r="PPJ1636" s="5"/>
      <c r="PPK1636" s="5"/>
      <c r="PPL1636" s="5"/>
      <c r="PPM1636" s="5"/>
      <c r="PPN1636" s="5"/>
      <c r="PPO1636" s="5"/>
      <c r="PPP1636" s="5"/>
      <c r="PPQ1636" s="5"/>
      <c r="PPR1636" s="5"/>
      <c r="PPS1636" s="5"/>
      <c r="PPT1636" s="5"/>
      <c r="PPU1636" s="5"/>
      <c r="PPV1636" s="5"/>
      <c r="PPW1636" s="5"/>
      <c r="PPX1636" s="5"/>
      <c r="PPY1636" s="5"/>
      <c r="PPZ1636" s="5"/>
      <c r="PQA1636" s="5"/>
      <c r="PQB1636" s="5"/>
      <c r="PQC1636" s="5"/>
      <c r="PQD1636" s="5"/>
      <c r="PQE1636" s="5"/>
      <c r="PQF1636" s="5"/>
      <c r="PQG1636" s="5"/>
      <c r="PQH1636" s="5"/>
      <c r="PQI1636" s="5"/>
      <c r="PQJ1636" s="5"/>
      <c r="PQK1636" s="5"/>
      <c r="PQL1636" s="5"/>
      <c r="PQM1636" s="5"/>
      <c r="PQN1636" s="5"/>
      <c r="PQO1636" s="5"/>
      <c r="PQP1636" s="5"/>
      <c r="PQQ1636" s="5"/>
      <c r="PQR1636" s="5"/>
      <c r="PQS1636" s="5"/>
      <c r="PQT1636" s="5"/>
      <c r="PQU1636" s="5"/>
      <c r="PQV1636" s="5"/>
      <c r="PQW1636" s="5"/>
      <c r="PQX1636" s="5"/>
      <c r="PQY1636" s="5"/>
      <c r="PQZ1636" s="5"/>
      <c r="PRA1636" s="5"/>
      <c r="PRB1636" s="5"/>
      <c r="PRC1636" s="5"/>
      <c r="PRD1636" s="5"/>
      <c r="PRE1636" s="5"/>
      <c r="PRF1636" s="5"/>
      <c r="PRG1636" s="5"/>
      <c r="PRH1636" s="5"/>
      <c r="PRI1636" s="5"/>
      <c r="PRJ1636" s="5"/>
      <c r="PRK1636" s="5"/>
      <c r="PRL1636" s="5"/>
      <c r="PRM1636" s="5"/>
      <c r="PRN1636" s="5"/>
      <c r="PRO1636" s="5"/>
      <c r="PRP1636" s="5"/>
      <c r="PRQ1636" s="5"/>
      <c r="PRR1636" s="5"/>
      <c r="PRS1636" s="5"/>
      <c r="PRT1636" s="5"/>
      <c r="PRU1636" s="5"/>
      <c r="PRV1636" s="5"/>
      <c r="PRW1636" s="5"/>
      <c r="PRX1636" s="5"/>
      <c r="PRY1636" s="5"/>
      <c r="PRZ1636" s="5"/>
      <c r="PSA1636" s="5"/>
      <c r="PSB1636" s="5"/>
      <c r="PSC1636" s="5"/>
      <c r="PSD1636" s="5"/>
      <c r="PSE1636" s="5"/>
      <c r="PSF1636" s="5"/>
      <c r="PSG1636" s="5"/>
      <c r="PSH1636" s="5"/>
      <c r="PSI1636" s="5"/>
      <c r="PSJ1636" s="5"/>
      <c r="PSK1636" s="5"/>
      <c r="PSL1636" s="5"/>
      <c r="PSM1636" s="5"/>
      <c r="PSN1636" s="5"/>
      <c r="PSO1636" s="5"/>
      <c r="PSP1636" s="5"/>
      <c r="PSQ1636" s="5"/>
      <c r="PSR1636" s="5"/>
      <c r="PSS1636" s="5"/>
      <c r="PST1636" s="5"/>
      <c r="PSU1636" s="5"/>
      <c r="PSV1636" s="5"/>
      <c r="PSW1636" s="5"/>
      <c r="PSX1636" s="5"/>
      <c r="PSY1636" s="5"/>
      <c r="PSZ1636" s="5"/>
      <c r="PTA1636" s="5"/>
      <c r="PTB1636" s="5"/>
      <c r="PTC1636" s="5"/>
      <c r="PTD1636" s="5"/>
      <c r="PTE1636" s="5"/>
      <c r="PTF1636" s="5"/>
      <c r="PTG1636" s="5"/>
      <c r="PTH1636" s="5"/>
      <c r="PTI1636" s="5"/>
      <c r="PTJ1636" s="5"/>
      <c r="PTK1636" s="5"/>
      <c r="PTL1636" s="5"/>
      <c r="PTM1636" s="5"/>
      <c r="PTN1636" s="5"/>
      <c r="PTO1636" s="5"/>
      <c r="PTP1636" s="5"/>
      <c r="PTQ1636" s="5"/>
      <c r="PTR1636" s="5"/>
      <c r="PTS1636" s="5"/>
      <c r="PTT1636" s="5"/>
      <c r="PTU1636" s="5"/>
      <c r="PTV1636" s="5"/>
      <c r="PTW1636" s="5"/>
      <c r="PTX1636" s="5"/>
      <c r="PTY1636" s="5"/>
      <c r="PTZ1636" s="5"/>
      <c r="PUA1636" s="5"/>
      <c r="PUB1636" s="5"/>
      <c r="PUC1636" s="5"/>
      <c r="PUD1636" s="5"/>
      <c r="PUE1636" s="5"/>
      <c r="PUF1636" s="5"/>
      <c r="PUG1636" s="5"/>
      <c r="PUH1636" s="5"/>
      <c r="PUI1636" s="5"/>
      <c r="PUJ1636" s="5"/>
      <c r="PUK1636" s="5"/>
      <c r="PUL1636" s="5"/>
      <c r="PUM1636" s="5"/>
      <c r="PUN1636" s="5"/>
      <c r="PUO1636" s="5"/>
      <c r="PUP1636" s="5"/>
      <c r="PUQ1636" s="5"/>
      <c r="PUR1636" s="5"/>
      <c r="PUS1636" s="5"/>
      <c r="PUT1636" s="5"/>
      <c r="PUU1636" s="5"/>
      <c r="PUV1636" s="5"/>
      <c r="PUW1636" s="5"/>
      <c r="PUX1636" s="5"/>
      <c r="PUY1636" s="5"/>
      <c r="PUZ1636" s="5"/>
      <c r="PVA1636" s="5"/>
      <c r="PVB1636" s="5"/>
      <c r="PVC1636" s="5"/>
      <c r="PVD1636" s="5"/>
      <c r="PVE1636" s="5"/>
      <c r="PVF1636" s="5"/>
      <c r="PVG1636" s="5"/>
      <c r="PVH1636" s="5"/>
      <c r="PVI1636" s="5"/>
      <c r="PVJ1636" s="5"/>
      <c r="PVK1636" s="5"/>
      <c r="PVL1636" s="5"/>
      <c r="PVM1636" s="5"/>
      <c r="PVN1636" s="5"/>
      <c r="PVO1636" s="5"/>
      <c r="PVP1636" s="5"/>
      <c r="PVQ1636" s="5"/>
      <c r="PVR1636" s="5"/>
      <c r="PVS1636" s="5"/>
      <c r="PVT1636" s="5"/>
      <c r="PVU1636" s="5"/>
      <c r="PVV1636" s="5"/>
      <c r="PVW1636" s="5"/>
      <c r="PVX1636" s="5"/>
      <c r="PVY1636" s="5"/>
      <c r="PVZ1636" s="5"/>
      <c r="PWA1636" s="5"/>
      <c r="PWB1636" s="5"/>
      <c r="PWC1636" s="5"/>
      <c r="PWD1636" s="5"/>
      <c r="PWE1636" s="5"/>
      <c r="PWF1636" s="5"/>
      <c r="PWG1636" s="5"/>
      <c r="PWH1636" s="5"/>
      <c r="PWI1636" s="5"/>
      <c r="PWJ1636" s="5"/>
      <c r="PWK1636" s="5"/>
      <c r="PWL1636" s="5"/>
      <c r="PWM1636" s="5"/>
      <c r="PWN1636" s="5"/>
      <c r="PWO1636" s="5"/>
      <c r="PWP1636" s="5"/>
      <c r="PWQ1636" s="5"/>
      <c r="PWR1636" s="5"/>
      <c r="PWS1636" s="5"/>
      <c r="PWT1636" s="5"/>
      <c r="PWU1636" s="5"/>
      <c r="PWV1636" s="5"/>
      <c r="PWW1636" s="5"/>
      <c r="PWX1636" s="5"/>
      <c r="PWY1636" s="5"/>
      <c r="PWZ1636" s="5"/>
      <c r="PXA1636" s="5"/>
      <c r="PXB1636" s="5"/>
      <c r="PXC1636" s="5"/>
      <c r="PXD1636" s="5"/>
      <c r="PXE1636" s="5"/>
      <c r="PXF1636" s="5"/>
      <c r="PXG1636" s="5"/>
      <c r="PXH1636" s="5"/>
      <c r="PXI1636" s="5"/>
      <c r="PXJ1636" s="5"/>
      <c r="PXK1636" s="5"/>
      <c r="PXL1636" s="5"/>
      <c r="PXM1636" s="5"/>
      <c r="PXN1636" s="5"/>
      <c r="PXO1636" s="5"/>
      <c r="PXP1636" s="5"/>
      <c r="PXQ1636" s="5"/>
      <c r="PXR1636" s="5"/>
      <c r="PXS1636" s="5"/>
      <c r="PXT1636" s="5"/>
      <c r="PXU1636" s="5"/>
      <c r="PXV1636" s="5"/>
      <c r="PXW1636" s="5"/>
      <c r="PXX1636" s="5"/>
      <c r="PXY1636" s="5"/>
      <c r="PXZ1636" s="5"/>
      <c r="PYA1636" s="5"/>
      <c r="PYB1636" s="5"/>
      <c r="PYC1636" s="5"/>
      <c r="PYD1636" s="5"/>
      <c r="PYE1636" s="5"/>
      <c r="PYF1636" s="5"/>
      <c r="PYG1636" s="5"/>
      <c r="PYH1636" s="5"/>
      <c r="PYI1636" s="5"/>
      <c r="PYJ1636" s="5"/>
      <c r="PYK1636" s="5"/>
      <c r="PYL1636" s="5"/>
      <c r="PYM1636" s="5"/>
      <c r="PYN1636" s="5"/>
      <c r="PYO1636" s="5"/>
      <c r="PYP1636" s="5"/>
      <c r="PYQ1636" s="5"/>
      <c r="PYR1636" s="5"/>
      <c r="PYS1636" s="5"/>
      <c r="PYT1636" s="5"/>
      <c r="PYU1636" s="5"/>
      <c r="PYV1636" s="5"/>
      <c r="PYW1636" s="5"/>
      <c r="PYX1636" s="5"/>
      <c r="PYY1636" s="5"/>
      <c r="PYZ1636" s="5"/>
      <c r="PZA1636" s="5"/>
      <c r="PZB1636" s="5"/>
      <c r="PZC1636" s="5"/>
      <c r="PZD1636" s="5"/>
      <c r="PZE1636" s="5"/>
      <c r="PZF1636" s="5"/>
      <c r="PZG1636" s="5"/>
      <c r="PZH1636" s="5"/>
      <c r="PZI1636" s="5"/>
      <c r="PZJ1636" s="5"/>
      <c r="PZK1636" s="5"/>
      <c r="PZL1636" s="5"/>
      <c r="PZM1636" s="5"/>
      <c r="PZN1636" s="5"/>
      <c r="PZO1636" s="5"/>
      <c r="PZP1636" s="5"/>
      <c r="PZQ1636" s="5"/>
      <c r="PZR1636" s="5"/>
      <c r="PZS1636" s="5"/>
      <c r="PZT1636" s="5"/>
      <c r="PZU1636" s="5"/>
      <c r="PZV1636" s="5"/>
      <c r="PZW1636" s="5"/>
      <c r="PZX1636" s="5"/>
      <c r="PZY1636" s="5"/>
      <c r="PZZ1636" s="5"/>
      <c r="QAA1636" s="5"/>
      <c r="QAB1636" s="5"/>
      <c r="QAC1636" s="5"/>
      <c r="QAD1636" s="5"/>
      <c r="QAE1636" s="5"/>
      <c r="QAF1636" s="5"/>
      <c r="QAG1636" s="5"/>
      <c r="QAH1636" s="5"/>
      <c r="QAI1636" s="5"/>
      <c r="QAJ1636" s="5"/>
      <c r="QAK1636" s="5"/>
      <c r="QAL1636" s="5"/>
      <c r="QAM1636" s="5"/>
      <c r="QAN1636" s="5"/>
      <c r="QAO1636" s="5"/>
      <c r="QAP1636" s="5"/>
      <c r="QAQ1636" s="5"/>
      <c r="QAR1636" s="5"/>
      <c r="QAS1636" s="5"/>
      <c r="QAT1636" s="5"/>
      <c r="QAU1636" s="5"/>
      <c r="QAV1636" s="5"/>
      <c r="QAW1636" s="5"/>
      <c r="QAX1636" s="5"/>
      <c r="QAY1636" s="5"/>
      <c r="QAZ1636" s="5"/>
      <c r="QBA1636" s="5"/>
      <c r="QBB1636" s="5"/>
      <c r="QBC1636" s="5"/>
      <c r="QBD1636" s="5"/>
      <c r="QBE1636" s="5"/>
      <c r="QBF1636" s="5"/>
      <c r="QBG1636" s="5"/>
      <c r="QBH1636" s="5"/>
      <c r="QBI1636" s="5"/>
      <c r="QBJ1636" s="5"/>
      <c r="QBK1636" s="5"/>
      <c r="QBL1636" s="5"/>
      <c r="QBM1636" s="5"/>
      <c r="QBN1636" s="5"/>
      <c r="QBO1636" s="5"/>
      <c r="QBP1636" s="5"/>
      <c r="QBQ1636" s="5"/>
      <c r="QBR1636" s="5"/>
      <c r="QBS1636" s="5"/>
      <c r="QBT1636" s="5"/>
      <c r="QBU1636" s="5"/>
      <c r="QBV1636" s="5"/>
      <c r="QBW1636" s="5"/>
      <c r="QBX1636" s="5"/>
      <c r="QBY1636" s="5"/>
      <c r="QBZ1636" s="5"/>
      <c r="QCA1636" s="5"/>
      <c r="QCB1636" s="5"/>
      <c r="QCC1636" s="5"/>
      <c r="QCD1636" s="5"/>
      <c r="QCE1636" s="5"/>
      <c r="QCF1636" s="5"/>
      <c r="QCG1636" s="5"/>
      <c r="QCH1636" s="5"/>
      <c r="QCI1636" s="5"/>
      <c r="QCJ1636" s="5"/>
      <c r="QCK1636" s="5"/>
      <c r="QCL1636" s="5"/>
      <c r="QCM1636" s="5"/>
      <c r="QCN1636" s="5"/>
      <c r="QCO1636" s="5"/>
      <c r="QCP1636" s="5"/>
      <c r="QCQ1636" s="5"/>
      <c r="QCR1636" s="5"/>
      <c r="QCS1636" s="5"/>
      <c r="QCT1636" s="5"/>
      <c r="QCU1636" s="5"/>
      <c r="QCV1636" s="5"/>
      <c r="QCW1636" s="5"/>
      <c r="QCX1636" s="5"/>
      <c r="QCY1636" s="5"/>
      <c r="QCZ1636" s="5"/>
      <c r="QDA1636" s="5"/>
      <c r="QDB1636" s="5"/>
      <c r="QDC1636" s="5"/>
      <c r="QDD1636" s="5"/>
      <c r="QDE1636" s="5"/>
      <c r="QDF1636" s="5"/>
      <c r="QDG1636" s="5"/>
      <c r="QDH1636" s="5"/>
      <c r="QDI1636" s="5"/>
      <c r="QDJ1636" s="5"/>
      <c r="QDK1636" s="5"/>
      <c r="QDL1636" s="5"/>
      <c r="QDM1636" s="5"/>
      <c r="QDN1636" s="5"/>
      <c r="QDO1636" s="5"/>
      <c r="QDP1636" s="5"/>
      <c r="QDQ1636" s="5"/>
      <c r="QDR1636" s="5"/>
      <c r="QDS1636" s="5"/>
      <c r="QDT1636" s="5"/>
      <c r="QDU1636" s="5"/>
      <c r="QDV1636" s="5"/>
      <c r="QDW1636" s="5"/>
      <c r="QDX1636" s="5"/>
      <c r="QDY1636" s="5"/>
      <c r="QDZ1636" s="5"/>
      <c r="QEA1636" s="5"/>
      <c r="QEB1636" s="5"/>
      <c r="QEC1636" s="5"/>
      <c r="QED1636" s="5"/>
      <c r="QEE1636" s="5"/>
      <c r="QEF1636" s="5"/>
      <c r="QEG1636" s="5"/>
      <c r="QEH1636" s="5"/>
      <c r="QEI1636" s="5"/>
      <c r="QEJ1636" s="5"/>
      <c r="QEK1636" s="5"/>
      <c r="QEL1636" s="5"/>
      <c r="QEM1636" s="5"/>
      <c r="QEN1636" s="5"/>
      <c r="QEO1636" s="5"/>
      <c r="QEP1636" s="5"/>
      <c r="QEQ1636" s="5"/>
      <c r="QER1636" s="5"/>
      <c r="QES1636" s="5"/>
      <c r="QET1636" s="5"/>
      <c r="QEU1636" s="5"/>
      <c r="QEV1636" s="5"/>
      <c r="QEW1636" s="5"/>
      <c r="QEX1636" s="5"/>
      <c r="QEY1636" s="5"/>
      <c r="QEZ1636" s="5"/>
      <c r="QFA1636" s="5"/>
      <c r="QFB1636" s="5"/>
      <c r="QFC1636" s="5"/>
      <c r="QFD1636" s="5"/>
      <c r="QFE1636" s="5"/>
      <c r="QFF1636" s="5"/>
      <c r="QFG1636" s="5"/>
      <c r="QFH1636" s="5"/>
      <c r="QFI1636" s="5"/>
      <c r="QFJ1636" s="5"/>
      <c r="QFK1636" s="5"/>
      <c r="QFL1636" s="5"/>
      <c r="QFM1636" s="5"/>
      <c r="QFN1636" s="5"/>
      <c r="QFO1636" s="5"/>
      <c r="QFP1636" s="5"/>
      <c r="QFQ1636" s="5"/>
      <c r="QFR1636" s="5"/>
      <c r="QFS1636" s="5"/>
      <c r="QFT1636" s="5"/>
      <c r="QFU1636" s="5"/>
      <c r="QFV1636" s="5"/>
      <c r="QFW1636" s="5"/>
      <c r="QFX1636" s="5"/>
      <c r="QFY1636" s="5"/>
      <c r="QFZ1636" s="5"/>
      <c r="QGA1636" s="5"/>
      <c r="QGB1636" s="5"/>
      <c r="QGC1636" s="5"/>
      <c r="QGD1636" s="5"/>
      <c r="QGE1636" s="5"/>
      <c r="QGF1636" s="5"/>
      <c r="QGG1636" s="5"/>
      <c r="QGH1636" s="5"/>
      <c r="QGI1636" s="5"/>
      <c r="QGJ1636" s="5"/>
      <c r="QGK1636" s="5"/>
      <c r="QGL1636" s="5"/>
      <c r="QGM1636" s="5"/>
      <c r="QGN1636" s="5"/>
      <c r="QGO1636" s="5"/>
      <c r="QGP1636" s="5"/>
      <c r="QGQ1636" s="5"/>
      <c r="QGR1636" s="5"/>
      <c r="QGS1636" s="5"/>
      <c r="QGT1636" s="5"/>
      <c r="QGU1636" s="5"/>
      <c r="QGV1636" s="5"/>
      <c r="QGW1636" s="5"/>
      <c r="QGX1636" s="5"/>
      <c r="QGY1636" s="5"/>
      <c r="QGZ1636" s="5"/>
      <c r="QHA1636" s="5"/>
      <c r="QHB1636" s="5"/>
      <c r="QHC1636" s="5"/>
      <c r="QHD1636" s="5"/>
      <c r="QHE1636" s="5"/>
      <c r="QHF1636" s="5"/>
      <c r="QHG1636" s="5"/>
      <c r="QHH1636" s="5"/>
      <c r="QHI1636" s="5"/>
      <c r="QHJ1636" s="5"/>
      <c r="QHK1636" s="5"/>
      <c r="QHL1636" s="5"/>
      <c r="QHM1636" s="5"/>
      <c r="QHN1636" s="5"/>
      <c r="QHO1636" s="5"/>
      <c r="QHP1636" s="5"/>
      <c r="QHQ1636" s="5"/>
      <c r="QHR1636" s="5"/>
      <c r="QHS1636" s="5"/>
      <c r="QHT1636" s="5"/>
      <c r="QHU1636" s="5"/>
      <c r="QHV1636" s="5"/>
      <c r="QHW1636" s="5"/>
      <c r="QHX1636" s="5"/>
      <c r="QHY1636" s="5"/>
      <c r="QHZ1636" s="5"/>
      <c r="QIA1636" s="5"/>
      <c r="QIB1636" s="5"/>
      <c r="QIC1636" s="5"/>
      <c r="QID1636" s="5"/>
      <c r="QIE1636" s="5"/>
      <c r="QIF1636" s="5"/>
      <c r="QIG1636" s="5"/>
      <c r="QIH1636" s="5"/>
      <c r="QII1636" s="5"/>
      <c r="QIJ1636" s="5"/>
      <c r="QIK1636" s="5"/>
      <c r="QIL1636" s="5"/>
      <c r="QIM1636" s="5"/>
      <c r="QIN1636" s="5"/>
      <c r="QIO1636" s="5"/>
      <c r="QIP1636" s="5"/>
      <c r="QIQ1636" s="5"/>
      <c r="QIR1636" s="5"/>
      <c r="QIS1636" s="5"/>
      <c r="QIT1636" s="5"/>
      <c r="QIU1636" s="5"/>
      <c r="QIV1636" s="5"/>
      <c r="QIW1636" s="5"/>
      <c r="QIX1636" s="5"/>
      <c r="QIY1636" s="5"/>
      <c r="QIZ1636" s="5"/>
      <c r="QJA1636" s="5"/>
      <c r="QJB1636" s="5"/>
      <c r="QJC1636" s="5"/>
      <c r="QJD1636" s="5"/>
      <c r="QJE1636" s="5"/>
      <c r="QJF1636" s="5"/>
      <c r="QJG1636" s="5"/>
      <c r="QJH1636" s="5"/>
      <c r="QJI1636" s="5"/>
      <c r="QJJ1636" s="5"/>
      <c r="QJK1636" s="5"/>
      <c r="QJL1636" s="5"/>
      <c r="QJM1636" s="5"/>
      <c r="QJN1636" s="5"/>
      <c r="QJO1636" s="5"/>
      <c r="QJP1636" s="5"/>
      <c r="QJQ1636" s="5"/>
      <c r="QJR1636" s="5"/>
      <c r="QJS1636" s="5"/>
      <c r="QJT1636" s="5"/>
      <c r="QJU1636" s="5"/>
      <c r="QJV1636" s="5"/>
      <c r="QJW1636" s="5"/>
      <c r="QJX1636" s="5"/>
      <c r="QJY1636" s="5"/>
      <c r="QJZ1636" s="5"/>
      <c r="QKA1636" s="5"/>
      <c r="QKB1636" s="5"/>
      <c r="QKC1636" s="5"/>
      <c r="QKD1636" s="5"/>
      <c r="QKE1636" s="5"/>
      <c r="QKF1636" s="5"/>
      <c r="QKG1636" s="5"/>
      <c r="QKH1636" s="5"/>
      <c r="QKI1636" s="5"/>
      <c r="QKJ1636" s="5"/>
      <c r="QKK1636" s="5"/>
      <c r="QKL1636" s="5"/>
      <c r="QKM1636" s="5"/>
      <c r="QKN1636" s="5"/>
      <c r="QKO1636" s="5"/>
      <c r="QKP1636" s="5"/>
      <c r="QKQ1636" s="5"/>
      <c r="QKR1636" s="5"/>
      <c r="QKS1636" s="5"/>
      <c r="QKT1636" s="5"/>
      <c r="QKU1636" s="5"/>
      <c r="QKV1636" s="5"/>
      <c r="QKW1636" s="5"/>
      <c r="QKX1636" s="5"/>
      <c r="QKY1636" s="5"/>
      <c r="QKZ1636" s="5"/>
      <c r="QLA1636" s="5"/>
      <c r="QLB1636" s="5"/>
      <c r="QLC1636" s="5"/>
      <c r="QLD1636" s="5"/>
      <c r="QLE1636" s="5"/>
      <c r="QLF1636" s="5"/>
      <c r="QLG1636" s="5"/>
      <c r="QLH1636" s="5"/>
      <c r="QLI1636" s="5"/>
      <c r="QLJ1636" s="5"/>
      <c r="QLK1636" s="5"/>
      <c r="QLL1636" s="5"/>
      <c r="QLM1636" s="5"/>
      <c r="QLN1636" s="5"/>
      <c r="QLO1636" s="5"/>
      <c r="QLP1636" s="5"/>
      <c r="QLQ1636" s="5"/>
      <c r="QLR1636" s="5"/>
      <c r="QLS1636" s="5"/>
      <c r="QLT1636" s="5"/>
      <c r="QLU1636" s="5"/>
      <c r="QLV1636" s="5"/>
      <c r="QLW1636" s="5"/>
      <c r="QLX1636" s="5"/>
      <c r="QLY1636" s="5"/>
      <c r="QLZ1636" s="5"/>
      <c r="QMA1636" s="5"/>
      <c r="QMB1636" s="5"/>
      <c r="QMC1636" s="5"/>
      <c r="QMD1636" s="5"/>
      <c r="QME1636" s="5"/>
      <c r="QMF1636" s="5"/>
      <c r="QMG1636" s="5"/>
      <c r="QMH1636" s="5"/>
      <c r="QMI1636" s="5"/>
      <c r="QMJ1636" s="5"/>
      <c r="QMK1636" s="5"/>
      <c r="QML1636" s="5"/>
      <c r="QMM1636" s="5"/>
      <c r="QMN1636" s="5"/>
      <c r="QMO1636" s="5"/>
      <c r="QMP1636" s="5"/>
      <c r="QMQ1636" s="5"/>
      <c r="QMR1636" s="5"/>
      <c r="QMS1636" s="5"/>
      <c r="QMT1636" s="5"/>
      <c r="QMU1636" s="5"/>
      <c r="QMV1636" s="5"/>
      <c r="QMW1636" s="5"/>
      <c r="QMX1636" s="5"/>
      <c r="QMY1636" s="5"/>
      <c r="QMZ1636" s="5"/>
      <c r="QNA1636" s="5"/>
      <c r="QNB1636" s="5"/>
      <c r="QNC1636" s="5"/>
      <c r="QND1636" s="5"/>
      <c r="QNE1636" s="5"/>
      <c r="QNF1636" s="5"/>
      <c r="QNG1636" s="5"/>
      <c r="QNH1636" s="5"/>
      <c r="QNI1636" s="5"/>
      <c r="QNJ1636" s="5"/>
      <c r="QNK1636" s="5"/>
      <c r="QNL1636" s="5"/>
      <c r="QNM1636" s="5"/>
      <c r="QNN1636" s="5"/>
      <c r="QNO1636" s="5"/>
      <c r="QNP1636" s="5"/>
      <c r="QNQ1636" s="5"/>
      <c r="QNR1636" s="5"/>
      <c r="QNS1636" s="5"/>
      <c r="QNT1636" s="5"/>
      <c r="QNU1636" s="5"/>
      <c r="QNV1636" s="5"/>
      <c r="QNW1636" s="5"/>
      <c r="QNX1636" s="5"/>
      <c r="QNY1636" s="5"/>
      <c r="QNZ1636" s="5"/>
      <c r="QOA1636" s="5"/>
      <c r="QOB1636" s="5"/>
      <c r="QOC1636" s="5"/>
      <c r="QOD1636" s="5"/>
      <c r="QOE1636" s="5"/>
      <c r="QOF1636" s="5"/>
      <c r="QOG1636" s="5"/>
      <c r="QOH1636" s="5"/>
      <c r="QOI1636" s="5"/>
      <c r="QOJ1636" s="5"/>
      <c r="QOK1636" s="5"/>
      <c r="QOL1636" s="5"/>
      <c r="QOM1636" s="5"/>
      <c r="QON1636" s="5"/>
      <c r="QOO1636" s="5"/>
      <c r="QOP1636" s="5"/>
      <c r="QOQ1636" s="5"/>
      <c r="QOR1636" s="5"/>
      <c r="QOS1636" s="5"/>
      <c r="QOT1636" s="5"/>
      <c r="QOU1636" s="5"/>
      <c r="QOV1636" s="5"/>
      <c r="QOW1636" s="5"/>
      <c r="QOX1636" s="5"/>
      <c r="QOY1636" s="5"/>
      <c r="QOZ1636" s="5"/>
      <c r="QPA1636" s="5"/>
      <c r="QPB1636" s="5"/>
      <c r="QPC1636" s="5"/>
      <c r="QPD1636" s="5"/>
      <c r="QPE1636" s="5"/>
      <c r="QPF1636" s="5"/>
      <c r="QPG1636" s="5"/>
      <c r="QPH1636" s="5"/>
      <c r="QPI1636" s="5"/>
      <c r="QPJ1636" s="5"/>
      <c r="QPK1636" s="5"/>
      <c r="QPL1636" s="5"/>
      <c r="QPM1636" s="5"/>
      <c r="QPN1636" s="5"/>
      <c r="QPO1636" s="5"/>
      <c r="QPP1636" s="5"/>
      <c r="QPQ1636" s="5"/>
      <c r="QPR1636" s="5"/>
      <c r="QPS1636" s="5"/>
      <c r="QPT1636" s="5"/>
      <c r="QPU1636" s="5"/>
      <c r="QPV1636" s="5"/>
      <c r="QPW1636" s="5"/>
      <c r="QPX1636" s="5"/>
      <c r="QPY1636" s="5"/>
      <c r="QPZ1636" s="5"/>
      <c r="QQA1636" s="5"/>
      <c r="QQB1636" s="5"/>
      <c r="QQC1636" s="5"/>
      <c r="QQD1636" s="5"/>
      <c r="QQE1636" s="5"/>
      <c r="QQF1636" s="5"/>
      <c r="QQG1636" s="5"/>
      <c r="QQH1636" s="5"/>
      <c r="QQI1636" s="5"/>
      <c r="QQJ1636" s="5"/>
      <c r="QQK1636" s="5"/>
      <c r="QQL1636" s="5"/>
      <c r="QQM1636" s="5"/>
      <c r="QQN1636" s="5"/>
      <c r="QQO1636" s="5"/>
      <c r="QQP1636" s="5"/>
      <c r="QQQ1636" s="5"/>
      <c r="QQR1636" s="5"/>
      <c r="QQS1636" s="5"/>
      <c r="QQT1636" s="5"/>
      <c r="QQU1636" s="5"/>
      <c r="QQV1636" s="5"/>
      <c r="QQW1636" s="5"/>
      <c r="QQX1636" s="5"/>
      <c r="QQY1636" s="5"/>
      <c r="QQZ1636" s="5"/>
      <c r="QRA1636" s="5"/>
      <c r="QRB1636" s="5"/>
      <c r="QRC1636" s="5"/>
      <c r="QRD1636" s="5"/>
      <c r="QRE1636" s="5"/>
      <c r="QRF1636" s="5"/>
      <c r="QRG1636" s="5"/>
      <c r="QRH1636" s="5"/>
      <c r="QRI1636" s="5"/>
      <c r="QRJ1636" s="5"/>
      <c r="QRK1636" s="5"/>
      <c r="QRL1636" s="5"/>
      <c r="QRM1636" s="5"/>
      <c r="QRN1636" s="5"/>
      <c r="QRO1636" s="5"/>
      <c r="QRP1636" s="5"/>
      <c r="QRQ1636" s="5"/>
      <c r="QRR1636" s="5"/>
      <c r="QRS1636" s="5"/>
      <c r="QRT1636" s="5"/>
      <c r="QRU1636" s="5"/>
      <c r="QRV1636" s="5"/>
      <c r="QRW1636" s="5"/>
      <c r="QRX1636" s="5"/>
      <c r="QRY1636" s="5"/>
      <c r="QRZ1636" s="5"/>
      <c r="QSA1636" s="5"/>
      <c r="QSB1636" s="5"/>
      <c r="QSC1636" s="5"/>
      <c r="QSD1636" s="5"/>
      <c r="QSE1636" s="5"/>
      <c r="QSF1636" s="5"/>
      <c r="QSG1636" s="5"/>
      <c r="QSH1636" s="5"/>
      <c r="QSI1636" s="5"/>
      <c r="QSJ1636" s="5"/>
      <c r="QSK1636" s="5"/>
      <c r="QSL1636" s="5"/>
      <c r="QSM1636" s="5"/>
      <c r="QSN1636" s="5"/>
      <c r="QSO1636" s="5"/>
      <c r="QSP1636" s="5"/>
      <c r="QSQ1636" s="5"/>
      <c r="QSR1636" s="5"/>
      <c r="QSS1636" s="5"/>
      <c r="QST1636" s="5"/>
      <c r="QSU1636" s="5"/>
      <c r="QSV1636" s="5"/>
      <c r="QSW1636" s="5"/>
      <c r="QSX1636" s="5"/>
      <c r="QSY1636" s="5"/>
      <c r="QSZ1636" s="5"/>
      <c r="QTA1636" s="5"/>
      <c r="QTB1636" s="5"/>
      <c r="QTC1636" s="5"/>
      <c r="QTD1636" s="5"/>
      <c r="QTE1636" s="5"/>
      <c r="QTF1636" s="5"/>
      <c r="QTG1636" s="5"/>
      <c r="QTH1636" s="5"/>
      <c r="QTI1636" s="5"/>
      <c r="QTJ1636" s="5"/>
      <c r="QTK1636" s="5"/>
      <c r="QTL1636" s="5"/>
      <c r="QTM1636" s="5"/>
      <c r="QTN1636" s="5"/>
      <c r="QTO1636" s="5"/>
      <c r="QTP1636" s="5"/>
      <c r="QTQ1636" s="5"/>
      <c r="QTR1636" s="5"/>
      <c r="QTS1636" s="5"/>
      <c r="QTT1636" s="5"/>
      <c r="QTU1636" s="5"/>
      <c r="QTV1636" s="5"/>
      <c r="QTW1636" s="5"/>
      <c r="QTX1636" s="5"/>
      <c r="QTY1636" s="5"/>
      <c r="QTZ1636" s="5"/>
      <c r="QUA1636" s="5"/>
      <c r="QUB1636" s="5"/>
      <c r="QUC1636" s="5"/>
      <c r="QUD1636" s="5"/>
      <c r="QUE1636" s="5"/>
      <c r="QUF1636" s="5"/>
      <c r="QUG1636" s="5"/>
      <c r="QUH1636" s="5"/>
      <c r="QUI1636" s="5"/>
      <c r="QUJ1636" s="5"/>
      <c r="QUK1636" s="5"/>
      <c r="QUL1636" s="5"/>
      <c r="QUM1636" s="5"/>
      <c r="QUN1636" s="5"/>
      <c r="QUO1636" s="5"/>
      <c r="QUP1636" s="5"/>
      <c r="QUQ1636" s="5"/>
      <c r="QUR1636" s="5"/>
      <c r="QUS1636" s="5"/>
      <c r="QUT1636" s="5"/>
      <c r="QUU1636" s="5"/>
      <c r="QUV1636" s="5"/>
      <c r="QUW1636" s="5"/>
      <c r="QUX1636" s="5"/>
      <c r="QUY1636" s="5"/>
      <c r="QUZ1636" s="5"/>
      <c r="QVA1636" s="5"/>
      <c r="QVB1636" s="5"/>
      <c r="QVC1636" s="5"/>
      <c r="QVD1636" s="5"/>
      <c r="QVE1636" s="5"/>
      <c r="QVF1636" s="5"/>
      <c r="QVG1636" s="5"/>
      <c r="QVH1636" s="5"/>
      <c r="QVI1636" s="5"/>
      <c r="QVJ1636" s="5"/>
      <c r="QVK1636" s="5"/>
      <c r="QVL1636" s="5"/>
      <c r="QVM1636" s="5"/>
      <c r="QVN1636" s="5"/>
      <c r="QVO1636" s="5"/>
      <c r="QVP1636" s="5"/>
      <c r="QVQ1636" s="5"/>
      <c r="QVR1636" s="5"/>
      <c r="QVS1636" s="5"/>
      <c r="QVT1636" s="5"/>
      <c r="QVU1636" s="5"/>
      <c r="QVV1636" s="5"/>
      <c r="QVW1636" s="5"/>
      <c r="QVX1636" s="5"/>
      <c r="QVY1636" s="5"/>
      <c r="QVZ1636" s="5"/>
      <c r="QWA1636" s="5"/>
      <c r="QWB1636" s="5"/>
      <c r="QWC1636" s="5"/>
      <c r="QWD1636" s="5"/>
      <c r="QWE1636" s="5"/>
      <c r="QWF1636" s="5"/>
      <c r="QWG1636" s="5"/>
      <c r="QWH1636" s="5"/>
      <c r="QWI1636" s="5"/>
      <c r="QWJ1636" s="5"/>
      <c r="QWK1636" s="5"/>
      <c r="QWL1636" s="5"/>
      <c r="QWM1636" s="5"/>
      <c r="QWN1636" s="5"/>
      <c r="QWO1636" s="5"/>
      <c r="QWP1636" s="5"/>
      <c r="QWQ1636" s="5"/>
      <c r="QWR1636" s="5"/>
      <c r="QWS1636" s="5"/>
      <c r="QWT1636" s="5"/>
      <c r="QWU1636" s="5"/>
      <c r="QWV1636" s="5"/>
      <c r="QWW1636" s="5"/>
      <c r="QWX1636" s="5"/>
      <c r="QWY1636" s="5"/>
      <c r="QWZ1636" s="5"/>
      <c r="QXA1636" s="5"/>
      <c r="QXB1636" s="5"/>
      <c r="QXC1636" s="5"/>
      <c r="QXD1636" s="5"/>
      <c r="QXE1636" s="5"/>
      <c r="QXF1636" s="5"/>
      <c r="QXG1636" s="5"/>
      <c r="QXH1636" s="5"/>
      <c r="QXI1636" s="5"/>
      <c r="QXJ1636" s="5"/>
      <c r="QXK1636" s="5"/>
      <c r="QXL1636" s="5"/>
      <c r="QXM1636" s="5"/>
      <c r="QXN1636" s="5"/>
      <c r="QXO1636" s="5"/>
      <c r="QXP1636" s="5"/>
      <c r="QXQ1636" s="5"/>
      <c r="QXR1636" s="5"/>
      <c r="QXS1636" s="5"/>
      <c r="QXT1636" s="5"/>
      <c r="QXU1636" s="5"/>
      <c r="QXV1636" s="5"/>
      <c r="QXW1636" s="5"/>
      <c r="QXX1636" s="5"/>
      <c r="QXY1636" s="5"/>
      <c r="QXZ1636" s="5"/>
      <c r="QYA1636" s="5"/>
      <c r="QYB1636" s="5"/>
      <c r="QYC1636" s="5"/>
      <c r="QYD1636" s="5"/>
      <c r="QYE1636" s="5"/>
      <c r="QYF1636" s="5"/>
      <c r="QYG1636" s="5"/>
      <c r="QYH1636" s="5"/>
      <c r="QYI1636" s="5"/>
      <c r="QYJ1636" s="5"/>
      <c r="QYK1636" s="5"/>
      <c r="QYL1636" s="5"/>
      <c r="QYM1636" s="5"/>
      <c r="QYN1636" s="5"/>
      <c r="QYO1636" s="5"/>
      <c r="QYP1636" s="5"/>
      <c r="QYQ1636" s="5"/>
      <c r="QYR1636" s="5"/>
      <c r="QYS1636" s="5"/>
      <c r="QYT1636" s="5"/>
      <c r="QYU1636" s="5"/>
      <c r="QYV1636" s="5"/>
      <c r="QYW1636" s="5"/>
      <c r="QYX1636" s="5"/>
      <c r="QYY1636" s="5"/>
      <c r="QYZ1636" s="5"/>
      <c r="QZA1636" s="5"/>
      <c r="QZB1636" s="5"/>
      <c r="QZC1636" s="5"/>
      <c r="QZD1636" s="5"/>
      <c r="QZE1636" s="5"/>
      <c r="QZF1636" s="5"/>
      <c r="QZG1636" s="5"/>
      <c r="QZH1636" s="5"/>
      <c r="QZI1636" s="5"/>
      <c r="QZJ1636" s="5"/>
      <c r="QZK1636" s="5"/>
      <c r="QZL1636" s="5"/>
      <c r="QZM1636" s="5"/>
      <c r="QZN1636" s="5"/>
      <c r="QZO1636" s="5"/>
      <c r="QZP1636" s="5"/>
      <c r="QZQ1636" s="5"/>
      <c r="QZR1636" s="5"/>
      <c r="QZS1636" s="5"/>
      <c r="QZT1636" s="5"/>
      <c r="QZU1636" s="5"/>
      <c r="QZV1636" s="5"/>
      <c r="QZW1636" s="5"/>
      <c r="QZX1636" s="5"/>
      <c r="QZY1636" s="5"/>
      <c r="QZZ1636" s="5"/>
      <c r="RAA1636" s="5"/>
      <c r="RAB1636" s="5"/>
      <c r="RAC1636" s="5"/>
      <c r="RAD1636" s="5"/>
      <c r="RAE1636" s="5"/>
      <c r="RAF1636" s="5"/>
      <c r="RAG1636" s="5"/>
      <c r="RAH1636" s="5"/>
      <c r="RAI1636" s="5"/>
      <c r="RAJ1636" s="5"/>
      <c r="RAK1636" s="5"/>
      <c r="RAL1636" s="5"/>
      <c r="RAM1636" s="5"/>
      <c r="RAN1636" s="5"/>
      <c r="RAO1636" s="5"/>
      <c r="RAP1636" s="5"/>
      <c r="RAQ1636" s="5"/>
      <c r="RAR1636" s="5"/>
      <c r="RAS1636" s="5"/>
      <c r="RAT1636" s="5"/>
      <c r="RAU1636" s="5"/>
      <c r="RAV1636" s="5"/>
      <c r="RAW1636" s="5"/>
      <c r="RAX1636" s="5"/>
      <c r="RAY1636" s="5"/>
      <c r="RAZ1636" s="5"/>
      <c r="RBA1636" s="5"/>
      <c r="RBB1636" s="5"/>
      <c r="RBC1636" s="5"/>
      <c r="RBD1636" s="5"/>
      <c r="RBE1636" s="5"/>
      <c r="RBF1636" s="5"/>
      <c r="RBG1636" s="5"/>
      <c r="RBH1636" s="5"/>
      <c r="RBI1636" s="5"/>
      <c r="RBJ1636" s="5"/>
      <c r="RBK1636" s="5"/>
      <c r="RBL1636" s="5"/>
      <c r="RBM1636" s="5"/>
      <c r="RBN1636" s="5"/>
      <c r="RBO1636" s="5"/>
      <c r="RBP1636" s="5"/>
      <c r="RBQ1636" s="5"/>
      <c r="RBR1636" s="5"/>
      <c r="RBS1636" s="5"/>
      <c r="RBT1636" s="5"/>
      <c r="RBU1636" s="5"/>
      <c r="RBV1636" s="5"/>
      <c r="RBW1636" s="5"/>
      <c r="RBX1636" s="5"/>
      <c r="RBY1636" s="5"/>
      <c r="RBZ1636" s="5"/>
      <c r="RCA1636" s="5"/>
      <c r="RCB1636" s="5"/>
      <c r="RCC1636" s="5"/>
      <c r="RCD1636" s="5"/>
      <c r="RCE1636" s="5"/>
      <c r="RCF1636" s="5"/>
      <c r="RCG1636" s="5"/>
      <c r="RCH1636" s="5"/>
      <c r="RCI1636" s="5"/>
      <c r="RCJ1636" s="5"/>
      <c r="RCK1636" s="5"/>
      <c r="RCL1636" s="5"/>
      <c r="RCM1636" s="5"/>
      <c r="RCN1636" s="5"/>
      <c r="RCO1636" s="5"/>
      <c r="RCP1636" s="5"/>
      <c r="RCQ1636" s="5"/>
      <c r="RCR1636" s="5"/>
      <c r="RCS1636" s="5"/>
      <c r="RCT1636" s="5"/>
      <c r="RCU1636" s="5"/>
      <c r="RCV1636" s="5"/>
      <c r="RCW1636" s="5"/>
      <c r="RCX1636" s="5"/>
      <c r="RCY1636" s="5"/>
      <c r="RCZ1636" s="5"/>
      <c r="RDA1636" s="5"/>
      <c r="RDB1636" s="5"/>
      <c r="RDC1636" s="5"/>
      <c r="RDD1636" s="5"/>
      <c r="RDE1636" s="5"/>
      <c r="RDF1636" s="5"/>
      <c r="RDG1636" s="5"/>
      <c r="RDH1636" s="5"/>
      <c r="RDI1636" s="5"/>
      <c r="RDJ1636" s="5"/>
      <c r="RDK1636" s="5"/>
      <c r="RDL1636" s="5"/>
      <c r="RDM1636" s="5"/>
      <c r="RDN1636" s="5"/>
      <c r="RDO1636" s="5"/>
      <c r="RDP1636" s="5"/>
      <c r="RDQ1636" s="5"/>
      <c r="RDR1636" s="5"/>
      <c r="RDS1636" s="5"/>
      <c r="RDT1636" s="5"/>
      <c r="RDU1636" s="5"/>
      <c r="RDV1636" s="5"/>
      <c r="RDW1636" s="5"/>
      <c r="RDX1636" s="5"/>
      <c r="RDY1636" s="5"/>
      <c r="RDZ1636" s="5"/>
      <c r="REA1636" s="5"/>
      <c r="REB1636" s="5"/>
      <c r="REC1636" s="5"/>
      <c r="RED1636" s="5"/>
      <c r="REE1636" s="5"/>
      <c r="REF1636" s="5"/>
      <c r="REG1636" s="5"/>
      <c r="REH1636" s="5"/>
      <c r="REI1636" s="5"/>
      <c r="REJ1636" s="5"/>
      <c r="REK1636" s="5"/>
      <c r="REL1636" s="5"/>
      <c r="REM1636" s="5"/>
      <c r="REN1636" s="5"/>
      <c r="REO1636" s="5"/>
      <c r="REP1636" s="5"/>
      <c r="REQ1636" s="5"/>
      <c r="RER1636" s="5"/>
      <c r="RES1636" s="5"/>
      <c r="RET1636" s="5"/>
      <c r="REU1636" s="5"/>
      <c r="REV1636" s="5"/>
      <c r="REW1636" s="5"/>
      <c r="REX1636" s="5"/>
      <c r="REY1636" s="5"/>
      <c r="REZ1636" s="5"/>
      <c r="RFA1636" s="5"/>
      <c r="RFB1636" s="5"/>
      <c r="RFC1636" s="5"/>
      <c r="RFD1636" s="5"/>
      <c r="RFE1636" s="5"/>
      <c r="RFF1636" s="5"/>
      <c r="RFG1636" s="5"/>
      <c r="RFH1636" s="5"/>
      <c r="RFI1636" s="5"/>
      <c r="RFJ1636" s="5"/>
      <c r="RFK1636" s="5"/>
      <c r="RFL1636" s="5"/>
      <c r="RFM1636" s="5"/>
      <c r="RFN1636" s="5"/>
      <c r="RFO1636" s="5"/>
      <c r="RFP1636" s="5"/>
      <c r="RFQ1636" s="5"/>
      <c r="RFR1636" s="5"/>
      <c r="RFS1636" s="5"/>
      <c r="RFT1636" s="5"/>
      <c r="RFU1636" s="5"/>
      <c r="RFV1636" s="5"/>
      <c r="RFW1636" s="5"/>
      <c r="RFX1636" s="5"/>
      <c r="RFY1636" s="5"/>
      <c r="RFZ1636" s="5"/>
      <c r="RGA1636" s="5"/>
      <c r="RGB1636" s="5"/>
      <c r="RGC1636" s="5"/>
      <c r="RGD1636" s="5"/>
      <c r="RGE1636" s="5"/>
      <c r="RGF1636" s="5"/>
      <c r="RGG1636" s="5"/>
      <c r="RGH1636" s="5"/>
      <c r="RGI1636" s="5"/>
      <c r="RGJ1636" s="5"/>
      <c r="RGK1636" s="5"/>
      <c r="RGL1636" s="5"/>
      <c r="RGM1636" s="5"/>
      <c r="RGN1636" s="5"/>
      <c r="RGO1636" s="5"/>
      <c r="RGP1636" s="5"/>
      <c r="RGQ1636" s="5"/>
      <c r="RGR1636" s="5"/>
      <c r="RGS1636" s="5"/>
      <c r="RGT1636" s="5"/>
      <c r="RGU1636" s="5"/>
      <c r="RGV1636" s="5"/>
      <c r="RGW1636" s="5"/>
      <c r="RGX1636" s="5"/>
      <c r="RGY1636" s="5"/>
      <c r="RGZ1636" s="5"/>
      <c r="RHA1636" s="5"/>
      <c r="RHB1636" s="5"/>
      <c r="RHC1636" s="5"/>
      <c r="RHD1636" s="5"/>
      <c r="RHE1636" s="5"/>
      <c r="RHF1636" s="5"/>
      <c r="RHG1636" s="5"/>
      <c r="RHH1636" s="5"/>
      <c r="RHI1636" s="5"/>
      <c r="RHJ1636" s="5"/>
      <c r="RHK1636" s="5"/>
      <c r="RHL1636" s="5"/>
      <c r="RHM1636" s="5"/>
      <c r="RHN1636" s="5"/>
      <c r="RHO1636" s="5"/>
      <c r="RHP1636" s="5"/>
      <c r="RHQ1636" s="5"/>
      <c r="RHR1636" s="5"/>
      <c r="RHS1636" s="5"/>
      <c r="RHT1636" s="5"/>
      <c r="RHU1636" s="5"/>
      <c r="RHV1636" s="5"/>
      <c r="RHW1636" s="5"/>
      <c r="RHX1636" s="5"/>
      <c r="RHY1636" s="5"/>
      <c r="RHZ1636" s="5"/>
      <c r="RIA1636" s="5"/>
      <c r="RIB1636" s="5"/>
      <c r="RIC1636" s="5"/>
      <c r="RID1636" s="5"/>
      <c r="RIE1636" s="5"/>
      <c r="RIF1636" s="5"/>
      <c r="RIG1636" s="5"/>
      <c r="RIH1636" s="5"/>
      <c r="RII1636" s="5"/>
      <c r="RIJ1636" s="5"/>
      <c r="RIK1636" s="5"/>
      <c r="RIL1636" s="5"/>
      <c r="RIM1636" s="5"/>
      <c r="RIN1636" s="5"/>
      <c r="RIO1636" s="5"/>
      <c r="RIP1636" s="5"/>
      <c r="RIQ1636" s="5"/>
      <c r="RIR1636" s="5"/>
      <c r="RIS1636" s="5"/>
      <c r="RIT1636" s="5"/>
      <c r="RIU1636" s="5"/>
      <c r="RIV1636" s="5"/>
      <c r="RIW1636" s="5"/>
      <c r="RIX1636" s="5"/>
      <c r="RIY1636" s="5"/>
      <c r="RIZ1636" s="5"/>
      <c r="RJA1636" s="5"/>
      <c r="RJB1636" s="5"/>
      <c r="RJC1636" s="5"/>
      <c r="RJD1636" s="5"/>
      <c r="RJE1636" s="5"/>
      <c r="RJF1636" s="5"/>
      <c r="RJG1636" s="5"/>
      <c r="RJH1636" s="5"/>
      <c r="RJI1636" s="5"/>
      <c r="RJJ1636" s="5"/>
      <c r="RJK1636" s="5"/>
      <c r="RJL1636" s="5"/>
      <c r="RJM1636" s="5"/>
      <c r="RJN1636" s="5"/>
      <c r="RJO1636" s="5"/>
      <c r="RJP1636" s="5"/>
      <c r="RJQ1636" s="5"/>
      <c r="RJR1636" s="5"/>
      <c r="RJS1636" s="5"/>
      <c r="RJT1636" s="5"/>
      <c r="RJU1636" s="5"/>
      <c r="RJV1636" s="5"/>
      <c r="RJW1636" s="5"/>
      <c r="RJX1636" s="5"/>
      <c r="RJY1636" s="5"/>
      <c r="RJZ1636" s="5"/>
      <c r="RKA1636" s="5"/>
      <c r="RKB1636" s="5"/>
      <c r="RKC1636" s="5"/>
      <c r="RKD1636" s="5"/>
      <c r="RKE1636" s="5"/>
      <c r="RKF1636" s="5"/>
      <c r="RKG1636" s="5"/>
      <c r="RKH1636" s="5"/>
      <c r="RKI1636" s="5"/>
      <c r="RKJ1636" s="5"/>
      <c r="RKK1636" s="5"/>
      <c r="RKL1636" s="5"/>
      <c r="RKM1636" s="5"/>
      <c r="RKN1636" s="5"/>
      <c r="RKO1636" s="5"/>
      <c r="RKP1636" s="5"/>
      <c r="RKQ1636" s="5"/>
      <c r="RKR1636" s="5"/>
      <c r="RKS1636" s="5"/>
      <c r="RKT1636" s="5"/>
      <c r="RKU1636" s="5"/>
      <c r="RKV1636" s="5"/>
      <c r="RKW1636" s="5"/>
      <c r="RKX1636" s="5"/>
      <c r="RKY1636" s="5"/>
      <c r="RKZ1636" s="5"/>
      <c r="RLA1636" s="5"/>
      <c r="RLB1636" s="5"/>
      <c r="RLC1636" s="5"/>
      <c r="RLD1636" s="5"/>
      <c r="RLE1636" s="5"/>
      <c r="RLF1636" s="5"/>
      <c r="RLG1636" s="5"/>
      <c r="RLH1636" s="5"/>
      <c r="RLI1636" s="5"/>
      <c r="RLJ1636" s="5"/>
      <c r="RLK1636" s="5"/>
      <c r="RLL1636" s="5"/>
      <c r="RLM1636" s="5"/>
      <c r="RLN1636" s="5"/>
      <c r="RLO1636" s="5"/>
      <c r="RLP1636" s="5"/>
      <c r="RLQ1636" s="5"/>
      <c r="RLR1636" s="5"/>
      <c r="RLS1636" s="5"/>
      <c r="RLT1636" s="5"/>
      <c r="RLU1636" s="5"/>
      <c r="RLV1636" s="5"/>
      <c r="RLW1636" s="5"/>
      <c r="RLX1636" s="5"/>
      <c r="RLY1636" s="5"/>
      <c r="RLZ1636" s="5"/>
      <c r="RMA1636" s="5"/>
      <c r="RMB1636" s="5"/>
      <c r="RMC1636" s="5"/>
      <c r="RMD1636" s="5"/>
      <c r="RME1636" s="5"/>
      <c r="RMF1636" s="5"/>
      <c r="RMG1636" s="5"/>
      <c r="RMH1636" s="5"/>
      <c r="RMI1636" s="5"/>
      <c r="RMJ1636" s="5"/>
      <c r="RMK1636" s="5"/>
      <c r="RML1636" s="5"/>
      <c r="RMM1636" s="5"/>
      <c r="RMN1636" s="5"/>
      <c r="RMO1636" s="5"/>
      <c r="RMP1636" s="5"/>
      <c r="RMQ1636" s="5"/>
      <c r="RMR1636" s="5"/>
      <c r="RMS1636" s="5"/>
      <c r="RMT1636" s="5"/>
      <c r="RMU1636" s="5"/>
      <c r="RMV1636" s="5"/>
      <c r="RMW1636" s="5"/>
      <c r="RMX1636" s="5"/>
      <c r="RMY1636" s="5"/>
      <c r="RMZ1636" s="5"/>
      <c r="RNA1636" s="5"/>
      <c r="RNB1636" s="5"/>
      <c r="RNC1636" s="5"/>
      <c r="RND1636" s="5"/>
      <c r="RNE1636" s="5"/>
      <c r="RNF1636" s="5"/>
      <c r="RNG1636" s="5"/>
      <c r="RNH1636" s="5"/>
      <c r="RNI1636" s="5"/>
      <c r="RNJ1636" s="5"/>
      <c r="RNK1636" s="5"/>
      <c r="RNL1636" s="5"/>
      <c r="RNM1636" s="5"/>
      <c r="RNN1636" s="5"/>
      <c r="RNO1636" s="5"/>
      <c r="RNP1636" s="5"/>
      <c r="RNQ1636" s="5"/>
      <c r="RNR1636" s="5"/>
      <c r="RNS1636" s="5"/>
      <c r="RNT1636" s="5"/>
      <c r="RNU1636" s="5"/>
      <c r="RNV1636" s="5"/>
      <c r="RNW1636" s="5"/>
      <c r="RNX1636" s="5"/>
      <c r="RNY1636" s="5"/>
      <c r="RNZ1636" s="5"/>
      <c r="ROA1636" s="5"/>
      <c r="ROB1636" s="5"/>
      <c r="ROC1636" s="5"/>
      <c r="ROD1636" s="5"/>
      <c r="ROE1636" s="5"/>
      <c r="ROF1636" s="5"/>
      <c r="ROG1636" s="5"/>
      <c r="ROH1636" s="5"/>
      <c r="ROI1636" s="5"/>
      <c r="ROJ1636" s="5"/>
      <c r="ROK1636" s="5"/>
      <c r="ROL1636" s="5"/>
      <c r="ROM1636" s="5"/>
      <c r="RON1636" s="5"/>
      <c r="ROO1636" s="5"/>
      <c r="ROP1636" s="5"/>
      <c r="ROQ1636" s="5"/>
      <c r="ROR1636" s="5"/>
      <c r="ROS1636" s="5"/>
      <c r="ROT1636" s="5"/>
      <c r="ROU1636" s="5"/>
      <c r="ROV1636" s="5"/>
      <c r="ROW1636" s="5"/>
      <c r="ROX1636" s="5"/>
      <c r="ROY1636" s="5"/>
      <c r="ROZ1636" s="5"/>
      <c r="RPA1636" s="5"/>
      <c r="RPB1636" s="5"/>
      <c r="RPC1636" s="5"/>
      <c r="RPD1636" s="5"/>
      <c r="RPE1636" s="5"/>
      <c r="RPF1636" s="5"/>
      <c r="RPG1636" s="5"/>
      <c r="RPH1636" s="5"/>
      <c r="RPI1636" s="5"/>
      <c r="RPJ1636" s="5"/>
      <c r="RPK1636" s="5"/>
      <c r="RPL1636" s="5"/>
      <c r="RPM1636" s="5"/>
      <c r="RPN1636" s="5"/>
      <c r="RPO1636" s="5"/>
      <c r="RPP1636" s="5"/>
      <c r="RPQ1636" s="5"/>
      <c r="RPR1636" s="5"/>
      <c r="RPS1636" s="5"/>
      <c r="RPT1636" s="5"/>
      <c r="RPU1636" s="5"/>
      <c r="RPV1636" s="5"/>
      <c r="RPW1636" s="5"/>
      <c r="RPX1636" s="5"/>
      <c r="RPY1636" s="5"/>
      <c r="RPZ1636" s="5"/>
      <c r="RQA1636" s="5"/>
      <c r="RQB1636" s="5"/>
      <c r="RQC1636" s="5"/>
      <c r="RQD1636" s="5"/>
      <c r="RQE1636" s="5"/>
      <c r="RQF1636" s="5"/>
      <c r="RQG1636" s="5"/>
      <c r="RQH1636" s="5"/>
      <c r="RQI1636" s="5"/>
      <c r="RQJ1636" s="5"/>
      <c r="RQK1636" s="5"/>
      <c r="RQL1636" s="5"/>
      <c r="RQM1636" s="5"/>
      <c r="RQN1636" s="5"/>
      <c r="RQO1636" s="5"/>
      <c r="RQP1636" s="5"/>
      <c r="RQQ1636" s="5"/>
      <c r="RQR1636" s="5"/>
      <c r="RQS1636" s="5"/>
      <c r="RQT1636" s="5"/>
      <c r="RQU1636" s="5"/>
      <c r="RQV1636" s="5"/>
      <c r="RQW1636" s="5"/>
      <c r="RQX1636" s="5"/>
      <c r="RQY1636" s="5"/>
      <c r="RQZ1636" s="5"/>
      <c r="RRA1636" s="5"/>
      <c r="RRB1636" s="5"/>
      <c r="RRC1636" s="5"/>
      <c r="RRD1636" s="5"/>
      <c r="RRE1636" s="5"/>
      <c r="RRF1636" s="5"/>
      <c r="RRG1636" s="5"/>
      <c r="RRH1636" s="5"/>
      <c r="RRI1636" s="5"/>
      <c r="RRJ1636" s="5"/>
      <c r="RRK1636" s="5"/>
      <c r="RRL1636" s="5"/>
      <c r="RRM1636" s="5"/>
      <c r="RRN1636" s="5"/>
      <c r="RRO1636" s="5"/>
      <c r="RRP1636" s="5"/>
      <c r="RRQ1636" s="5"/>
      <c r="RRR1636" s="5"/>
      <c r="RRS1636" s="5"/>
      <c r="RRT1636" s="5"/>
      <c r="RRU1636" s="5"/>
      <c r="RRV1636" s="5"/>
      <c r="RRW1636" s="5"/>
      <c r="RRX1636" s="5"/>
      <c r="RRY1636" s="5"/>
      <c r="RRZ1636" s="5"/>
      <c r="RSA1636" s="5"/>
      <c r="RSB1636" s="5"/>
      <c r="RSC1636" s="5"/>
      <c r="RSD1636" s="5"/>
      <c r="RSE1636" s="5"/>
      <c r="RSF1636" s="5"/>
      <c r="RSG1636" s="5"/>
      <c r="RSH1636" s="5"/>
      <c r="RSI1636" s="5"/>
      <c r="RSJ1636" s="5"/>
      <c r="RSK1636" s="5"/>
      <c r="RSL1636" s="5"/>
      <c r="RSM1636" s="5"/>
      <c r="RSN1636" s="5"/>
      <c r="RSO1636" s="5"/>
      <c r="RSP1636" s="5"/>
      <c r="RSQ1636" s="5"/>
      <c r="RSR1636" s="5"/>
      <c r="RSS1636" s="5"/>
      <c r="RST1636" s="5"/>
      <c r="RSU1636" s="5"/>
      <c r="RSV1636" s="5"/>
      <c r="RSW1636" s="5"/>
      <c r="RSX1636" s="5"/>
      <c r="RSY1636" s="5"/>
      <c r="RSZ1636" s="5"/>
      <c r="RTA1636" s="5"/>
      <c r="RTB1636" s="5"/>
      <c r="RTC1636" s="5"/>
      <c r="RTD1636" s="5"/>
      <c r="RTE1636" s="5"/>
      <c r="RTF1636" s="5"/>
      <c r="RTG1636" s="5"/>
      <c r="RTH1636" s="5"/>
      <c r="RTI1636" s="5"/>
      <c r="RTJ1636" s="5"/>
      <c r="RTK1636" s="5"/>
      <c r="RTL1636" s="5"/>
      <c r="RTM1636" s="5"/>
      <c r="RTN1636" s="5"/>
      <c r="RTO1636" s="5"/>
      <c r="RTP1636" s="5"/>
      <c r="RTQ1636" s="5"/>
      <c r="RTR1636" s="5"/>
      <c r="RTS1636" s="5"/>
      <c r="RTT1636" s="5"/>
      <c r="RTU1636" s="5"/>
      <c r="RTV1636" s="5"/>
      <c r="RTW1636" s="5"/>
      <c r="RTX1636" s="5"/>
      <c r="RTY1636" s="5"/>
      <c r="RTZ1636" s="5"/>
      <c r="RUA1636" s="5"/>
      <c r="RUB1636" s="5"/>
      <c r="RUC1636" s="5"/>
      <c r="RUD1636" s="5"/>
      <c r="RUE1636" s="5"/>
      <c r="RUF1636" s="5"/>
      <c r="RUG1636" s="5"/>
      <c r="RUH1636" s="5"/>
      <c r="RUI1636" s="5"/>
      <c r="RUJ1636" s="5"/>
      <c r="RUK1636" s="5"/>
      <c r="RUL1636" s="5"/>
      <c r="RUM1636" s="5"/>
      <c r="RUN1636" s="5"/>
      <c r="RUO1636" s="5"/>
      <c r="RUP1636" s="5"/>
      <c r="RUQ1636" s="5"/>
      <c r="RUR1636" s="5"/>
      <c r="RUS1636" s="5"/>
      <c r="RUT1636" s="5"/>
      <c r="RUU1636" s="5"/>
      <c r="RUV1636" s="5"/>
      <c r="RUW1636" s="5"/>
      <c r="RUX1636" s="5"/>
      <c r="RUY1636" s="5"/>
      <c r="RUZ1636" s="5"/>
      <c r="RVA1636" s="5"/>
      <c r="RVB1636" s="5"/>
      <c r="RVC1636" s="5"/>
      <c r="RVD1636" s="5"/>
      <c r="RVE1636" s="5"/>
      <c r="RVF1636" s="5"/>
      <c r="RVG1636" s="5"/>
      <c r="RVH1636" s="5"/>
      <c r="RVI1636" s="5"/>
      <c r="RVJ1636" s="5"/>
      <c r="RVK1636" s="5"/>
      <c r="RVL1636" s="5"/>
      <c r="RVM1636" s="5"/>
      <c r="RVN1636" s="5"/>
      <c r="RVO1636" s="5"/>
      <c r="RVP1636" s="5"/>
      <c r="RVQ1636" s="5"/>
      <c r="RVR1636" s="5"/>
      <c r="RVS1636" s="5"/>
      <c r="RVT1636" s="5"/>
      <c r="RVU1636" s="5"/>
      <c r="RVV1636" s="5"/>
      <c r="RVW1636" s="5"/>
      <c r="RVX1636" s="5"/>
      <c r="RVY1636" s="5"/>
      <c r="RVZ1636" s="5"/>
      <c r="RWA1636" s="5"/>
      <c r="RWB1636" s="5"/>
      <c r="RWC1636" s="5"/>
      <c r="RWD1636" s="5"/>
      <c r="RWE1636" s="5"/>
      <c r="RWF1636" s="5"/>
      <c r="RWG1636" s="5"/>
      <c r="RWH1636" s="5"/>
      <c r="RWI1636" s="5"/>
      <c r="RWJ1636" s="5"/>
      <c r="RWK1636" s="5"/>
      <c r="RWL1636" s="5"/>
      <c r="RWM1636" s="5"/>
      <c r="RWN1636" s="5"/>
      <c r="RWO1636" s="5"/>
      <c r="RWP1636" s="5"/>
      <c r="RWQ1636" s="5"/>
      <c r="RWR1636" s="5"/>
      <c r="RWS1636" s="5"/>
      <c r="RWT1636" s="5"/>
      <c r="RWU1636" s="5"/>
      <c r="RWV1636" s="5"/>
      <c r="RWW1636" s="5"/>
      <c r="RWX1636" s="5"/>
      <c r="RWY1636" s="5"/>
      <c r="RWZ1636" s="5"/>
      <c r="RXA1636" s="5"/>
      <c r="RXB1636" s="5"/>
      <c r="RXC1636" s="5"/>
      <c r="RXD1636" s="5"/>
      <c r="RXE1636" s="5"/>
      <c r="RXF1636" s="5"/>
      <c r="RXG1636" s="5"/>
      <c r="RXH1636" s="5"/>
      <c r="RXI1636" s="5"/>
      <c r="RXJ1636" s="5"/>
      <c r="RXK1636" s="5"/>
      <c r="RXL1636" s="5"/>
      <c r="RXM1636" s="5"/>
      <c r="RXN1636" s="5"/>
      <c r="RXO1636" s="5"/>
      <c r="RXP1636" s="5"/>
      <c r="RXQ1636" s="5"/>
      <c r="RXR1636" s="5"/>
      <c r="RXS1636" s="5"/>
      <c r="RXT1636" s="5"/>
      <c r="RXU1636" s="5"/>
      <c r="RXV1636" s="5"/>
      <c r="RXW1636" s="5"/>
      <c r="RXX1636" s="5"/>
      <c r="RXY1636" s="5"/>
      <c r="RXZ1636" s="5"/>
      <c r="RYA1636" s="5"/>
      <c r="RYB1636" s="5"/>
      <c r="RYC1636" s="5"/>
      <c r="RYD1636" s="5"/>
      <c r="RYE1636" s="5"/>
      <c r="RYF1636" s="5"/>
      <c r="RYG1636" s="5"/>
      <c r="RYH1636" s="5"/>
      <c r="RYI1636" s="5"/>
      <c r="RYJ1636" s="5"/>
      <c r="RYK1636" s="5"/>
      <c r="RYL1636" s="5"/>
      <c r="RYM1636" s="5"/>
      <c r="RYN1636" s="5"/>
      <c r="RYO1636" s="5"/>
      <c r="RYP1636" s="5"/>
      <c r="RYQ1636" s="5"/>
      <c r="RYR1636" s="5"/>
      <c r="RYS1636" s="5"/>
      <c r="RYT1636" s="5"/>
      <c r="RYU1636" s="5"/>
      <c r="RYV1636" s="5"/>
      <c r="RYW1636" s="5"/>
      <c r="RYX1636" s="5"/>
      <c r="RYY1636" s="5"/>
      <c r="RYZ1636" s="5"/>
      <c r="RZA1636" s="5"/>
      <c r="RZB1636" s="5"/>
      <c r="RZC1636" s="5"/>
      <c r="RZD1636" s="5"/>
      <c r="RZE1636" s="5"/>
      <c r="RZF1636" s="5"/>
      <c r="RZG1636" s="5"/>
      <c r="RZH1636" s="5"/>
      <c r="RZI1636" s="5"/>
      <c r="RZJ1636" s="5"/>
      <c r="RZK1636" s="5"/>
      <c r="RZL1636" s="5"/>
      <c r="RZM1636" s="5"/>
      <c r="RZN1636" s="5"/>
      <c r="RZO1636" s="5"/>
      <c r="RZP1636" s="5"/>
      <c r="RZQ1636" s="5"/>
      <c r="RZR1636" s="5"/>
      <c r="RZS1636" s="5"/>
      <c r="RZT1636" s="5"/>
      <c r="RZU1636" s="5"/>
      <c r="RZV1636" s="5"/>
      <c r="RZW1636" s="5"/>
      <c r="RZX1636" s="5"/>
      <c r="RZY1636" s="5"/>
      <c r="RZZ1636" s="5"/>
      <c r="SAA1636" s="5"/>
      <c r="SAB1636" s="5"/>
      <c r="SAC1636" s="5"/>
      <c r="SAD1636" s="5"/>
      <c r="SAE1636" s="5"/>
      <c r="SAF1636" s="5"/>
      <c r="SAG1636" s="5"/>
      <c r="SAH1636" s="5"/>
      <c r="SAI1636" s="5"/>
      <c r="SAJ1636" s="5"/>
      <c r="SAK1636" s="5"/>
      <c r="SAL1636" s="5"/>
      <c r="SAM1636" s="5"/>
      <c r="SAN1636" s="5"/>
      <c r="SAO1636" s="5"/>
      <c r="SAP1636" s="5"/>
      <c r="SAQ1636" s="5"/>
      <c r="SAR1636" s="5"/>
      <c r="SAS1636" s="5"/>
      <c r="SAT1636" s="5"/>
      <c r="SAU1636" s="5"/>
      <c r="SAV1636" s="5"/>
      <c r="SAW1636" s="5"/>
      <c r="SAX1636" s="5"/>
      <c r="SAY1636" s="5"/>
      <c r="SAZ1636" s="5"/>
      <c r="SBA1636" s="5"/>
      <c r="SBB1636" s="5"/>
      <c r="SBC1636" s="5"/>
      <c r="SBD1636" s="5"/>
      <c r="SBE1636" s="5"/>
      <c r="SBF1636" s="5"/>
      <c r="SBG1636" s="5"/>
      <c r="SBH1636" s="5"/>
      <c r="SBI1636" s="5"/>
      <c r="SBJ1636" s="5"/>
      <c r="SBK1636" s="5"/>
      <c r="SBL1636" s="5"/>
      <c r="SBM1636" s="5"/>
      <c r="SBN1636" s="5"/>
      <c r="SBO1636" s="5"/>
      <c r="SBP1636" s="5"/>
      <c r="SBQ1636" s="5"/>
      <c r="SBR1636" s="5"/>
      <c r="SBS1636" s="5"/>
      <c r="SBT1636" s="5"/>
      <c r="SBU1636" s="5"/>
      <c r="SBV1636" s="5"/>
      <c r="SBW1636" s="5"/>
      <c r="SBX1636" s="5"/>
      <c r="SBY1636" s="5"/>
      <c r="SBZ1636" s="5"/>
      <c r="SCA1636" s="5"/>
      <c r="SCB1636" s="5"/>
      <c r="SCC1636" s="5"/>
      <c r="SCD1636" s="5"/>
      <c r="SCE1636" s="5"/>
      <c r="SCF1636" s="5"/>
      <c r="SCG1636" s="5"/>
      <c r="SCH1636" s="5"/>
      <c r="SCI1636" s="5"/>
      <c r="SCJ1636" s="5"/>
      <c r="SCK1636" s="5"/>
      <c r="SCL1636" s="5"/>
      <c r="SCM1636" s="5"/>
      <c r="SCN1636" s="5"/>
      <c r="SCO1636" s="5"/>
      <c r="SCP1636" s="5"/>
      <c r="SCQ1636" s="5"/>
      <c r="SCR1636" s="5"/>
      <c r="SCS1636" s="5"/>
      <c r="SCT1636" s="5"/>
      <c r="SCU1636" s="5"/>
      <c r="SCV1636" s="5"/>
      <c r="SCW1636" s="5"/>
      <c r="SCX1636" s="5"/>
      <c r="SCY1636" s="5"/>
      <c r="SCZ1636" s="5"/>
      <c r="SDA1636" s="5"/>
      <c r="SDB1636" s="5"/>
      <c r="SDC1636" s="5"/>
      <c r="SDD1636" s="5"/>
      <c r="SDE1636" s="5"/>
      <c r="SDF1636" s="5"/>
      <c r="SDG1636" s="5"/>
      <c r="SDH1636" s="5"/>
      <c r="SDI1636" s="5"/>
      <c r="SDJ1636" s="5"/>
      <c r="SDK1636" s="5"/>
      <c r="SDL1636" s="5"/>
      <c r="SDM1636" s="5"/>
      <c r="SDN1636" s="5"/>
      <c r="SDO1636" s="5"/>
      <c r="SDP1636" s="5"/>
      <c r="SDQ1636" s="5"/>
      <c r="SDR1636" s="5"/>
      <c r="SDS1636" s="5"/>
      <c r="SDT1636" s="5"/>
      <c r="SDU1636" s="5"/>
      <c r="SDV1636" s="5"/>
      <c r="SDW1636" s="5"/>
      <c r="SDX1636" s="5"/>
      <c r="SDY1636" s="5"/>
      <c r="SDZ1636" s="5"/>
      <c r="SEA1636" s="5"/>
      <c r="SEB1636" s="5"/>
      <c r="SEC1636" s="5"/>
      <c r="SED1636" s="5"/>
      <c r="SEE1636" s="5"/>
      <c r="SEF1636" s="5"/>
      <c r="SEG1636" s="5"/>
      <c r="SEH1636" s="5"/>
      <c r="SEI1636" s="5"/>
      <c r="SEJ1636" s="5"/>
      <c r="SEK1636" s="5"/>
      <c r="SEL1636" s="5"/>
      <c r="SEM1636" s="5"/>
      <c r="SEN1636" s="5"/>
      <c r="SEO1636" s="5"/>
      <c r="SEP1636" s="5"/>
      <c r="SEQ1636" s="5"/>
      <c r="SER1636" s="5"/>
      <c r="SES1636" s="5"/>
      <c r="SET1636" s="5"/>
      <c r="SEU1636" s="5"/>
      <c r="SEV1636" s="5"/>
      <c r="SEW1636" s="5"/>
      <c r="SEX1636" s="5"/>
      <c r="SEY1636" s="5"/>
      <c r="SEZ1636" s="5"/>
      <c r="SFA1636" s="5"/>
      <c r="SFB1636" s="5"/>
      <c r="SFC1636" s="5"/>
      <c r="SFD1636" s="5"/>
      <c r="SFE1636" s="5"/>
      <c r="SFF1636" s="5"/>
      <c r="SFG1636" s="5"/>
      <c r="SFH1636" s="5"/>
      <c r="SFI1636" s="5"/>
      <c r="SFJ1636" s="5"/>
      <c r="SFK1636" s="5"/>
      <c r="SFL1636" s="5"/>
      <c r="SFM1636" s="5"/>
      <c r="SFN1636" s="5"/>
      <c r="SFO1636" s="5"/>
      <c r="SFP1636" s="5"/>
      <c r="SFQ1636" s="5"/>
      <c r="SFR1636" s="5"/>
      <c r="SFS1636" s="5"/>
      <c r="SFT1636" s="5"/>
      <c r="SFU1636" s="5"/>
      <c r="SFV1636" s="5"/>
      <c r="SFW1636" s="5"/>
      <c r="SFX1636" s="5"/>
      <c r="SFY1636" s="5"/>
      <c r="SFZ1636" s="5"/>
      <c r="SGA1636" s="5"/>
      <c r="SGB1636" s="5"/>
      <c r="SGC1636" s="5"/>
      <c r="SGD1636" s="5"/>
      <c r="SGE1636" s="5"/>
      <c r="SGF1636" s="5"/>
      <c r="SGG1636" s="5"/>
      <c r="SGH1636" s="5"/>
      <c r="SGI1636" s="5"/>
      <c r="SGJ1636" s="5"/>
      <c r="SGK1636" s="5"/>
      <c r="SGL1636" s="5"/>
      <c r="SGM1636" s="5"/>
      <c r="SGN1636" s="5"/>
      <c r="SGO1636" s="5"/>
      <c r="SGP1636" s="5"/>
      <c r="SGQ1636" s="5"/>
      <c r="SGR1636" s="5"/>
      <c r="SGS1636" s="5"/>
      <c r="SGT1636" s="5"/>
      <c r="SGU1636" s="5"/>
      <c r="SGV1636" s="5"/>
      <c r="SGW1636" s="5"/>
      <c r="SGX1636" s="5"/>
      <c r="SGY1636" s="5"/>
      <c r="SGZ1636" s="5"/>
      <c r="SHA1636" s="5"/>
      <c r="SHB1636" s="5"/>
      <c r="SHC1636" s="5"/>
      <c r="SHD1636" s="5"/>
      <c r="SHE1636" s="5"/>
      <c r="SHF1636" s="5"/>
      <c r="SHG1636" s="5"/>
      <c r="SHH1636" s="5"/>
      <c r="SHI1636" s="5"/>
      <c r="SHJ1636" s="5"/>
      <c r="SHK1636" s="5"/>
      <c r="SHL1636" s="5"/>
      <c r="SHM1636" s="5"/>
      <c r="SHN1636" s="5"/>
      <c r="SHO1636" s="5"/>
      <c r="SHP1636" s="5"/>
      <c r="SHQ1636" s="5"/>
      <c r="SHR1636" s="5"/>
      <c r="SHS1636" s="5"/>
      <c r="SHT1636" s="5"/>
      <c r="SHU1636" s="5"/>
      <c r="SHV1636" s="5"/>
      <c r="SHW1636" s="5"/>
      <c r="SHX1636" s="5"/>
      <c r="SHY1636" s="5"/>
      <c r="SHZ1636" s="5"/>
      <c r="SIA1636" s="5"/>
      <c r="SIB1636" s="5"/>
      <c r="SIC1636" s="5"/>
      <c r="SID1636" s="5"/>
      <c r="SIE1636" s="5"/>
      <c r="SIF1636" s="5"/>
      <c r="SIG1636" s="5"/>
      <c r="SIH1636" s="5"/>
      <c r="SII1636" s="5"/>
      <c r="SIJ1636" s="5"/>
      <c r="SIK1636" s="5"/>
      <c r="SIL1636" s="5"/>
      <c r="SIM1636" s="5"/>
      <c r="SIN1636" s="5"/>
      <c r="SIO1636" s="5"/>
      <c r="SIP1636" s="5"/>
      <c r="SIQ1636" s="5"/>
      <c r="SIR1636" s="5"/>
      <c r="SIS1636" s="5"/>
      <c r="SIT1636" s="5"/>
      <c r="SIU1636" s="5"/>
      <c r="SIV1636" s="5"/>
      <c r="SIW1636" s="5"/>
      <c r="SIX1636" s="5"/>
      <c r="SIY1636" s="5"/>
      <c r="SIZ1636" s="5"/>
      <c r="SJA1636" s="5"/>
      <c r="SJB1636" s="5"/>
      <c r="SJC1636" s="5"/>
      <c r="SJD1636" s="5"/>
      <c r="SJE1636" s="5"/>
      <c r="SJF1636" s="5"/>
      <c r="SJG1636" s="5"/>
      <c r="SJH1636" s="5"/>
      <c r="SJI1636" s="5"/>
      <c r="SJJ1636" s="5"/>
      <c r="SJK1636" s="5"/>
      <c r="SJL1636" s="5"/>
      <c r="SJM1636" s="5"/>
      <c r="SJN1636" s="5"/>
      <c r="SJO1636" s="5"/>
      <c r="SJP1636" s="5"/>
      <c r="SJQ1636" s="5"/>
      <c r="SJR1636" s="5"/>
      <c r="SJS1636" s="5"/>
      <c r="SJT1636" s="5"/>
      <c r="SJU1636" s="5"/>
      <c r="SJV1636" s="5"/>
      <c r="SJW1636" s="5"/>
      <c r="SJX1636" s="5"/>
      <c r="SJY1636" s="5"/>
      <c r="SJZ1636" s="5"/>
      <c r="SKA1636" s="5"/>
      <c r="SKB1636" s="5"/>
      <c r="SKC1636" s="5"/>
      <c r="SKD1636" s="5"/>
      <c r="SKE1636" s="5"/>
      <c r="SKF1636" s="5"/>
      <c r="SKG1636" s="5"/>
      <c r="SKH1636" s="5"/>
      <c r="SKI1636" s="5"/>
      <c r="SKJ1636" s="5"/>
      <c r="SKK1636" s="5"/>
      <c r="SKL1636" s="5"/>
      <c r="SKM1636" s="5"/>
      <c r="SKN1636" s="5"/>
      <c r="SKO1636" s="5"/>
      <c r="SKP1636" s="5"/>
      <c r="SKQ1636" s="5"/>
      <c r="SKR1636" s="5"/>
      <c r="SKS1636" s="5"/>
      <c r="SKT1636" s="5"/>
      <c r="SKU1636" s="5"/>
      <c r="SKV1636" s="5"/>
      <c r="SKW1636" s="5"/>
      <c r="SKX1636" s="5"/>
      <c r="SKY1636" s="5"/>
      <c r="SKZ1636" s="5"/>
      <c r="SLA1636" s="5"/>
      <c r="SLB1636" s="5"/>
      <c r="SLC1636" s="5"/>
      <c r="SLD1636" s="5"/>
      <c r="SLE1636" s="5"/>
      <c r="SLF1636" s="5"/>
      <c r="SLG1636" s="5"/>
      <c r="SLH1636" s="5"/>
      <c r="SLI1636" s="5"/>
      <c r="SLJ1636" s="5"/>
      <c r="SLK1636" s="5"/>
      <c r="SLL1636" s="5"/>
      <c r="SLM1636" s="5"/>
      <c r="SLN1636" s="5"/>
      <c r="SLO1636" s="5"/>
      <c r="SLP1636" s="5"/>
      <c r="SLQ1636" s="5"/>
      <c r="SLR1636" s="5"/>
      <c r="SLS1636" s="5"/>
      <c r="SLT1636" s="5"/>
      <c r="SLU1636" s="5"/>
      <c r="SLV1636" s="5"/>
      <c r="SLW1636" s="5"/>
      <c r="SLX1636" s="5"/>
      <c r="SLY1636" s="5"/>
      <c r="SLZ1636" s="5"/>
      <c r="SMA1636" s="5"/>
      <c r="SMB1636" s="5"/>
      <c r="SMC1636" s="5"/>
      <c r="SMD1636" s="5"/>
      <c r="SME1636" s="5"/>
      <c r="SMF1636" s="5"/>
      <c r="SMG1636" s="5"/>
      <c r="SMH1636" s="5"/>
      <c r="SMI1636" s="5"/>
      <c r="SMJ1636" s="5"/>
      <c r="SMK1636" s="5"/>
      <c r="SML1636" s="5"/>
      <c r="SMM1636" s="5"/>
      <c r="SMN1636" s="5"/>
      <c r="SMO1636" s="5"/>
      <c r="SMP1636" s="5"/>
      <c r="SMQ1636" s="5"/>
      <c r="SMR1636" s="5"/>
      <c r="SMS1636" s="5"/>
      <c r="SMT1636" s="5"/>
      <c r="SMU1636" s="5"/>
      <c r="SMV1636" s="5"/>
      <c r="SMW1636" s="5"/>
      <c r="SMX1636" s="5"/>
      <c r="SMY1636" s="5"/>
      <c r="SMZ1636" s="5"/>
      <c r="SNA1636" s="5"/>
      <c r="SNB1636" s="5"/>
      <c r="SNC1636" s="5"/>
      <c r="SND1636" s="5"/>
      <c r="SNE1636" s="5"/>
      <c r="SNF1636" s="5"/>
      <c r="SNG1636" s="5"/>
      <c r="SNH1636" s="5"/>
      <c r="SNI1636" s="5"/>
      <c r="SNJ1636" s="5"/>
      <c r="SNK1636" s="5"/>
      <c r="SNL1636" s="5"/>
      <c r="SNM1636" s="5"/>
      <c r="SNN1636" s="5"/>
      <c r="SNO1636" s="5"/>
      <c r="SNP1636" s="5"/>
      <c r="SNQ1636" s="5"/>
      <c r="SNR1636" s="5"/>
      <c r="SNS1636" s="5"/>
      <c r="SNT1636" s="5"/>
      <c r="SNU1636" s="5"/>
      <c r="SNV1636" s="5"/>
      <c r="SNW1636" s="5"/>
      <c r="SNX1636" s="5"/>
      <c r="SNY1636" s="5"/>
      <c r="SNZ1636" s="5"/>
      <c r="SOA1636" s="5"/>
      <c r="SOB1636" s="5"/>
      <c r="SOC1636" s="5"/>
      <c r="SOD1636" s="5"/>
      <c r="SOE1636" s="5"/>
      <c r="SOF1636" s="5"/>
      <c r="SOG1636" s="5"/>
      <c r="SOH1636" s="5"/>
      <c r="SOI1636" s="5"/>
      <c r="SOJ1636" s="5"/>
      <c r="SOK1636" s="5"/>
      <c r="SOL1636" s="5"/>
      <c r="SOM1636" s="5"/>
      <c r="SON1636" s="5"/>
      <c r="SOO1636" s="5"/>
      <c r="SOP1636" s="5"/>
      <c r="SOQ1636" s="5"/>
      <c r="SOR1636" s="5"/>
      <c r="SOS1636" s="5"/>
      <c r="SOT1636" s="5"/>
      <c r="SOU1636" s="5"/>
      <c r="SOV1636" s="5"/>
      <c r="SOW1636" s="5"/>
      <c r="SOX1636" s="5"/>
      <c r="SOY1636" s="5"/>
      <c r="SOZ1636" s="5"/>
      <c r="SPA1636" s="5"/>
      <c r="SPB1636" s="5"/>
      <c r="SPC1636" s="5"/>
      <c r="SPD1636" s="5"/>
      <c r="SPE1636" s="5"/>
      <c r="SPF1636" s="5"/>
      <c r="SPG1636" s="5"/>
      <c r="SPH1636" s="5"/>
      <c r="SPI1636" s="5"/>
      <c r="SPJ1636" s="5"/>
      <c r="SPK1636" s="5"/>
      <c r="SPL1636" s="5"/>
      <c r="SPM1636" s="5"/>
      <c r="SPN1636" s="5"/>
      <c r="SPO1636" s="5"/>
      <c r="SPP1636" s="5"/>
      <c r="SPQ1636" s="5"/>
      <c r="SPR1636" s="5"/>
      <c r="SPS1636" s="5"/>
      <c r="SPT1636" s="5"/>
      <c r="SPU1636" s="5"/>
      <c r="SPV1636" s="5"/>
      <c r="SPW1636" s="5"/>
      <c r="SPX1636" s="5"/>
      <c r="SPY1636" s="5"/>
      <c r="SPZ1636" s="5"/>
      <c r="SQA1636" s="5"/>
      <c r="SQB1636" s="5"/>
      <c r="SQC1636" s="5"/>
      <c r="SQD1636" s="5"/>
      <c r="SQE1636" s="5"/>
      <c r="SQF1636" s="5"/>
      <c r="SQG1636" s="5"/>
      <c r="SQH1636" s="5"/>
      <c r="SQI1636" s="5"/>
      <c r="SQJ1636" s="5"/>
      <c r="SQK1636" s="5"/>
      <c r="SQL1636" s="5"/>
      <c r="SQM1636" s="5"/>
      <c r="SQN1636" s="5"/>
      <c r="SQO1636" s="5"/>
      <c r="SQP1636" s="5"/>
      <c r="SQQ1636" s="5"/>
      <c r="SQR1636" s="5"/>
      <c r="SQS1636" s="5"/>
      <c r="SQT1636" s="5"/>
      <c r="SQU1636" s="5"/>
      <c r="SQV1636" s="5"/>
      <c r="SQW1636" s="5"/>
      <c r="SQX1636" s="5"/>
      <c r="SQY1636" s="5"/>
      <c r="SQZ1636" s="5"/>
      <c r="SRA1636" s="5"/>
      <c r="SRB1636" s="5"/>
      <c r="SRC1636" s="5"/>
      <c r="SRD1636" s="5"/>
      <c r="SRE1636" s="5"/>
      <c r="SRF1636" s="5"/>
      <c r="SRG1636" s="5"/>
      <c r="SRH1636" s="5"/>
      <c r="SRI1636" s="5"/>
      <c r="SRJ1636" s="5"/>
      <c r="SRK1636" s="5"/>
      <c r="SRL1636" s="5"/>
      <c r="SRM1636" s="5"/>
      <c r="SRN1636" s="5"/>
      <c r="SRO1636" s="5"/>
      <c r="SRP1636" s="5"/>
      <c r="SRQ1636" s="5"/>
      <c r="SRR1636" s="5"/>
      <c r="SRS1636" s="5"/>
      <c r="SRT1636" s="5"/>
      <c r="SRU1636" s="5"/>
      <c r="SRV1636" s="5"/>
      <c r="SRW1636" s="5"/>
      <c r="SRX1636" s="5"/>
      <c r="SRY1636" s="5"/>
      <c r="SRZ1636" s="5"/>
      <c r="SSA1636" s="5"/>
      <c r="SSB1636" s="5"/>
      <c r="SSC1636" s="5"/>
      <c r="SSD1636" s="5"/>
      <c r="SSE1636" s="5"/>
      <c r="SSF1636" s="5"/>
      <c r="SSG1636" s="5"/>
      <c r="SSH1636" s="5"/>
      <c r="SSI1636" s="5"/>
      <c r="SSJ1636" s="5"/>
      <c r="SSK1636" s="5"/>
      <c r="SSL1636" s="5"/>
      <c r="SSM1636" s="5"/>
      <c r="SSN1636" s="5"/>
      <c r="SSO1636" s="5"/>
      <c r="SSP1636" s="5"/>
      <c r="SSQ1636" s="5"/>
      <c r="SSR1636" s="5"/>
      <c r="SSS1636" s="5"/>
      <c r="SST1636" s="5"/>
      <c r="SSU1636" s="5"/>
      <c r="SSV1636" s="5"/>
      <c r="SSW1636" s="5"/>
      <c r="SSX1636" s="5"/>
      <c r="SSY1636" s="5"/>
      <c r="SSZ1636" s="5"/>
      <c r="STA1636" s="5"/>
      <c r="STB1636" s="5"/>
      <c r="STC1636" s="5"/>
      <c r="STD1636" s="5"/>
      <c r="STE1636" s="5"/>
      <c r="STF1636" s="5"/>
      <c r="STG1636" s="5"/>
      <c r="STH1636" s="5"/>
      <c r="STI1636" s="5"/>
      <c r="STJ1636" s="5"/>
      <c r="STK1636" s="5"/>
      <c r="STL1636" s="5"/>
      <c r="STM1636" s="5"/>
      <c r="STN1636" s="5"/>
      <c r="STO1636" s="5"/>
      <c r="STP1636" s="5"/>
      <c r="STQ1636" s="5"/>
      <c r="STR1636" s="5"/>
      <c r="STS1636" s="5"/>
      <c r="STT1636" s="5"/>
      <c r="STU1636" s="5"/>
      <c r="STV1636" s="5"/>
      <c r="STW1636" s="5"/>
      <c r="STX1636" s="5"/>
      <c r="STY1636" s="5"/>
      <c r="STZ1636" s="5"/>
      <c r="SUA1636" s="5"/>
      <c r="SUB1636" s="5"/>
      <c r="SUC1636" s="5"/>
      <c r="SUD1636" s="5"/>
      <c r="SUE1636" s="5"/>
      <c r="SUF1636" s="5"/>
      <c r="SUG1636" s="5"/>
      <c r="SUH1636" s="5"/>
      <c r="SUI1636" s="5"/>
      <c r="SUJ1636" s="5"/>
      <c r="SUK1636" s="5"/>
      <c r="SUL1636" s="5"/>
      <c r="SUM1636" s="5"/>
      <c r="SUN1636" s="5"/>
      <c r="SUO1636" s="5"/>
      <c r="SUP1636" s="5"/>
      <c r="SUQ1636" s="5"/>
      <c r="SUR1636" s="5"/>
      <c r="SUS1636" s="5"/>
      <c r="SUT1636" s="5"/>
      <c r="SUU1636" s="5"/>
      <c r="SUV1636" s="5"/>
      <c r="SUW1636" s="5"/>
      <c r="SUX1636" s="5"/>
      <c r="SUY1636" s="5"/>
      <c r="SUZ1636" s="5"/>
      <c r="SVA1636" s="5"/>
      <c r="SVB1636" s="5"/>
      <c r="SVC1636" s="5"/>
      <c r="SVD1636" s="5"/>
      <c r="SVE1636" s="5"/>
      <c r="SVF1636" s="5"/>
      <c r="SVG1636" s="5"/>
      <c r="SVH1636" s="5"/>
      <c r="SVI1636" s="5"/>
      <c r="SVJ1636" s="5"/>
      <c r="SVK1636" s="5"/>
      <c r="SVL1636" s="5"/>
      <c r="SVM1636" s="5"/>
      <c r="SVN1636" s="5"/>
      <c r="SVO1636" s="5"/>
      <c r="SVP1636" s="5"/>
      <c r="SVQ1636" s="5"/>
      <c r="SVR1636" s="5"/>
      <c r="SVS1636" s="5"/>
      <c r="SVT1636" s="5"/>
      <c r="SVU1636" s="5"/>
      <c r="SVV1636" s="5"/>
      <c r="SVW1636" s="5"/>
      <c r="SVX1636" s="5"/>
      <c r="SVY1636" s="5"/>
      <c r="SVZ1636" s="5"/>
      <c r="SWA1636" s="5"/>
      <c r="SWB1636" s="5"/>
      <c r="SWC1636" s="5"/>
      <c r="SWD1636" s="5"/>
      <c r="SWE1636" s="5"/>
      <c r="SWF1636" s="5"/>
      <c r="SWG1636" s="5"/>
      <c r="SWH1636" s="5"/>
      <c r="SWI1636" s="5"/>
      <c r="SWJ1636" s="5"/>
      <c r="SWK1636" s="5"/>
      <c r="SWL1636" s="5"/>
      <c r="SWM1636" s="5"/>
      <c r="SWN1636" s="5"/>
      <c r="SWO1636" s="5"/>
      <c r="SWP1636" s="5"/>
      <c r="SWQ1636" s="5"/>
      <c r="SWR1636" s="5"/>
      <c r="SWS1636" s="5"/>
      <c r="SWT1636" s="5"/>
      <c r="SWU1636" s="5"/>
      <c r="SWV1636" s="5"/>
      <c r="SWW1636" s="5"/>
      <c r="SWX1636" s="5"/>
      <c r="SWY1636" s="5"/>
      <c r="SWZ1636" s="5"/>
      <c r="SXA1636" s="5"/>
      <c r="SXB1636" s="5"/>
      <c r="SXC1636" s="5"/>
      <c r="SXD1636" s="5"/>
      <c r="SXE1636" s="5"/>
      <c r="SXF1636" s="5"/>
      <c r="SXG1636" s="5"/>
      <c r="SXH1636" s="5"/>
      <c r="SXI1636" s="5"/>
      <c r="SXJ1636" s="5"/>
      <c r="SXK1636" s="5"/>
      <c r="SXL1636" s="5"/>
      <c r="SXM1636" s="5"/>
      <c r="SXN1636" s="5"/>
      <c r="SXO1636" s="5"/>
      <c r="SXP1636" s="5"/>
      <c r="SXQ1636" s="5"/>
      <c r="SXR1636" s="5"/>
      <c r="SXS1636" s="5"/>
      <c r="SXT1636" s="5"/>
      <c r="SXU1636" s="5"/>
      <c r="SXV1636" s="5"/>
      <c r="SXW1636" s="5"/>
      <c r="SXX1636" s="5"/>
      <c r="SXY1636" s="5"/>
      <c r="SXZ1636" s="5"/>
      <c r="SYA1636" s="5"/>
      <c r="SYB1636" s="5"/>
      <c r="SYC1636" s="5"/>
      <c r="SYD1636" s="5"/>
      <c r="SYE1636" s="5"/>
      <c r="SYF1636" s="5"/>
      <c r="SYG1636" s="5"/>
      <c r="SYH1636" s="5"/>
      <c r="SYI1636" s="5"/>
      <c r="SYJ1636" s="5"/>
      <c r="SYK1636" s="5"/>
      <c r="SYL1636" s="5"/>
      <c r="SYM1636" s="5"/>
      <c r="SYN1636" s="5"/>
      <c r="SYO1636" s="5"/>
      <c r="SYP1636" s="5"/>
      <c r="SYQ1636" s="5"/>
      <c r="SYR1636" s="5"/>
      <c r="SYS1636" s="5"/>
      <c r="SYT1636" s="5"/>
      <c r="SYU1636" s="5"/>
      <c r="SYV1636" s="5"/>
      <c r="SYW1636" s="5"/>
      <c r="SYX1636" s="5"/>
      <c r="SYY1636" s="5"/>
      <c r="SYZ1636" s="5"/>
      <c r="SZA1636" s="5"/>
      <c r="SZB1636" s="5"/>
      <c r="SZC1636" s="5"/>
      <c r="SZD1636" s="5"/>
      <c r="SZE1636" s="5"/>
      <c r="SZF1636" s="5"/>
      <c r="SZG1636" s="5"/>
      <c r="SZH1636" s="5"/>
      <c r="SZI1636" s="5"/>
      <c r="SZJ1636" s="5"/>
      <c r="SZK1636" s="5"/>
      <c r="SZL1636" s="5"/>
      <c r="SZM1636" s="5"/>
      <c r="SZN1636" s="5"/>
      <c r="SZO1636" s="5"/>
      <c r="SZP1636" s="5"/>
      <c r="SZQ1636" s="5"/>
      <c r="SZR1636" s="5"/>
      <c r="SZS1636" s="5"/>
      <c r="SZT1636" s="5"/>
      <c r="SZU1636" s="5"/>
      <c r="SZV1636" s="5"/>
      <c r="SZW1636" s="5"/>
      <c r="SZX1636" s="5"/>
      <c r="SZY1636" s="5"/>
      <c r="SZZ1636" s="5"/>
      <c r="TAA1636" s="5"/>
      <c r="TAB1636" s="5"/>
      <c r="TAC1636" s="5"/>
      <c r="TAD1636" s="5"/>
      <c r="TAE1636" s="5"/>
      <c r="TAF1636" s="5"/>
      <c r="TAG1636" s="5"/>
      <c r="TAH1636" s="5"/>
      <c r="TAI1636" s="5"/>
      <c r="TAJ1636" s="5"/>
      <c r="TAK1636" s="5"/>
      <c r="TAL1636" s="5"/>
      <c r="TAM1636" s="5"/>
      <c r="TAN1636" s="5"/>
      <c r="TAO1636" s="5"/>
      <c r="TAP1636" s="5"/>
      <c r="TAQ1636" s="5"/>
      <c r="TAR1636" s="5"/>
      <c r="TAS1636" s="5"/>
      <c r="TAT1636" s="5"/>
      <c r="TAU1636" s="5"/>
      <c r="TAV1636" s="5"/>
      <c r="TAW1636" s="5"/>
      <c r="TAX1636" s="5"/>
      <c r="TAY1636" s="5"/>
      <c r="TAZ1636" s="5"/>
      <c r="TBA1636" s="5"/>
      <c r="TBB1636" s="5"/>
      <c r="TBC1636" s="5"/>
      <c r="TBD1636" s="5"/>
      <c r="TBE1636" s="5"/>
      <c r="TBF1636" s="5"/>
      <c r="TBG1636" s="5"/>
      <c r="TBH1636" s="5"/>
      <c r="TBI1636" s="5"/>
      <c r="TBJ1636" s="5"/>
      <c r="TBK1636" s="5"/>
      <c r="TBL1636" s="5"/>
      <c r="TBM1636" s="5"/>
      <c r="TBN1636" s="5"/>
      <c r="TBO1636" s="5"/>
      <c r="TBP1636" s="5"/>
      <c r="TBQ1636" s="5"/>
      <c r="TBR1636" s="5"/>
      <c r="TBS1636" s="5"/>
      <c r="TBT1636" s="5"/>
      <c r="TBU1636" s="5"/>
      <c r="TBV1636" s="5"/>
      <c r="TBW1636" s="5"/>
      <c r="TBX1636" s="5"/>
      <c r="TBY1636" s="5"/>
      <c r="TBZ1636" s="5"/>
      <c r="TCA1636" s="5"/>
      <c r="TCB1636" s="5"/>
      <c r="TCC1636" s="5"/>
      <c r="TCD1636" s="5"/>
      <c r="TCE1636" s="5"/>
      <c r="TCF1636" s="5"/>
      <c r="TCG1636" s="5"/>
      <c r="TCH1636" s="5"/>
      <c r="TCI1636" s="5"/>
      <c r="TCJ1636" s="5"/>
      <c r="TCK1636" s="5"/>
      <c r="TCL1636" s="5"/>
      <c r="TCM1636" s="5"/>
      <c r="TCN1636" s="5"/>
      <c r="TCO1636" s="5"/>
      <c r="TCP1636" s="5"/>
      <c r="TCQ1636" s="5"/>
      <c r="TCR1636" s="5"/>
      <c r="TCS1636" s="5"/>
      <c r="TCT1636" s="5"/>
      <c r="TCU1636" s="5"/>
      <c r="TCV1636" s="5"/>
      <c r="TCW1636" s="5"/>
      <c r="TCX1636" s="5"/>
      <c r="TCY1636" s="5"/>
      <c r="TCZ1636" s="5"/>
      <c r="TDA1636" s="5"/>
      <c r="TDB1636" s="5"/>
      <c r="TDC1636" s="5"/>
      <c r="TDD1636" s="5"/>
      <c r="TDE1636" s="5"/>
      <c r="TDF1636" s="5"/>
      <c r="TDG1636" s="5"/>
      <c r="TDH1636" s="5"/>
      <c r="TDI1636" s="5"/>
      <c r="TDJ1636" s="5"/>
      <c r="TDK1636" s="5"/>
      <c r="TDL1636" s="5"/>
      <c r="TDM1636" s="5"/>
      <c r="TDN1636" s="5"/>
      <c r="TDO1636" s="5"/>
      <c r="TDP1636" s="5"/>
      <c r="TDQ1636" s="5"/>
      <c r="TDR1636" s="5"/>
      <c r="TDS1636" s="5"/>
      <c r="TDT1636" s="5"/>
      <c r="TDU1636" s="5"/>
      <c r="TDV1636" s="5"/>
      <c r="TDW1636" s="5"/>
      <c r="TDX1636" s="5"/>
      <c r="TDY1636" s="5"/>
      <c r="TDZ1636" s="5"/>
      <c r="TEA1636" s="5"/>
      <c r="TEB1636" s="5"/>
      <c r="TEC1636" s="5"/>
      <c r="TED1636" s="5"/>
      <c r="TEE1636" s="5"/>
      <c r="TEF1636" s="5"/>
      <c r="TEG1636" s="5"/>
      <c r="TEH1636" s="5"/>
      <c r="TEI1636" s="5"/>
      <c r="TEJ1636" s="5"/>
      <c r="TEK1636" s="5"/>
      <c r="TEL1636" s="5"/>
      <c r="TEM1636" s="5"/>
      <c r="TEN1636" s="5"/>
      <c r="TEO1636" s="5"/>
      <c r="TEP1636" s="5"/>
      <c r="TEQ1636" s="5"/>
      <c r="TER1636" s="5"/>
      <c r="TES1636" s="5"/>
      <c r="TET1636" s="5"/>
      <c r="TEU1636" s="5"/>
      <c r="TEV1636" s="5"/>
      <c r="TEW1636" s="5"/>
      <c r="TEX1636" s="5"/>
      <c r="TEY1636" s="5"/>
      <c r="TEZ1636" s="5"/>
      <c r="TFA1636" s="5"/>
      <c r="TFB1636" s="5"/>
      <c r="TFC1636" s="5"/>
      <c r="TFD1636" s="5"/>
      <c r="TFE1636" s="5"/>
      <c r="TFF1636" s="5"/>
      <c r="TFG1636" s="5"/>
      <c r="TFH1636" s="5"/>
      <c r="TFI1636" s="5"/>
      <c r="TFJ1636" s="5"/>
      <c r="TFK1636" s="5"/>
      <c r="TFL1636" s="5"/>
      <c r="TFM1636" s="5"/>
      <c r="TFN1636" s="5"/>
      <c r="TFO1636" s="5"/>
      <c r="TFP1636" s="5"/>
      <c r="TFQ1636" s="5"/>
      <c r="TFR1636" s="5"/>
      <c r="TFS1636" s="5"/>
      <c r="TFT1636" s="5"/>
      <c r="TFU1636" s="5"/>
      <c r="TFV1636" s="5"/>
      <c r="TFW1636" s="5"/>
      <c r="TFX1636" s="5"/>
      <c r="TFY1636" s="5"/>
      <c r="TFZ1636" s="5"/>
      <c r="TGA1636" s="5"/>
      <c r="TGB1636" s="5"/>
      <c r="TGC1636" s="5"/>
      <c r="TGD1636" s="5"/>
      <c r="TGE1636" s="5"/>
      <c r="TGF1636" s="5"/>
      <c r="TGG1636" s="5"/>
      <c r="TGH1636" s="5"/>
      <c r="TGI1636" s="5"/>
      <c r="TGJ1636" s="5"/>
      <c r="TGK1636" s="5"/>
      <c r="TGL1636" s="5"/>
      <c r="TGM1636" s="5"/>
      <c r="TGN1636" s="5"/>
      <c r="TGO1636" s="5"/>
      <c r="TGP1636" s="5"/>
      <c r="TGQ1636" s="5"/>
      <c r="TGR1636" s="5"/>
      <c r="TGS1636" s="5"/>
      <c r="TGT1636" s="5"/>
      <c r="TGU1636" s="5"/>
      <c r="TGV1636" s="5"/>
      <c r="TGW1636" s="5"/>
      <c r="TGX1636" s="5"/>
      <c r="TGY1636" s="5"/>
      <c r="TGZ1636" s="5"/>
      <c r="THA1636" s="5"/>
      <c r="THB1636" s="5"/>
      <c r="THC1636" s="5"/>
      <c r="THD1636" s="5"/>
      <c r="THE1636" s="5"/>
      <c r="THF1636" s="5"/>
      <c r="THG1636" s="5"/>
      <c r="THH1636" s="5"/>
      <c r="THI1636" s="5"/>
      <c r="THJ1636" s="5"/>
      <c r="THK1636" s="5"/>
      <c r="THL1636" s="5"/>
      <c r="THM1636" s="5"/>
      <c r="THN1636" s="5"/>
      <c r="THO1636" s="5"/>
      <c r="THP1636" s="5"/>
      <c r="THQ1636" s="5"/>
      <c r="THR1636" s="5"/>
      <c r="THS1636" s="5"/>
      <c r="THT1636" s="5"/>
      <c r="THU1636" s="5"/>
      <c r="THV1636" s="5"/>
      <c r="THW1636" s="5"/>
      <c r="THX1636" s="5"/>
      <c r="THY1636" s="5"/>
      <c r="THZ1636" s="5"/>
      <c r="TIA1636" s="5"/>
      <c r="TIB1636" s="5"/>
      <c r="TIC1636" s="5"/>
      <c r="TID1636" s="5"/>
      <c r="TIE1636" s="5"/>
      <c r="TIF1636" s="5"/>
      <c r="TIG1636" s="5"/>
      <c r="TIH1636" s="5"/>
      <c r="TII1636" s="5"/>
      <c r="TIJ1636" s="5"/>
      <c r="TIK1636" s="5"/>
      <c r="TIL1636" s="5"/>
      <c r="TIM1636" s="5"/>
      <c r="TIN1636" s="5"/>
      <c r="TIO1636" s="5"/>
      <c r="TIP1636" s="5"/>
      <c r="TIQ1636" s="5"/>
      <c r="TIR1636" s="5"/>
      <c r="TIS1636" s="5"/>
      <c r="TIT1636" s="5"/>
      <c r="TIU1636" s="5"/>
      <c r="TIV1636" s="5"/>
      <c r="TIW1636" s="5"/>
      <c r="TIX1636" s="5"/>
      <c r="TIY1636" s="5"/>
      <c r="TIZ1636" s="5"/>
      <c r="TJA1636" s="5"/>
      <c r="TJB1636" s="5"/>
      <c r="TJC1636" s="5"/>
      <c r="TJD1636" s="5"/>
      <c r="TJE1636" s="5"/>
      <c r="TJF1636" s="5"/>
      <c r="TJG1636" s="5"/>
      <c r="TJH1636" s="5"/>
      <c r="TJI1636" s="5"/>
      <c r="TJJ1636" s="5"/>
      <c r="TJK1636" s="5"/>
      <c r="TJL1636" s="5"/>
      <c r="TJM1636" s="5"/>
      <c r="TJN1636" s="5"/>
      <c r="TJO1636" s="5"/>
      <c r="TJP1636" s="5"/>
      <c r="TJQ1636" s="5"/>
      <c r="TJR1636" s="5"/>
      <c r="TJS1636" s="5"/>
      <c r="TJT1636" s="5"/>
      <c r="TJU1636" s="5"/>
      <c r="TJV1636" s="5"/>
      <c r="TJW1636" s="5"/>
      <c r="TJX1636" s="5"/>
      <c r="TJY1636" s="5"/>
      <c r="TJZ1636" s="5"/>
      <c r="TKA1636" s="5"/>
      <c r="TKB1636" s="5"/>
      <c r="TKC1636" s="5"/>
      <c r="TKD1636" s="5"/>
      <c r="TKE1636" s="5"/>
      <c r="TKF1636" s="5"/>
      <c r="TKG1636" s="5"/>
      <c r="TKH1636" s="5"/>
      <c r="TKI1636" s="5"/>
      <c r="TKJ1636" s="5"/>
      <c r="TKK1636" s="5"/>
      <c r="TKL1636" s="5"/>
      <c r="TKM1636" s="5"/>
      <c r="TKN1636" s="5"/>
      <c r="TKO1636" s="5"/>
      <c r="TKP1636" s="5"/>
      <c r="TKQ1636" s="5"/>
      <c r="TKR1636" s="5"/>
      <c r="TKS1636" s="5"/>
      <c r="TKT1636" s="5"/>
      <c r="TKU1636" s="5"/>
      <c r="TKV1636" s="5"/>
      <c r="TKW1636" s="5"/>
      <c r="TKX1636" s="5"/>
      <c r="TKY1636" s="5"/>
      <c r="TKZ1636" s="5"/>
      <c r="TLA1636" s="5"/>
      <c r="TLB1636" s="5"/>
      <c r="TLC1636" s="5"/>
      <c r="TLD1636" s="5"/>
      <c r="TLE1636" s="5"/>
      <c r="TLF1636" s="5"/>
      <c r="TLG1636" s="5"/>
      <c r="TLH1636" s="5"/>
      <c r="TLI1636" s="5"/>
      <c r="TLJ1636" s="5"/>
      <c r="TLK1636" s="5"/>
      <c r="TLL1636" s="5"/>
      <c r="TLM1636" s="5"/>
      <c r="TLN1636" s="5"/>
      <c r="TLO1636" s="5"/>
      <c r="TLP1636" s="5"/>
      <c r="TLQ1636" s="5"/>
      <c r="TLR1636" s="5"/>
      <c r="TLS1636" s="5"/>
      <c r="TLT1636" s="5"/>
      <c r="TLU1636" s="5"/>
      <c r="TLV1636" s="5"/>
      <c r="TLW1636" s="5"/>
      <c r="TLX1636" s="5"/>
      <c r="TLY1636" s="5"/>
      <c r="TLZ1636" s="5"/>
      <c r="TMA1636" s="5"/>
      <c r="TMB1636" s="5"/>
      <c r="TMC1636" s="5"/>
      <c r="TMD1636" s="5"/>
      <c r="TME1636" s="5"/>
      <c r="TMF1636" s="5"/>
      <c r="TMG1636" s="5"/>
      <c r="TMH1636" s="5"/>
      <c r="TMI1636" s="5"/>
      <c r="TMJ1636" s="5"/>
      <c r="TMK1636" s="5"/>
      <c r="TML1636" s="5"/>
      <c r="TMM1636" s="5"/>
      <c r="TMN1636" s="5"/>
      <c r="TMO1636" s="5"/>
      <c r="TMP1636" s="5"/>
      <c r="TMQ1636" s="5"/>
      <c r="TMR1636" s="5"/>
      <c r="TMS1636" s="5"/>
      <c r="TMT1636" s="5"/>
      <c r="TMU1636" s="5"/>
      <c r="TMV1636" s="5"/>
      <c r="TMW1636" s="5"/>
      <c r="TMX1636" s="5"/>
      <c r="TMY1636" s="5"/>
      <c r="TMZ1636" s="5"/>
      <c r="TNA1636" s="5"/>
      <c r="TNB1636" s="5"/>
      <c r="TNC1636" s="5"/>
      <c r="TND1636" s="5"/>
      <c r="TNE1636" s="5"/>
      <c r="TNF1636" s="5"/>
      <c r="TNG1636" s="5"/>
      <c r="TNH1636" s="5"/>
      <c r="TNI1636" s="5"/>
      <c r="TNJ1636" s="5"/>
      <c r="TNK1636" s="5"/>
      <c r="TNL1636" s="5"/>
      <c r="TNM1636" s="5"/>
      <c r="TNN1636" s="5"/>
      <c r="TNO1636" s="5"/>
      <c r="TNP1636" s="5"/>
      <c r="TNQ1636" s="5"/>
      <c r="TNR1636" s="5"/>
      <c r="TNS1636" s="5"/>
      <c r="TNT1636" s="5"/>
      <c r="TNU1636" s="5"/>
      <c r="TNV1636" s="5"/>
      <c r="TNW1636" s="5"/>
      <c r="TNX1636" s="5"/>
      <c r="TNY1636" s="5"/>
      <c r="TNZ1636" s="5"/>
      <c r="TOA1636" s="5"/>
      <c r="TOB1636" s="5"/>
      <c r="TOC1636" s="5"/>
      <c r="TOD1636" s="5"/>
      <c r="TOE1636" s="5"/>
      <c r="TOF1636" s="5"/>
      <c r="TOG1636" s="5"/>
      <c r="TOH1636" s="5"/>
      <c r="TOI1636" s="5"/>
      <c r="TOJ1636" s="5"/>
      <c r="TOK1636" s="5"/>
      <c r="TOL1636" s="5"/>
      <c r="TOM1636" s="5"/>
      <c r="TON1636" s="5"/>
      <c r="TOO1636" s="5"/>
      <c r="TOP1636" s="5"/>
      <c r="TOQ1636" s="5"/>
      <c r="TOR1636" s="5"/>
      <c r="TOS1636" s="5"/>
      <c r="TOT1636" s="5"/>
      <c r="TOU1636" s="5"/>
      <c r="TOV1636" s="5"/>
      <c r="TOW1636" s="5"/>
      <c r="TOX1636" s="5"/>
      <c r="TOY1636" s="5"/>
      <c r="TOZ1636" s="5"/>
      <c r="TPA1636" s="5"/>
      <c r="TPB1636" s="5"/>
      <c r="TPC1636" s="5"/>
      <c r="TPD1636" s="5"/>
      <c r="TPE1636" s="5"/>
      <c r="TPF1636" s="5"/>
      <c r="TPG1636" s="5"/>
      <c r="TPH1636" s="5"/>
      <c r="TPI1636" s="5"/>
      <c r="TPJ1636" s="5"/>
      <c r="TPK1636" s="5"/>
      <c r="TPL1636" s="5"/>
      <c r="TPM1636" s="5"/>
      <c r="TPN1636" s="5"/>
      <c r="TPO1636" s="5"/>
      <c r="TPP1636" s="5"/>
      <c r="TPQ1636" s="5"/>
      <c r="TPR1636" s="5"/>
      <c r="TPS1636" s="5"/>
      <c r="TPT1636" s="5"/>
      <c r="TPU1636" s="5"/>
      <c r="TPV1636" s="5"/>
      <c r="TPW1636" s="5"/>
      <c r="TPX1636" s="5"/>
      <c r="TPY1636" s="5"/>
      <c r="TPZ1636" s="5"/>
      <c r="TQA1636" s="5"/>
      <c r="TQB1636" s="5"/>
      <c r="TQC1636" s="5"/>
      <c r="TQD1636" s="5"/>
      <c r="TQE1636" s="5"/>
      <c r="TQF1636" s="5"/>
      <c r="TQG1636" s="5"/>
      <c r="TQH1636" s="5"/>
      <c r="TQI1636" s="5"/>
      <c r="TQJ1636" s="5"/>
      <c r="TQK1636" s="5"/>
      <c r="TQL1636" s="5"/>
      <c r="TQM1636" s="5"/>
      <c r="TQN1636" s="5"/>
      <c r="TQO1636" s="5"/>
      <c r="TQP1636" s="5"/>
      <c r="TQQ1636" s="5"/>
      <c r="TQR1636" s="5"/>
      <c r="TQS1636" s="5"/>
      <c r="TQT1636" s="5"/>
      <c r="TQU1636" s="5"/>
      <c r="TQV1636" s="5"/>
      <c r="TQW1636" s="5"/>
      <c r="TQX1636" s="5"/>
      <c r="TQY1636" s="5"/>
      <c r="TQZ1636" s="5"/>
      <c r="TRA1636" s="5"/>
      <c r="TRB1636" s="5"/>
      <c r="TRC1636" s="5"/>
      <c r="TRD1636" s="5"/>
      <c r="TRE1636" s="5"/>
      <c r="TRF1636" s="5"/>
      <c r="TRG1636" s="5"/>
      <c r="TRH1636" s="5"/>
      <c r="TRI1636" s="5"/>
      <c r="TRJ1636" s="5"/>
      <c r="TRK1636" s="5"/>
      <c r="TRL1636" s="5"/>
      <c r="TRM1636" s="5"/>
      <c r="TRN1636" s="5"/>
      <c r="TRO1636" s="5"/>
      <c r="TRP1636" s="5"/>
      <c r="TRQ1636" s="5"/>
      <c r="TRR1636" s="5"/>
      <c r="TRS1636" s="5"/>
      <c r="TRT1636" s="5"/>
      <c r="TRU1636" s="5"/>
      <c r="TRV1636" s="5"/>
      <c r="TRW1636" s="5"/>
      <c r="TRX1636" s="5"/>
      <c r="TRY1636" s="5"/>
      <c r="TRZ1636" s="5"/>
      <c r="TSA1636" s="5"/>
      <c r="TSB1636" s="5"/>
      <c r="TSC1636" s="5"/>
      <c r="TSD1636" s="5"/>
      <c r="TSE1636" s="5"/>
      <c r="TSF1636" s="5"/>
      <c r="TSG1636" s="5"/>
      <c r="TSH1636" s="5"/>
      <c r="TSI1636" s="5"/>
      <c r="TSJ1636" s="5"/>
      <c r="TSK1636" s="5"/>
      <c r="TSL1636" s="5"/>
      <c r="TSM1636" s="5"/>
      <c r="TSN1636" s="5"/>
      <c r="TSO1636" s="5"/>
      <c r="TSP1636" s="5"/>
      <c r="TSQ1636" s="5"/>
      <c r="TSR1636" s="5"/>
      <c r="TSS1636" s="5"/>
      <c r="TST1636" s="5"/>
      <c r="TSU1636" s="5"/>
      <c r="TSV1636" s="5"/>
      <c r="TSW1636" s="5"/>
      <c r="TSX1636" s="5"/>
      <c r="TSY1636" s="5"/>
      <c r="TSZ1636" s="5"/>
      <c r="TTA1636" s="5"/>
      <c r="TTB1636" s="5"/>
      <c r="TTC1636" s="5"/>
      <c r="TTD1636" s="5"/>
      <c r="TTE1636" s="5"/>
      <c r="TTF1636" s="5"/>
      <c r="TTG1636" s="5"/>
      <c r="TTH1636" s="5"/>
      <c r="TTI1636" s="5"/>
      <c r="TTJ1636" s="5"/>
      <c r="TTK1636" s="5"/>
      <c r="TTL1636" s="5"/>
      <c r="TTM1636" s="5"/>
      <c r="TTN1636" s="5"/>
      <c r="TTO1636" s="5"/>
      <c r="TTP1636" s="5"/>
      <c r="TTQ1636" s="5"/>
      <c r="TTR1636" s="5"/>
      <c r="TTS1636" s="5"/>
      <c r="TTT1636" s="5"/>
      <c r="TTU1636" s="5"/>
      <c r="TTV1636" s="5"/>
      <c r="TTW1636" s="5"/>
      <c r="TTX1636" s="5"/>
      <c r="TTY1636" s="5"/>
      <c r="TTZ1636" s="5"/>
      <c r="TUA1636" s="5"/>
      <c r="TUB1636" s="5"/>
      <c r="TUC1636" s="5"/>
      <c r="TUD1636" s="5"/>
      <c r="TUE1636" s="5"/>
      <c r="TUF1636" s="5"/>
      <c r="TUG1636" s="5"/>
      <c r="TUH1636" s="5"/>
      <c r="TUI1636" s="5"/>
      <c r="TUJ1636" s="5"/>
      <c r="TUK1636" s="5"/>
      <c r="TUL1636" s="5"/>
      <c r="TUM1636" s="5"/>
      <c r="TUN1636" s="5"/>
      <c r="TUO1636" s="5"/>
      <c r="TUP1636" s="5"/>
      <c r="TUQ1636" s="5"/>
      <c r="TUR1636" s="5"/>
      <c r="TUS1636" s="5"/>
      <c r="TUT1636" s="5"/>
      <c r="TUU1636" s="5"/>
      <c r="TUV1636" s="5"/>
      <c r="TUW1636" s="5"/>
      <c r="TUX1636" s="5"/>
      <c r="TUY1636" s="5"/>
      <c r="TUZ1636" s="5"/>
      <c r="TVA1636" s="5"/>
      <c r="TVB1636" s="5"/>
      <c r="TVC1636" s="5"/>
      <c r="TVD1636" s="5"/>
      <c r="TVE1636" s="5"/>
      <c r="TVF1636" s="5"/>
      <c r="TVG1636" s="5"/>
      <c r="TVH1636" s="5"/>
      <c r="TVI1636" s="5"/>
      <c r="TVJ1636" s="5"/>
      <c r="TVK1636" s="5"/>
      <c r="TVL1636" s="5"/>
      <c r="TVM1636" s="5"/>
      <c r="TVN1636" s="5"/>
      <c r="TVO1636" s="5"/>
      <c r="TVP1636" s="5"/>
      <c r="TVQ1636" s="5"/>
      <c r="TVR1636" s="5"/>
      <c r="TVS1636" s="5"/>
      <c r="TVT1636" s="5"/>
      <c r="TVU1636" s="5"/>
      <c r="TVV1636" s="5"/>
      <c r="TVW1636" s="5"/>
      <c r="TVX1636" s="5"/>
      <c r="TVY1636" s="5"/>
      <c r="TVZ1636" s="5"/>
      <c r="TWA1636" s="5"/>
      <c r="TWB1636" s="5"/>
      <c r="TWC1636" s="5"/>
      <c r="TWD1636" s="5"/>
      <c r="TWE1636" s="5"/>
      <c r="TWF1636" s="5"/>
      <c r="TWG1636" s="5"/>
      <c r="TWH1636" s="5"/>
      <c r="TWI1636" s="5"/>
      <c r="TWJ1636" s="5"/>
      <c r="TWK1636" s="5"/>
      <c r="TWL1636" s="5"/>
      <c r="TWM1636" s="5"/>
      <c r="TWN1636" s="5"/>
      <c r="TWO1636" s="5"/>
      <c r="TWP1636" s="5"/>
      <c r="TWQ1636" s="5"/>
      <c r="TWR1636" s="5"/>
      <c r="TWS1636" s="5"/>
      <c r="TWT1636" s="5"/>
      <c r="TWU1636" s="5"/>
      <c r="TWV1636" s="5"/>
      <c r="TWW1636" s="5"/>
      <c r="TWX1636" s="5"/>
      <c r="TWY1636" s="5"/>
      <c r="TWZ1636" s="5"/>
      <c r="TXA1636" s="5"/>
      <c r="TXB1636" s="5"/>
      <c r="TXC1636" s="5"/>
      <c r="TXD1636" s="5"/>
      <c r="TXE1636" s="5"/>
      <c r="TXF1636" s="5"/>
      <c r="TXG1636" s="5"/>
      <c r="TXH1636" s="5"/>
      <c r="TXI1636" s="5"/>
      <c r="TXJ1636" s="5"/>
      <c r="TXK1636" s="5"/>
      <c r="TXL1636" s="5"/>
      <c r="TXM1636" s="5"/>
      <c r="TXN1636" s="5"/>
      <c r="TXO1636" s="5"/>
      <c r="TXP1636" s="5"/>
      <c r="TXQ1636" s="5"/>
      <c r="TXR1636" s="5"/>
      <c r="TXS1636" s="5"/>
      <c r="TXT1636" s="5"/>
      <c r="TXU1636" s="5"/>
      <c r="TXV1636" s="5"/>
      <c r="TXW1636" s="5"/>
      <c r="TXX1636" s="5"/>
      <c r="TXY1636" s="5"/>
      <c r="TXZ1636" s="5"/>
      <c r="TYA1636" s="5"/>
      <c r="TYB1636" s="5"/>
      <c r="TYC1636" s="5"/>
      <c r="TYD1636" s="5"/>
      <c r="TYE1636" s="5"/>
      <c r="TYF1636" s="5"/>
      <c r="TYG1636" s="5"/>
      <c r="TYH1636" s="5"/>
      <c r="TYI1636" s="5"/>
      <c r="TYJ1636" s="5"/>
      <c r="TYK1636" s="5"/>
      <c r="TYL1636" s="5"/>
      <c r="TYM1636" s="5"/>
      <c r="TYN1636" s="5"/>
      <c r="TYO1636" s="5"/>
      <c r="TYP1636" s="5"/>
      <c r="TYQ1636" s="5"/>
      <c r="TYR1636" s="5"/>
      <c r="TYS1636" s="5"/>
      <c r="TYT1636" s="5"/>
      <c r="TYU1636" s="5"/>
      <c r="TYV1636" s="5"/>
      <c r="TYW1636" s="5"/>
      <c r="TYX1636" s="5"/>
      <c r="TYY1636" s="5"/>
      <c r="TYZ1636" s="5"/>
      <c r="TZA1636" s="5"/>
      <c r="TZB1636" s="5"/>
      <c r="TZC1636" s="5"/>
      <c r="TZD1636" s="5"/>
      <c r="TZE1636" s="5"/>
      <c r="TZF1636" s="5"/>
      <c r="TZG1636" s="5"/>
      <c r="TZH1636" s="5"/>
      <c r="TZI1636" s="5"/>
      <c r="TZJ1636" s="5"/>
      <c r="TZK1636" s="5"/>
      <c r="TZL1636" s="5"/>
      <c r="TZM1636" s="5"/>
      <c r="TZN1636" s="5"/>
      <c r="TZO1636" s="5"/>
      <c r="TZP1636" s="5"/>
      <c r="TZQ1636" s="5"/>
      <c r="TZR1636" s="5"/>
      <c r="TZS1636" s="5"/>
      <c r="TZT1636" s="5"/>
      <c r="TZU1636" s="5"/>
      <c r="TZV1636" s="5"/>
      <c r="TZW1636" s="5"/>
      <c r="TZX1636" s="5"/>
      <c r="TZY1636" s="5"/>
      <c r="TZZ1636" s="5"/>
      <c r="UAA1636" s="5"/>
      <c r="UAB1636" s="5"/>
      <c r="UAC1636" s="5"/>
      <c r="UAD1636" s="5"/>
      <c r="UAE1636" s="5"/>
      <c r="UAF1636" s="5"/>
      <c r="UAG1636" s="5"/>
      <c r="UAH1636" s="5"/>
      <c r="UAI1636" s="5"/>
      <c r="UAJ1636" s="5"/>
      <c r="UAK1636" s="5"/>
      <c r="UAL1636" s="5"/>
      <c r="UAM1636" s="5"/>
      <c r="UAN1636" s="5"/>
      <c r="UAO1636" s="5"/>
      <c r="UAP1636" s="5"/>
      <c r="UAQ1636" s="5"/>
      <c r="UAR1636" s="5"/>
      <c r="UAS1636" s="5"/>
      <c r="UAT1636" s="5"/>
      <c r="UAU1636" s="5"/>
      <c r="UAV1636" s="5"/>
      <c r="UAW1636" s="5"/>
      <c r="UAX1636" s="5"/>
      <c r="UAY1636" s="5"/>
      <c r="UAZ1636" s="5"/>
      <c r="UBA1636" s="5"/>
      <c r="UBB1636" s="5"/>
      <c r="UBC1636" s="5"/>
      <c r="UBD1636" s="5"/>
      <c r="UBE1636" s="5"/>
      <c r="UBF1636" s="5"/>
      <c r="UBG1636" s="5"/>
      <c r="UBH1636" s="5"/>
      <c r="UBI1636" s="5"/>
      <c r="UBJ1636" s="5"/>
      <c r="UBK1636" s="5"/>
      <c r="UBL1636" s="5"/>
      <c r="UBM1636" s="5"/>
      <c r="UBN1636" s="5"/>
      <c r="UBO1636" s="5"/>
      <c r="UBP1636" s="5"/>
      <c r="UBQ1636" s="5"/>
      <c r="UBR1636" s="5"/>
      <c r="UBS1636" s="5"/>
      <c r="UBT1636" s="5"/>
      <c r="UBU1636" s="5"/>
      <c r="UBV1636" s="5"/>
      <c r="UBW1636" s="5"/>
      <c r="UBX1636" s="5"/>
      <c r="UBY1636" s="5"/>
      <c r="UBZ1636" s="5"/>
      <c r="UCA1636" s="5"/>
      <c r="UCB1636" s="5"/>
      <c r="UCC1636" s="5"/>
      <c r="UCD1636" s="5"/>
      <c r="UCE1636" s="5"/>
      <c r="UCF1636" s="5"/>
      <c r="UCG1636" s="5"/>
      <c r="UCH1636" s="5"/>
      <c r="UCI1636" s="5"/>
      <c r="UCJ1636" s="5"/>
      <c r="UCK1636" s="5"/>
      <c r="UCL1636" s="5"/>
      <c r="UCM1636" s="5"/>
      <c r="UCN1636" s="5"/>
      <c r="UCO1636" s="5"/>
      <c r="UCP1636" s="5"/>
      <c r="UCQ1636" s="5"/>
      <c r="UCR1636" s="5"/>
      <c r="UCS1636" s="5"/>
      <c r="UCT1636" s="5"/>
      <c r="UCU1636" s="5"/>
      <c r="UCV1636" s="5"/>
      <c r="UCW1636" s="5"/>
      <c r="UCX1636" s="5"/>
      <c r="UCY1636" s="5"/>
      <c r="UCZ1636" s="5"/>
      <c r="UDA1636" s="5"/>
      <c r="UDB1636" s="5"/>
      <c r="UDC1636" s="5"/>
      <c r="UDD1636" s="5"/>
      <c r="UDE1636" s="5"/>
      <c r="UDF1636" s="5"/>
      <c r="UDG1636" s="5"/>
      <c r="UDH1636" s="5"/>
      <c r="UDI1636" s="5"/>
      <c r="UDJ1636" s="5"/>
      <c r="UDK1636" s="5"/>
      <c r="UDL1636" s="5"/>
      <c r="UDM1636" s="5"/>
      <c r="UDN1636" s="5"/>
      <c r="UDO1636" s="5"/>
      <c r="UDP1636" s="5"/>
      <c r="UDQ1636" s="5"/>
      <c r="UDR1636" s="5"/>
      <c r="UDS1636" s="5"/>
      <c r="UDT1636" s="5"/>
      <c r="UDU1636" s="5"/>
      <c r="UDV1636" s="5"/>
      <c r="UDW1636" s="5"/>
      <c r="UDX1636" s="5"/>
      <c r="UDY1636" s="5"/>
      <c r="UDZ1636" s="5"/>
      <c r="UEA1636" s="5"/>
      <c r="UEB1636" s="5"/>
      <c r="UEC1636" s="5"/>
      <c r="UED1636" s="5"/>
      <c r="UEE1636" s="5"/>
      <c r="UEF1636" s="5"/>
      <c r="UEG1636" s="5"/>
      <c r="UEH1636" s="5"/>
      <c r="UEI1636" s="5"/>
      <c r="UEJ1636" s="5"/>
      <c r="UEK1636" s="5"/>
      <c r="UEL1636" s="5"/>
      <c r="UEM1636" s="5"/>
      <c r="UEN1636" s="5"/>
      <c r="UEO1636" s="5"/>
      <c r="UEP1636" s="5"/>
      <c r="UEQ1636" s="5"/>
      <c r="UER1636" s="5"/>
      <c r="UES1636" s="5"/>
      <c r="UET1636" s="5"/>
      <c r="UEU1636" s="5"/>
      <c r="UEV1636" s="5"/>
      <c r="UEW1636" s="5"/>
      <c r="UEX1636" s="5"/>
      <c r="UEY1636" s="5"/>
      <c r="UEZ1636" s="5"/>
      <c r="UFA1636" s="5"/>
      <c r="UFB1636" s="5"/>
      <c r="UFC1636" s="5"/>
      <c r="UFD1636" s="5"/>
      <c r="UFE1636" s="5"/>
      <c r="UFF1636" s="5"/>
      <c r="UFG1636" s="5"/>
      <c r="UFH1636" s="5"/>
      <c r="UFI1636" s="5"/>
      <c r="UFJ1636" s="5"/>
      <c r="UFK1636" s="5"/>
      <c r="UFL1636" s="5"/>
      <c r="UFM1636" s="5"/>
      <c r="UFN1636" s="5"/>
      <c r="UFO1636" s="5"/>
      <c r="UFP1636" s="5"/>
      <c r="UFQ1636" s="5"/>
      <c r="UFR1636" s="5"/>
      <c r="UFS1636" s="5"/>
      <c r="UFT1636" s="5"/>
      <c r="UFU1636" s="5"/>
      <c r="UFV1636" s="5"/>
      <c r="UFW1636" s="5"/>
      <c r="UFX1636" s="5"/>
      <c r="UFY1636" s="5"/>
      <c r="UFZ1636" s="5"/>
      <c r="UGA1636" s="5"/>
      <c r="UGB1636" s="5"/>
      <c r="UGC1636" s="5"/>
      <c r="UGD1636" s="5"/>
      <c r="UGE1636" s="5"/>
      <c r="UGF1636" s="5"/>
      <c r="UGG1636" s="5"/>
      <c r="UGH1636" s="5"/>
      <c r="UGI1636" s="5"/>
      <c r="UGJ1636" s="5"/>
      <c r="UGK1636" s="5"/>
      <c r="UGL1636" s="5"/>
      <c r="UGM1636" s="5"/>
      <c r="UGN1636" s="5"/>
      <c r="UGO1636" s="5"/>
      <c r="UGP1636" s="5"/>
      <c r="UGQ1636" s="5"/>
      <c r="UGR1636" s="5"/>
      <c r="UGS1636" s="5"/>
      <c r="UGT1636" s="5"/>
      <c r="UGU1636" s="5"/>
      <c r="UGV1636" s="5"/>
      <c r="UGW1636" s="5"/>
      <c r="UGX1636" s="5"/>
      <c r="UGY1636" s="5"/>
      <c r="UGZ1636" s="5"/>
      <c r="UHA1636" s="5"/>
      <c r="UHB1636" s="5"/>
      <c r="UHC1636" s="5"/>
      <c r="UHD1636" s="5"/>
      <c r="UHE1636" s="5"/>
      <c r="UHF1636" s="5"/>
      <c r="UHG1636" s="5"/>
      <c r="UHH1636" s="5"/>
      <c r="UHI1636" s="5"/>
      <c r="UHJ1636" s="5"/>
      <c r="UHK1636" s="5"/>
      <c r="UHL1636" s="5"/>
      <c r="UHM1636" s="5"/>
      <c r="UHN1636" s="5"/>
      <c r="UHO1636" s="5"/>
      <c r="UHP1636" s="5"/>
      <c r="UHQ1636" s="5"/>
      <c r="UHR1636" s="5"/>
      <c r="UHS1636" s="5"/>
      <c r="UHT1636" s="5"/>
      <c r="UHU1636" s="5"/>
      <c r="UHV1636" s="5"/>
      <c r="UHW1636" s="5"/>
      <c r="UHX1636" s="5"/>
      <c r="UHY1636" s="5"/>
      <c r="UHZ1636" s="5"/>
      <c r="UIA1636" s="5"/>
      <c r="UIB1636" s="5"/>
      <c r="UIC1636" s="5"/>
      <c r="UID1636" s="5"/>
      <c r="UIE1636" s="5"/>
      <c r="UIF1636" s="5"/>
      <c r="UIG1636" s="5"/>
      <c r="UIH1636" s="5"/>
      <c r="UII1636" s="5"/>
      <c r="UIJ1636" s="5"/>
      <c r="UIK1636" s="5"/>
      <c r="UIL1636" s="5"/>
      <c r="UIM1636" s="5"/>
      <c r="UIN1636" s="5"/>
      <c r="UIO1636" s="5"/>
      <c r="UIP1636" s="5"/>
      <c r="UIQ1636" s="5"/>
      <c r="UIR1636" s="5"/>
      <c r="UIS1636" s="5"/>
      <c r="UIT1636" s="5"/>
      <c r="UIU1636" s="5"/>
      <c r="UIV1636" s="5"/>
      <c r="UIW1636" s="5"/>
      <c r="UIX1636" s="5"/>
      <c r="UIY1636" s="5"/>
      <c r="UIZ1636" s="5"/>
      <c r="UJA1636" s="5"/>
      <c r="UJB1636" s="5"/>
      <c r="UJC1636" s="5"/>
      <c r="UJD1636" s="5"/>
      <c r="UJE1636" s="5"/>
      <c r="UJF1636" s="5"/>
      <c r="UJG1636" s="5"/>
      <c r="UJH1636" s="5"/>
      <c r="UJI1636" s="5"/>
      <c r="UJJ1636" s="5"/>
      <c r="UJK1636" s="5"/>
      <c r="UJL1636" s="5"/>
      <c r="UJM1636" s="5"/>
      <c r="UJN1636" s="5"/>
      <c r="UJO1636" s="5"/>
      <c r="UJP1636" s="5"/>
      <c r="UJQ1636" s="5"/>
      <c r="UJR1636" s="5"/>
      <c r="UJS1636" s="5"/>
      <c r="UJT1636" s="5"/>
      <c r="UJU1636" s="5"/>
      <c r="UJV1636" s="5"/>
      <c r="UJW1636" s="5"/>
      <c r="UJX1636" s="5"/>
      <c r="UJY1636" s="5"/>
      <c r="UJZ1636" s="5"/>
      <c r="UKA1636" s="5"/>
      <c r="UKB1636" s="5"/>
      <c r="UKC1636" s="5"/>
      <c r="UKD1636" s="5"/>
      <c r="UKE1636" s="5"/>
      <c r="UKF1636" s="5"/>
      <c r="UKG1636" s="5"/>
      <c r="UKH1636" s="5"/>
      <c r="UKI1636" s="5"/>
      <c r="UKJ1636" s="5"/>
      <c r="UKK1636" s="5"/>
      <c r="UKL1636" s="5"/>
      <c r="UKM1636" s="5"/>
      <c r="UKN1636" s="5"/>
      <c r="UKO1636" s="5"/>
      <c r="UKP1636" s="5"/>
      <c r="UKQ1636" s="5"/>
      <c r="UKR1636" s="5"/>
      <c r="UKS1636" s="5"/>
      <c r="UKT1636" s="5"/>
      <c r="UKU1636" s="5"/>
      <c r="UKV1636" s="5"/>
      <c r="UKW1636" s="5"/>
      <c r="UKX1636" s="5"/>
      <c r="UKY1636" s="5"/>
      <c r="UKZ1636" s="5"/>
      <c r="ULA1636" s="5"/>
      <c r="ULB1636" s="5"/>
      <c r="ULC1636" s="5"/>
      <c r="ULD1636" s="5"/>
      <c r="ULE1636" s="5"/>
      <c r="ULF1636" s="5"/>
      <c r="ULG1636" s="5"/>
      <c r="ULH1636" s="5"/>
      <c r="ULI1636" s="5"/>
      <c r="ULJ1636" s="5"/>
      <c r="ULK1636" s="5"/>
      <c r="ULL1636" s="5"/>
      <c r="ULM1636" s="5"/>
      <c r="ULN1636" s="5"/>
      <c r="ULO1636" s="5"/>
      <c r="ULP1636" s="5"/>
      <c r="ULQ1636" s="5"/>
      <c r="ULR1636" s="5"/>
      <c r="ULS1636" s="5"/>
      <c r="ULT1636" s="5"/>
      <c r="ULU1636" s="5"/>
      <c r="ULV1636" s="5"/>
      <c r="ULW1636" s="5"/>
      <c r="ULX1636" s="5"/>
      <c r="ULY1636" s="5"/>
      <c r="ULZ1636" s="5"/>
      <c r="UMA1636" s="5"/>
      <c r="UMB1636" s="5"/>
      <c r="UMC1636" s="5"/>
      <c r="UMD1636" s="5"/>
      <c r="UME1636" s="5"/>
      <c r="UMF1636" s="5"/>
      <c r="UMG1636" s="5"/>
      <c r="UMH1636" s="5"/>
      <c r="UMI1636" s="5"/>
      <c r="UMJ1636" s="5"/>
      <c r="UMK1636" s="5"/>
      <c r="UML1636" s="5"/>
      <c r="UMM1636" s="5"/>
      <c r="UMN1636" s="5"/>
      <c r="UMO1636" s="5"/>
      <c r="UMP1636" s="5"/>
      <c r="UMQ1636" s="5"/>
      <c r="UMR1636" s="5"/>
      <c r="UMS1636" s="5"/>
      <c r="UMT1636" s="5"/>
      <c r="UMU1636" s="5"/>
      <c r="UMV1636" s="5"/>
      <c r="UMW1636" s="5"/>
      <c r="UMX1636" s="5"/>
      <c r="UMY1636" s="5"/>
      <c r="UMZ1636" s="5"/>
      <c r="UNA1636" s="5"/>
      <c r="UNB1636" s="5"/>
      <c r="UNC1636" s="5"/>
      <c r="UND1636" s="5"/>
      <c r="UNE1636" s="5"/>
      <c r="UNF1636" s="5"/>
      <c r="UNG1636" s="5"/>
      <c r="UNH1636" s="5"/>
      <c r="UNI1636" s="5"/>
      <c r="UNJ1636" s="5"/>
      <c r="UNK1636" s="5"/>
      <c r="UNL1636" s="5"/>
      <c r="UNM1636" s="5"/>
      <c r="UNN1636" s="5"/>
      <c r="UNO1636" s="5"/>
      <c r="UNP1636" s="5"/>
      <c r="UNQ1636" s="5"/>
      <c r="UNR1636" s="5"/>
      <c r="UNS1636" s="5"/>
      <c r="UNT1636" s="5"/>
      <c r="UNU1636" s="5"/>
      <c r="UNV1636" s="5"/>
      <c r="UNW1636" s="5"/>
      <c r="UNX1636" s="5"/>
      <c r="UNY1636" s="5"/>
      <c r="UNZ1636" s="5"/>
      <c r="UOA1636" s="5"/>
      <c r="UOB1636" s="5"/>
      <c r="UOC1636" s="5"/>
      <c r="UOD1636" s="5"/>
      <c r="UOE1636" s="5"/>
      <c r="UOF1636" s="5"/>
      <c r="UOG1636" s="5"/>
      <c r="UOH1636" s="5"/>
      <c r="UOI1636" s="5"/>
      <c r="UOJ1636" s="5"/>
      <c r="UOK1636" s="5"/>
      <c r="UOL1636" s="5"/>
      <c r="UOM1636" s="5"/>
      <c r="UON1636" s="5"/>
      <c r="UOO1636" s="5"/>
      <c r="UOP1636" s="5"/>
      <c r="UOQ1636" s="5"/>
      <c r="UOR1636" s="5"/>
      <c r="UOS1636" s="5"/>
      <c r="UOT1636" s="5"/>
      <c r="UOU1636" s="5"/>
      <c r="UOV1636" s="5"/>
      <c r="UOW1636" s="5"/>
      <c r="UOX1636" s="5"/>
      <c r="UOY1636" s="5"/>
      <c r="UOZ1636" s="5"/>
      <c r="UPA1636" s="5"/>
      <c r="UPB1636" s="5"/>
      <c r="UPC1636" s="5"/>
      <c r="UPD1636" s="5"/>
      <c r="UPE1636" s="5"/>
      <c r="UPF1636" s="5"/>
      <c r="UPG1636" s="5"/>
      <c r="UPH1636" s="5"/>
      <c r="UPI1636" s="5"/>
      <c r="UPJ1636" s="5"/>
      <c r="UPK1636" s="5"/>
      <c r="UPL1636" s="5"/>
      <c r="UPM1636" s="5"/>
      <c r="UPN1636" s="5"/>
      <c r="UPO1636" s="5"/>
      <c r="UPP1636" s="5"/>
      <c r="UPQ1636" s="5"/>
      <c r="UPR1636" s="5"/>
      <c r="UPS1636" s="5"/>
      <c r="UPT1636" s="5"/>
      <c r="UPU1636" s="5"/>
      <c r="UPV1636" s="5"/>
      <c r="UPW1636" s="5"/>
      <c r="UPX1636" s="5"/>
      <c r="UPY1636" s="5"/>
      <c r="UPZ1636" s="5"/>
      <c r="UQA1636" s="5"/>
      <c r="UQB1636" s="5"/>
      <c r="UQC1636" s="5"/>
      <c r="UQD1636" s="5"/>
      <c r="UQE1636" s="5"/>
      <c r="UQF1636" s="5"/>
      <c r="UQG1636" s="5"/>
      <c r="UQH1636" s="5"/>
      <c r="UQI1636" s="5"/>
      <c r="UQJ1636" s="5"/>
      <c r="UQK1636" s="5"/>
      <c r="UQL1636" s="5"/>
      <c r="UQM1636" s="5"/>
      <c r="UQN1636" s="5"/>
      <c r="UQO1636" s="5"/>
      <c r="UQP1636" s="5"/>
      <c r="UQQ1636" s="5"/>
      <c r="UQR1636" s="5"/>
      <c r="UQS1636" s="5"/>
      <c r="UQT1636" s="5"/>
      <c r="UQU1636" s="5"/>
      <c r="UQV1636" s="5"/>
      <c r="UQW1636" s="5"/>
      <c r="UQX1636" s="5"/>
      <c r="UQY1636" s="5"/>
      <c r="UQZ1636" s="5"/>
      <c r="URA1636" s="5"/>
      <c r="URB1636" s="5"/>
      <c r="URC1636" s="5"/>
      <c r="URD1636" s="5"/>
      <c r="URE1636" s="5"/>
      <c r="URF1636" s="5"/>
      <c r="URG1636" s="5"/>
      <c r="URH1636" s="5"/>
      <c r="URI1636" s="5"/>
      <c r="URJ1636" s="5"/>
      <c r="URK1636" s="5"/>
      <c r="URL1636" s="5"/>
      <c r="URM1636" s="5"/>
      <c r="URN1636" s="5"/>
      <c r="URO1636" s="5"/>
      <c r="URP1636" s="5"/>
      <c r="URQ1636" s="5"/>
      <c r="URR1636" s="5"/>
      <c r="URS1636" s="5"/>
      <c r="URT1636" s="5"/>
      <c r="URU1636" s="5"/>
      <c r="URV1636" s="5"/>
      <c r="URW1636" s="5"/>
      <c r="URX1636" s="5"/>
      <c r="URY1636" s="5"/>
      <c r="URZ1636" s="5"/>
      <c r="USA1636" s="5"/>
      <c r="USB1636" s="5"/>
      <c r="USC1636" s="5"/>
      <c r="USD1636" s="5"/>
      <c r="USE1636" s="5"/>
      <c r="USF1636" s="5"/>
      <c r="USG1636" s="5"/>
      <c r="USH1636" s="5"/>
      <c r="USI1636" s="5"/>
      <c r="USJ1636" s="5"/>
      <c r="USK1636" s="5"/>
      <c r="USL1636" s="5"/>
      <c r="USM1636" s="5"/>
      <c r="USN1636" s="5"/>
      <c r="USO1636" s="5"/>
      <c r="USP1636" s="5"/>
      <c r="USQ1636" s="5"/>
      <c r="USR1636" s="5"/>
      <c r="USS1636" s="5"/>
      <c r="UST1636" s="5"/>
      <c r="USU1636" s="5"/>
      <c r="USV1636" s="5"/>
      <c r="USW1636" s="5"/>
      <c r="USX1636" s="5"/>
      <c r="USY1636" s="5"/>
      <c r="USZ1636" s="5"/>
      <c r="UTA1636" s="5"/>
      <c r="UTB1636" s="5"/>
      <c r="UTC1636" s="5"/>
      <c r="UTD1636" s="5"/>
      <c r="UTE1636" s="5"/>
      <c r="UTF1636" s="5"/>
      <c r="UTG1636" s="5"/>
      <c r="UTH1636" s="5"/>
      <c r="UTI1636" s="5"/>
      <c r="UTJ1636" s="5"/>
      <c r="UTK1636" s="5"/>
      <c r="UTL1636" s="5"/>
      <c r="UTM1636" s="5"/>
      <c r="UTN1636" s="5"/>
      <c r="UTO1636" s="5"/>
      <c r="UTP1636" s="5"/>
      <c r="UTQ1636" s="5"/>
      <c r="UTR1636" s="5"/>
      <c r="UTS1636" s="5"/>
      <c r="UTT1636" s="5"/>
      <c r="UTU1636" s="5"/>
      <c r="UTV1636" s="5"/>
      <c r="UTW1636" s="5"/>
      <c r="UTX1636" s="5"/>
      <c r="UTY1636" s="5"/>
      <c r="UTZ1636" s="5"/>
      <c r="UUA1636" s="5"/>
      <c r="UUB1636" s="5"/>
      <c r="UUC1636" s="5"/>
      <c r="UUD1636" s="5"/>
      <c r="UUE1636" s="5"/>
      <c r="UUF1636" s="5"/>
      <c r="UUG1636" s="5"/>
      <c r="UUH1636" s="5"/>
      <c r="UUI1636" s="5"/>
      <c r="UUJ1636" s="5"/>
      <c r="UUK1636" s="5"/>
      <c r="UUL1636" s="5"/>
      <c r="UUM1636" s="5"/>
      <c r="UUN1636" s="5"/>
      <c r="UUO1636" s="5"/>
      <c r="UUP1636" s="5"/>
      <c r="UUQ1636" s="5"/>
      <c r="UUR1636" s="5"/>
      <c r="UUS1636" s="5"/>
      <c r="UUT1636" s="5"/>
      <c r="UUU1636" s="5"/>
      <c r="UUV1636" s="5"/>
      <c r="UUW1636" s="5"/>
      <c r="UUX1636" s="5"/>
      <c r="UUY1636" s="5"/>
      <c r="UUZ1636" s="5"/>
      <c r="UVA1636" s="5"/>
      <c r="UVB1636" s="5"/>
      <c r="UVC1636" s="5"/>
      <c r="UVD1636" s="5"/>
      <c r="UVE1636" s="5"/>
      <c r="UVF1636" s="5"/>
      <c r="UVG1636" s="5"/>
      <c r="UVH1636" s="5"/>
      <c r="UVI1636" s="5"/>
      <c r="UVJ1636" s="5"/>
      <c r="UVK1636" s="5"/>
      <c r="UVL1636" s="5"/>
      <c r="UVM1636" s="5"/>
      <c r="UVN1636" s="5"/>
      <c r="UVO1636" s="5"/>
      <c r="UVP1636" s="5"/>
      <c r="UVQ1636" s="5"/>
      <c r="UVR1636" s="5"/>
      <c r="UVS1636" s="5"/>
      <c r="UVT1636" s="5"/>
      <c r="UVU1636" s="5"/>
      <c r="UVV1636" s="5"/>
      <c r="UVW1636" s="5"/>
      <c r="UVX1636" s="5"/>
      <c r="UVY1636" s="5"/>
      <c r="UVZ1636" s="5"/>
      <c r="UWA1636" s="5"/>
      <c r="UWB1636" s="5"/>
      <c r="UWC1636" s="5"/>
      <c r="UWD1636" s="5"/>
      <c r="UWE1636" s="5"/>
      <c r="UWF1636" s="5"/>
      <c r="UWG1636" s="5"/>
      <c r="UWH1636" s="5"/>
      <c r="UWI1636" s="5"/>
      <c r="UWJ1636" s="5"/>
      <c r="UWK1636" s="5"/>
      <c r="UWL1636" s="5"/>
      <c r="UWM1636" s="5"/>
      <c r="UWN1636" s="5"/>
      <c r="UWO1636" s="5"/>
      <c r="UWP1636" s="5"/>
      <c r="UWQ1636" s="5"/>
      <c r="UWR1636" s="5"/>
      <c r="UWS1636" s="5"/>
      <c r="UWT1636" s="5"/>
      <c r="UWU1636" s="5"/>
      <c r="UWV1636" s="5"/>
      <c r="UWW1636" s="5"/>
      <c r="UWX1636" s="5"/>
      <c r="UWY1636" s="5"/>
      <c r="UWZ1636" s="5"/>
      <c r="UXA1636" s="5"/>
      <c r="UXB1636" s="5"/>
      <c r="UXC1636" s="5"/>
      <c r="UXD1636" s="5"/>
      <c r="UXE1636" s="5"/>
      <c r="UXF1636" s="5"/>
      <c r="UXG1636" s="5"/>
      <c r="UXH1636" s="5"/>
      <c r="UXI1636" s="5"/>
      <c r="UXJ1636" s="5"/>
      <c r="UXK1636" s="5"/>
      <c r="UXL1636" s="5"/>
      <c r="UXM1636" s="5"/>
      <c r="UXN1636" s="5"/>
      <c r="UXO1636" s="5"/>
      <c r="UXP1636" s="5"/>
      <c r="UXQ1636" s="5"/>
      <c r="UXR1636" s="5"/>
      <c r="UXS1636" s="5"/>
      <c r="UXT1636" s="5"/>
      <c r="UXU1636" s="5"/>
      <c r="UXV1636" s="5"/>
      <c r="UXW1636" s="5"/>
      <c r="UXX1636" s="5"/>
      <c r="UXY1636" s="5"/>
      <c r="UXZ1636" s="5"/>
      <c r="UYA1636" s="5"/>
      <c r="UYB1636" s="5"/>
      <c r="UYC1636" s="5"/>
      <c r="UYD1636" s="5"/>
      <c r="UYE1636" s="5"/>
      <c r="UYF1636" s="5"/>
      <c r="UYG1636" s="5"/>
      <c r="UYH1636" s="5"/>
      <c r="UYI1636" s="5"/>
      <c r="UYJ1636" s="5"/>
      <c r="UYK1636" s="5"/>
      <c r="UYL1636" s="5"/>
      <c r="UYM1636" s="5"/>
      <c r="UYN1636" s="5"/>
      <c r="UYO1636" s="5"/>
      <c r="UYP1636" s="5"/>
      <c r="UYQ1636" s="5"/>
      <c r="UYR1636" s="5"/>
      <c r="UYS1636" s="5"/>
      <c r="UYT1636" s="5"/>
      <c r="UYU1636" s="5"/>
      <c r="UYV1636" s="5"/>
      <c r="UYW1636" s="5"/>
      <c r="UYX1636" s="5"/>
      <c r="UYY1636" s="5"/>
      <c r="UYZ1636" s="5"/>
      <c r="UZA1636" s="5"/>
      <c r="UZB1636" s="5"/>
      <c r="UZC1636" s="5"/>
      <c r="UZD1636" s="5"/>
      <c r="UZE1636" s="5"/>
      <c r="UZF1636" s="5"/>
      <c r="UZG1636" s="5"/>
      <c r="UZH1636" s="5"/>
      <c r="UZI1636" s="5"/>
      <c r="UZJ1636" s="5"/>
      <c r="UZK1636" s="5"/>
      <c r="UZL1636" s="5"/>
      <c r="UZM1636" s="5"/>
      <c r="UZN1636" s="5"/>
      <c r="UZO1636" s="5"/>
      <c r="UZP1636" s="5"/>
      <c r="UZQ1636" s="5"/>
      <c r="UZR1636" s="5"/>
      <c r="UZS1636" s="5"/>
      <c r="UZT1636" s="5"/>
      <c r="UZU1636" s="5"/>
      <c r="UZV1636" s="5"/>
      <c r="UZW1636" s="5"/>
      <c r="UZX1636" s="5"/>
      <c r="UZY1636" s="5"/>
      <c r="UZZ1636" s="5"/>
      <c r="VAA1636" s="5"/>
      <c r="VAB1636" s="5"/>
      <c r="VAC1636" s="5"/>
      <c r="VAD1636" s="5"/>
      <c r="VAE1636" s="5"/>
      <c r="VAF1636" s="5"/>
      <c r="VAG1636" s="5"/>
      <c r="VAH1636" s="5"/>
      <c r="VAI1636" s="5"/>
      <c r="VAJ1636" s="5"/>
      <c r="VAK1636" s="5"/>
      <c r="VAL1636" s="5"/>
      <c r="VAM1636" s="5"/>
      <c r="VAN1636" s="5"/>
      <c r="VAO1636" s="5"/>
      <c r="VAP1636" s="5"/>
      <c r="VAQ1636" s="5"/>
      <c r="VAR1636" s="5"/>
      <c r="VAS1636" s="5"/>
      <c r="VAT1636" s="5"/>
      <c r="VAU1636" s="5"/>
      <c r="VAV1636" s="5"/>
      <c r="VAW1636" s="5"/>
      <c r="VAX1636" s="5"/>
      <c r="VAY1636" s="5"/>
      <c r="VAZ1636" s="5"/>
      <c r="VBA1636" s="5"/>
      <c r="VBB1636" s="5"/>
      <c r="VBC1636" s="5"/>
      <c r="VBD1636" s="5"/>
      <c r="VBE1636" s="5"/>
      <c r="VBF1636" s="5"/>
      <c r="VBG1636" s="5"/>
      <c r="VBH1636" s="5"/>
      <c r="VBI1636" s="5"/>
      <c r="VBJ1636" s="5"/>
      <c r="VBK1636" s="5"/>
      <c r="VBL1636" s="5"/>
      <c r="VBM1636" s="5"/>
      <c r="VBN1636" s="5"/>
      <c r="VBO1636" s="5"/>
      <c r="VBP1636" s="5"/>
      <c r="VBQ1636" s="5"/>
      <c r="VBR1636" s="5"/>
      <c r="VBS1636" s="5"/>
      <c r="VBT1636" s="5"/>
      <c r="VBU1636" s="5"/>
      <c r="VBV1636" s="5"/>
      <c r="VBW1636" s="5"/>
      <c r="VBX1636" s="5"/>
      <c r="VBY1636" s="5"/>
      <c r="VBZ1636" s="5"/>
      <c r="VCA1636" s="5"/>
      <c r="VCB1636" s="5"/>
      <c r="VCC1636" s="5"/>
      <c r="VCD1636" s="5"/>
      <c r="VCE1636" s="5"/>
      <c r="VCF1636" s="5"/>
      <c r="VCG1636" s="5"/>
      <c r="VCH1636" s="5"/>
      <c r="VCI1636" s="5"/>
      <c r="VCJ1636" s="5"/>
      <c r="VCK1636" s="5"/>
      <c r="VCL1636" s="5"/>
      <c r="VCM1636" s="5"/>
      <c r="VCN1636" s="5"/>
      <c r="VCO1636" s="5"/>
      <c r="VCP1636" s="5"/>
      <c r="VCQ1636" s="5"/>
      <c r="VCR1636" s="5"/>
      <c r="VCS1636" s="5"/>
      <c r="VCT1636" s="5"/>
      <c r="VCU1636" s="5"/>
      <c r="VCV1636" s="5"/>
      <c r="VCW1636" s="5"/>
      <c r="VCX1636" s="5"/>
      <c r="VCY1636" s="5"/>
      <c r="VCZ1636" s="5"/>
      <c r="VDA1636" s="5"/>
      <c r="VDB1636" s="5"/>
      <c r="VDC1636" s="5"/>
      <c r="VDD1636" s="5"/>
      <c r="VDE1636" s="5"/>
      <c r="VDF1636" s="5"/>
      <c r="VDG1636" s="5"/>
      <c r="VDH1636" s="5"/>
      <c r="VDI1636" s="5"/>
      <c r="VDJ1636" s="5"/>
      <c r="VDK1636" s="5"/>
      <c r="VDL1636" s="5"/>
      <c r="VDM1636" s="5"/>
      <c r="VDN1636" s="5"/>
      <c r="VDO1636" s="5"/>
      <c r="VDP1636" s="5"/>
      <c r="VDQ1636" s="5"/>
      <c r="VDR1636" s="5"/>
      <c r="VDS1636" s="5"/>
      <c r="VDT1636" s="5"/>
      <c r="VDU1636" s="5"/>
      <c r="VDV1636" s="5"/>
      <c r="VDW1636" s="5"/>
      <c r="VDX1636" s="5"/>
      <c r="VDY1636" s="5"/>
      <c r="VDZ1636" s="5"/>
      <c r="VEA1636" s="5"/>
      <c r="VEB1636" s="5"/>
      <c r="VEC1636" s="5"/>
      <c r="VED1636" s="5"/>
      <c r="VEE1636" s="5"/>
      <c r="VEF1636" s="5"/>
      <c r="VEG1636" s="5"/>
      <c r="VEH1636" s="5"/>
      <c r="VEI1636" s="5"/>
      <c r="VEJ1636" s="5"/>
      <c r="VEK1636" s="5"/>
      <c r="VEL1636" s="5"/>
      <c r="VEM1636" s="5"/>
      <c r="VEN1636" s="5"/>
      <c r="VEO1636" s="5"/>
      <c r="VEP1636" s="5"/>
      <c r="VEQ1636" s="5"/>
      <c r="VER1636" s="5"/>
      <c r="VES1636" s="5"/>
      <c r="VET1636" s="5"/>
      <c r="VEU1636" s="5"/>
      <c r="VEV1636" s="5"/>
      <c r="VEW1636" s="5"/>
      <c r="VEX1636" s="5"/>
      <c r="VEY1636" s="5"/>
      <c r="VEZ1636" s="5"/>
      <c r="VFA1636" s="5"/>
      <c r="VFB1636" s="5"/>
      <c r="VFC1636" s="5"/>
      <c r="VFD1636" s="5"/>
      <c r="VFE1636" s="5"/>
      <c r="VFF1636" s="5"/>
      <c r="VFG1636" s="5"/>
      <c r="VFH1636" s="5"/>
      <c r="VFI1636" s="5"/>
      <c r="VFJ1636" s="5"/>
      <c r="VFK1636" s="5"/>
      <c r="VFL1636" s="5"/>
      <c r="VFM1636" s="5"/>
      <c r="VFN1636" s="5"/>
      <c r="VFO1636" s="5"/>
      <c r="VFP1636" s="5"/>
      <c r="VFQ1636" s="5"/>
      <c r="VFR1636" s="5"/>
      <c r="VFS1636" s="5"/>
      <c r="VFT1636" s="5"/>
      <c r="VFU1636" s="5"/>
      <c r="VFV1636" s="5"/>
      <c r="VFW1636" s="5"/>
      <c r="VFX1636" s="5"/>
      <c r="VFY1636" s="5"/>
      <c r="VFZ1636" s="5"/>
      <c r="VGA1636" s="5"/>
      <c r="VGB1636" s="5"/>
      <c r="VGC1636" s="5"/>
      <c r="VGD1636" s="5"/>
      <c r="VGE1636" s="5"/>
      <c r="VGF1636" s="5"/>
      <c r="VGG1636" s="5"/>
      <c r="VGH1636" s="5"/>
      <c r="VGI1636" s="5"/>
      <c r="VGJ1636" s="5"/>
      <c r="VGK1636" s="5"/>
      <c r="VGL1636" s="5"/>
      <c r="VGM1636" s="5"/>
      <c r="VGN1636" s="5"/>
      <c r="VGO1636" s="5"/>
      <c r="VGP1636" s="5"/>
      <c r="VGQ1636" s="5"/>
      <c r="VGR1636" s="5"/>
      <c r="VGS1636" s="5"/>
      <c r="VGT1636" s="5"/>
      <c r="VGU1636" s="5"/>
      <c r="VGV1636" s="5"/>
      <c r="VGW1636" s="5"/>
      <c r="VGX1636" s="5"/>
      <c r="VGY1636" s="5"/>
      <c r="VGZ1636" s="5"/>
      <c r="VHA1636" s="5"/>
      <c r="VHB1636" s="5"/>
      <c r="VHC1636" s="5"/>
      <c r="VHD1636" s="5"/>
      <c r="VHE1636" s="5"/>
      <c r="VHF1636" s="5"/>
      <c r="VHG1636" s="5"/>
      <c r="VHH1636" s="5"/>
      <c r="VHI1636" s="5"/>
      <c r="VHJ1636" s="5"/>
      <c r="VHK1636" s="5"/>
      <c r="VHL1636" s="5"/>
      <c r="VHM1636" s="5"/>
      <c r="VHN1636" s="5"/>
      <c r="VHO1636" s="5"/>
      <c r="VHP1636" s="5"/>
      <c r="VHQ1636" s="5"/>
      <c r="VHR1636" s="5"/>
      <c r="VHS1636" s="5"/>
      <c r="VHT1636" s="5"/>
      <c r="VHU1636" s="5"/>
      <c r="VHV1636" s="5"/>
      <c r="VHW1636" s="5"/>
      <c r="VHX1636" s="5"/>
      <c r="VHY1636" s="5"/>
      <c r="VHZ1636" s="5"/>
      <c r="VIA1636" s="5"/>
      <c r="VIB1636" s="5"/>
      <c r="VIC1636" s="5"/>
      <c r="VID1636" s="5"/>
      <c r="VIE1636" s="5"/>
      <c r="VIF1636" s="5"/>
      <c r="VIG1636" s="5"/>
      <c r="VIH1636" s="5"/>
      <c r="VII1636" s="5"/>
      <c r="VIJ1636" s="5"/>
      <c r="VIK1636" s="5"/>
      <c r="VIL1636" s="5"/>
      <c r="VIM1636" s="5"/>
      <c r="VIN1636" s="5"/>
      <c r="VIO1636" s="5"/>
      <c r="VIP1636" s="5"/>
      <c r="VIQ1636" s="5"/>
      <c r="VIR1636" s="5"/>
      <c r="VIS1636" s="5"/>
      <c r="VIT1636" s="5"/>
      <c r="VIU1636" s="5"/>
      <c r="VIV1636" s="5"/>
      <c r="VIW1636" s="5"/>
      <c r="VIX1636" s="5"/>
      <c r="VIY1636" s="5"/>
      <c r="VIZ1636" s="5"/>
      <c r="VJA1636" s="5"/>
      <c r="VJB1636" s="5"/>
      <c r="VJC1636" s="5"/>
      <c r="VJD1636" s="5"/>
      <c r="VJE1636" s="5"/>
      <c r="VJF1636" s="5"/>
      <c r="VJG1636" s="5"/>
      <c r="VJH1636" s="5"/>
      <c r="VJI1636" s="5"/>
      <c r="VJJ1636" s="5"/>
      <c r="VJK1636" s="5"/>
      <c r="VJL1636" s="5"/>
      <c r="VJM1636" s="5"/>
      <c r="VJN1636" s="5"/>
      <c r="VJO1636" s="5"/>
      <c r="VJP1636" s="5"/>
      <c r="VJQ1636" s="5"/>
      <c r="VJR1636" s="5"/>
      <c r="VJS1636" s="5"/>
      <c r="VJT1636" s="5"/>
      <c r="VJU1636" s="5"/>
      <c r="VJV1636" s="5"/>
      <c r="VJW1636" s="5"/>
      <c r="VJX1636" s="5"/>
      <c r="VJY1636" s="5"/>
      <c r="VJZ1636" s="5"/>
      <c r="VKA1636" s="5"/>
      <c r="VKB1636" s="5"/>
      <c r="VKC1636" s="5"/>
      <c r="VKD1636" s="5"/>
      <c r="VKE1636" s="5"/>
      <c r="VKF1636" s="5"/>
      <c r="VKG1636" s="5"/>
      <c r="VKH1636" s="5"/>
      <c r="VKI1636" s="5"/>
      <c r="VKJ1636" s="5"/>
      <c r="VKK1636" s="5"/>
      <c r="VKL1636" s="5"/>
      <c r="VKM1636" s="5"/>
      <c r="VKN1636" s="5"/>
      <c r="VKO1636" s="5"/>
      <c r="VKP1636" s="5"/>
      <c r="VKQ1636" s="5"/>
      <c r="VKR1636" s="5"/>
      <c r="VKS1636" s="5"/>
      <c r="VKT1636" s="5"/>
      <c r="VKU1636" s="5"/>
      <c r="VKV1636" s="5"/>
      <c r="VKW1636" s="5"/>
      <c r="VKX1636" s="5"/>
      <c r="VKY1636" s="5"/>
      <c r="VKZ1636" s="5"/>
      <c r="VLA1636" s="5"/>
      <c r="VLB1636" s="5"/>
      <c r="VLC1636" s="5"/>
      <c r="VLD1636" s="5"/>
      <c r="VLE1636" s="5"/>
      <c r="VLF1636" s="5"/>
      <c r="VLG1636" s="5"/>
      <c r="VLH1636" s="5"/>
      <c r="VLI1636" s="5"/>
      <c r="VLJ1636" s="5"/>
      <c r="VLK1636" s="5"/>
      <c r="VLL1636" s="5"/>
      <c r="VLM1636" s="5"/>
      <c r="VLN1636" s="5"/>
      <c r="VLO1636" s="5"/>
      <c r="VLP1636" s="5"/>
      <c r="VLQ1636" s="5"/>
      <c r="VLR1636" s="5"/>
      <c r="VLS1636" s="5"/>
      <c r="VLT1636" s="5"/>
      <c r="VLU1636" s="5"/>
      <c r="VLV1636" s="5"/>
      <c r="VLW1636" s="5"/>
      <c r="VLX1636" s="5"/>
      <c r="VLY1636" s="5"/>
      <c r="VLZ1636" s="5"/>
      <c r="VMA1636" s="5"/>
      <c r="VMB1636" s="5"/>
      <c r="VMC1636" s="5"/>
      <c r="VMD1636" s="5"/>
      <c r="VME1636" s="5"/>
      <c r="VMF1636" s="5"/>
      <c r="VMG1636" s="5"/>
      <c r="VMH1636" s="5"/>
      <c r="VMI1636" s="5"/>
      <c r="VMJ1636" s="5"/>
      <c r="VMK1636" s="5"/>
      <c r="VML1636" s="5"/>
      <c r="VMM1636" s="5"/>
      <c r="VMN1636" s="5"/>
      <c r="VMO1636" s="5"/>
      <c r="VMP1636" s="5"/>
      <c r="VMQ1636" s="5"/>
      <c r="VMR1636" s="5"/>
      <c r="VMS1636" s="5"/>
      <c r="VMT1636" s="5"/>
      <c r="VMU1636" s="5"/>
      <c r="VMV1636" s="5"/>
      <c r="VMW1636" s="5"/>
      <c r="VMX1636" s="5"/>
      <c r="VMY1636" s="5"/>
      <c r="VMZ1636" s="5"/>
      <c r="VNA1636" s="5"/>
      <c r="VNB1636" s="5"/>
      <c r="VNC1636" s="5"/>
      <c r="VND1636" s="5"/>
      <c r="VNE1636" s="5"/>
      <c r="VNF1636" s="5"/>
      <c r="VNG1636" s="5"/>
      <c r="VNH1636" s="5"/>
      <c r="VNI1636" s="5"/>
      <c r="VNJ1636" s="5"/>
      <c r="VNK1636" s="5"/>
      <c r="VNL1636" s="5"/>
      <c r="VNM1636" s="5"/>
      <c r="VNN1636" s="5"/>
      <c r="VNO1636" s="5"/>
      <c r="VNP1636" s="5"/>
      <c r="VNQ1636" s="5"/>
      <c r="VNR1636" s="5"/>
      <c r="VNS1636" s="5"/>
      <c r="VNT1636" s="5"/>
      <c r="VNU1636" s="5"/>
      <c r="VNV1636" s="5"/>
      <c r="VNW1636" s="5"/>
      <c r="VNX1636" s="5"/>
      <c r="VNY1636" s="5"/>
      <c r="VNZ1636" s="5"/>
      <c r="VOA1636" s="5"/>
      <c r="VOB1636" s="5"/>
      <c r="VOC1636" s="5"/>
      <c r="VOD1636" s="5"/>
      <c r="VOE1636" s="5"/>
      <c r="VOF1636" s="5"/>
      <c r="VOG1636" s="5"/>
      <c r="VOH1636" s="5"/>
      <c r="VOI1636" s="5"/>
      <c r="VOJ1636" s="5"/>
      <c r="VOK1636" s="5"/>
      <c r="VOL1636" s="5"/>
      <c r="VOM1636" s="5"/>
      <c r="VON1636" s="5"/>
      <c r="VOO1636" s="5"/>
      <c r="VOP1636" s="5"/>
      <c r="VOQ1636" s="5"/>
      <c r="VOR1636" s="5"/>
      <c r="VOS1636" s="5"/>
      <c r="VOT1636" s="5"/>
      <c r="VOU1636" s="5"/>
      <c r="VOV1636" s="5"/>
      <c r="VOW1636" s="5"/>
      <c r="VOX1636" s="5"/>
      <c r="VOY1636" s="5"/>
      <c r="VOZ1636" s="5"/>
      <c r="VPA1636" s="5"/>
      <c r="VPB1636" s="5"/>
      <c r="VPC1636" s="5"/>
      <c r="VPD1636" s="5"/>
      <c r="VPE1636" s="5"/>
      <c r="VPF1636" s="5"/>
      <c r="VPG1636" s="5"/>
      <c r="VPH1636" s="5"/>
      <c r="VPI1636" s="5"/>
      <c r="VPJ1636" s="5"/>
      <c r="VPK1636" s="5"/>
      <c r="VPL1636" s="5"/>
      <c r="VPM1636" s="5"/>
      <c r="VPN1636" s="5"/>
      <c r="VPO1636" s="5"/>
      <c r="VPP1636" s="5"/>
      <c r="VPQ1636" s="5"/>
      <c r="VPR1636" s="5"/>
      <c r="VPS1636" s="5"/>
      <c r="VPT1636" s="5"/>
      <c r="VPU1636" s="5"/>
      <c r="VPV1636" s="5"/>
      <c r="VPW1636" s="5"/>
      <c r="VPX1636" s="5"/>
      <c r="VPY1636" s="5"/>
      <c r="VPZ1636" s="5"/>
      <c r="VQA1636" s="5"/>
      <c r="VQB1636" s="5"/>
      <c r="VQC1636" s="5"/>
      <c r="VQD1636" s="5"/>
      <c r="VQE1636" s="5"/>
      <c r="VQF1636" s="5"/>
      <c r="VQG1636" s="5"/>
      <c r="VQH1636" s="5"/>
      <c r="VQI1636" s="5"/>
      <c r="VQJ1636" s="5"/>
      <c r="VQK1636" s="5"/>
      <c r="VQL1636" s="5"/>
      <c r="VQM1636" s="5"/>
      <c r="VQN1636" s="5"/>
      <c r="VQO1636" s="5"/>
      <c r="VQP1636" s="5"/>
      <c r="VQQ1636" s="5"/>
      <c r="VQR1636" s="5"/>
      <c r="VQS1636" s="5"/>
      <c r="VQT1636" s="5"/>
      <c r="VQU1636" s="5"/>
      <c r="VQV1636" s="5"/>
      <c r="VQW1636" s="5"/>
      <c r="VQX1636" s="5"/>
      <c r="VQY1636" s="5"/>
      <c r="VQZ1636" s="5"/>
      <c r="VRA1636" s="5"/>
      <c r="VRB1636" s="5"/>
      <c r="VRC1636" s="5"/>
      <c r="VRD1636" s="5"/>
      <c r="VRE1636" s="5"/>
      <c r="VRF1636" s="5"/>
      <c r="VRG1636" s="5"/>
      <c r="VRH1636" s="5"/>
      <c r="VRI1636" s="5"/>
      <c r="VRJ1636" s="5"/>
      <c r="VRK1636" s="5"/>
      <c r="VRL1636" s="5"/>
      <c r="VRM1636" s="5"/>
      <c r="VRN1636" s="5"/>
      <c r="VRO1636" s="5"/>
      <c r="VRP1636" s="5"/>
      <c r="VRQ1636" s="5"/>
      <c r="VRR1636" s="5"/>
      <c r="VRS1636" s="5"/>
      <c r="VRT1636" s="5"/>
      <c r="VRU1636" s="5"/>
      <c r="VRV1636" s="5"/>
      <c r="VRW1636" s="5"/>
      <c r="VRX1636" s="5"/>
      <c r="VRY1636" s="5"/>
      <c r="VRZ1636" s="5"/>
      <c r="VSA1636" s="5"/>
      <c r="VSB1636" s="5"/>
      <c r="VSC1636" s="5"/>
      <c r="VSD1636" s="5"/>
      <c r="VSE1636" s="5"/>
      <c r="VSF1636" s="5"/>
      <c r="VSG1636" s="5"/>
      <c r="VSH1636" s="5"/>
      <c r="VSI1636" s="5"/>
      <c r="VSJ1636" s="5"/>
      <c r="VSK1636" s="5"/>
      <c r="VSL1636" s="5"/>
      <c r="VSM1636" s="5"/>
      <c r="VSN1636" s="5"/>
      <c r="VSO1636" s="5"/>
      <c r="VSP1636" s="5"/>
      <c r="VSQ1636" s="5"/>
      <c r="VSR1636" s="5"/>
      <c r="VSS1636" s="5"/>
      <c r="VST1636" s="5"/>
      <c r="VSU1636" s="5"/>
      <c r="VSV1636" s="5"/>
      <c r="VSW1636" s="5"/>
      <c r="VSX1636" s="5"/>
      <c r="VSY1636" s="5"/>
      <c r="VSZ1636" s="5"/>
      <c r="VTA1636" s="5"/>
      <c r="VTB1636" s="5"/>
      <c r="VTC1636" s="5"/>
      <c r="VTD1636" s="5"/>
      <c r="VTE1636" s="5"/>
      <c r="VTF1636" s="5"/>
      <c r="VTG1636" s="5"/>
      <c r="VTH1636" s="5"/>
      <c r="VTI1636" s="5"/>
      <c r="VTJ1636" s="5"/>
      <c r="VTK1636" s="5"/>
      <c r="VTL1636" s="5"/>
      <c r="VTM1636" s="5"/>
      <c r="VTN1636" s="5"/>
      <c r="VTO1636" s="5"/>
      <c r="VTP1636" s="5"/>
      <c r="VTQ1636" s="5"/>
      <c r="VTR1636" s="5"/>
      <c r="VTS1636" s="5"/>
      <c r="VTT1636" s="5"/>
      <c r="VTU1636" s="5"/>
      <c r="VTV1636" s="5"/>
      <c r="VTW1636" s="5"/>
      <c r="VTX1636" s="5"/>
      <c r="VTY1636" s="5"/>
      <c r="VTZ1636" s="5"/>
      <c r="VUA1636" s="5"/>
      <c r="VUB1636" s="5"/>
      <c r="VUC1636" s="5"/>
      <c r="VUD1636" s="5"/>
      <c r="VUE1636" s="5"/>
      <c r="VUF1636" s="5"/>
      <c r="VUG1636" s="5"/>
      <c r="VUH1636" s="5"/>
      <c r="VUI1636" s="5"/>
      <c r="VUJ1636" s="5"/>
      <c r="VUK1636" s="5"/>
      <c r="VUL1636" s="5"/>
      <c r="VUM1636" s="5"/>
      <c r="VUN1636" s="5"/>
      <c r="VUO1636" s="5"/>
      <c r="VUP1636" s="5"/>
      <c r="VUQ1636" s="5"/>
      <c r="VUR1636" s="5"/>
      <c r="VUS1636" s="5"/>
      <c r="VUT1636" s="5"/>
      <c r="VUU1636" s="5"/>
      <c r="VUV1636" s="5"/>
      <c r="VUW1636" s="5"/>
      <c r="VUX1636" s="5"/>
      <c r="VUY1636" s="5"/>
      <c r="VUZ1636" s="5"/>
      <c r="VVA1636" s="5"/>
      <c r="VVB1636" s="5"/>
      <c r="VVC1636" s="5"/>
      <c r="VVD1636" s="5"/>
      <c r="VVE1636" s="5"/>
      <c r="VVF1636" s="5"/>
      <c r="VVG1636" s="5"/>
      <c r="VVH1636" s="5"/>
      <c r="VVI1636" s="5"/>
      <c r="VVJ1636" s="5"/>
      <c r="VVK1636" s="5"/>
      <c r="VVL1636" s="5"/>
      <c r="VVM1636" s="5"/>
      <c r="VVN1636" s="5"/>
      <c r="VVO1636" s="5"/>
      <c r="VVP1636" s="5"/>
      <c r="VVQ1636" s="5"/>
      <c r="VVR1636" s="5"/>
      <c r="VVS1636" s="5"/>
      <c r="VVT1636" s="5"/>
      <c r="VVU1636" s="5"/>
      <c r="VVV1636" s="5"/>
      <c r="VVW1636" s="5"/>
      <c r="VVX1636" s="5"/>
      <c r="VVY1636" s="5"/>
      <c r="VVZ1636" s="5"/>
      <c r="VWA1636" s="5"/>
      <c r="VWB1636" s="5"/>
      <c r="VWC1636" s="5"/>
      <c r="VWD1636" s="5"/>
      <c r="VWE1636" s="5"/>
      <c r="VWF1636" s="5"/>
      <c r="VWG1636" s="5"/>
      <c r="VWH1636" s="5"/>
      <c r="VWI1636" s="5"/>
      <c r="VWJ1636" s="5"/>
      <c r="VWK1636" s="5"/>
      <c r="VWL1636" s="5"/>
      <c r="VWM1636" s="5"/>
      <c r="VWN1636" s="5"/>
      <c r="VWO1636" s="5"/>
      <c r="VWP1636" s="5"/>
      <c r="VWQ1636" s="5"/>
      <c r="VWR1636" s="5"/>
      <c r="VWS1636" s="5"/>
      <c r="VWT1636" s="5"/>
      <c r="VWU1636" s="5"/>
      <c r="VWV1636" s="5"/>
      <c r="VWW1636" s="5"/>
      <c r="VWX1636" s="5"/>
      <c r="VWY1636" s="5"/>
      <c r="VWZ1636" s="5"/>
      <c r="VXA1636" s="5"/>
      <c r="VXB1636" s="5"/>
      <c r="VXC1636" s="5"/>
      <c r="VXD1636" s="5"/>
      <c r="VXE1636" s="5"/>
      <c r="VXF1636" s="5"/>
      <c r="VXG1636" s="5"/>
      <c r="VXH1636" s="5"/>
      <c r="VXI1636" s="5"/>
      <c r="VXJ1636" s="5"/>
      <c r="VXK1636" s="5"/>
      <c r="VXL1636" s="5"/>
      <c r="VXM1636" s="5"/>
      <c r="VXN1636" s="5"/>
      <c r="VXO1636" s="5"/>
      <c r="VXP1636" s="5"/>
      <c r="VXQ1636" s="5"/>
      <c r="VXR1636" s="5"/>
      <c r="VXS1636" s="5"/>
      <c r="VXT1636" s="5"/>
      <c r="VXU1636" s="5"/>
      <c r="VXV1636" s="5"/>
      <c r="VXW1636" s="5"/>
      <c r="VXX1636" s="5"/>
      <c r="VXY1636" s="5"/>
      <c r="VXZ1636" s="5"/>
      <c r="VYA1636" s="5"/>
      <c r="VYB1636" s="5"/>
      <c r="VYC1636" s="5"/>
      <c r="VYD1636" s="5"/>
      <c r="VYE1636" s="5"/>
      <c r="VYF1636" s="5"/>
      <c r="VYG1636" s="5"/>
      <c r="VYH1636" s="5"/>
      <c r="VYI1636" s="5"/>
      <c r="VYJ1636" s="5"/>
      <c r="VYK1636" s="5"/>
      <c r="VYL1636" s="5"/>
      <c r="VYM1636" s="5"/>
      <c r="VYN1636" s="5"/>
      <c r="VYO1636" s="5"/>
      <c r="VYP1636" s="5"/>
      <c r="VYQ1636" s="5"/>
      <c r="VYR1636" s="5"/>
      <c r="VYS1636" s="5"/>
      <c r="VYT1636" s="5"/>
      <c r="VYU1636" s="5"/>
      <c r="VYV1636" s="5"/>
      <c r="VYW1636" s="5"/>
      <c r="VYX1636" s="5"/>
      <c r="VYY1636" s="5"/>
      <c r="VYZ1636" s="5"/>
      <c r="VZA1636" s="5"/>
      <c r="VZB1636" s="5"/>
      <c r="VZC1636" s="5"/>
      <c r="VZD1636" s="5"/>
      <c r="VZE1636" s="5"/>
      <c r="VZF1636" s="5"/>
      <c r="VZG1636" s="5"/>
      <c r="VZH1636" s="5"/>
      <c r="VZI1636" s="5"/>
      <c r="VZJ1636" s="5"/>
      <c r="VZK1636" s="5"/>
      <c r="VZL1636" s="5"/>
      <c r="VZM1636" s="5"/>
      <c r="VZN1636" s="5"/>
      <c r="VZO1636" s="5"/>
      <c r="VZP1636" s="5"/>
      <c r="VZQ1636" s="5"/>
      <c r="VZR1636" s="5"/>
      <c r="VZS1636" s="5"/>
      <c r="VZT1636" s="5"/>
      <c r="VZU1636" s="5"/>
      <c r="VZV1636" s="5"/>
      <c r="VZW1636" s="5"/>
      <c r="VZX1636" s="5"/>
      <c r="VZY1636" s="5"/>
      <c r="VZZ1636" s="5"/>
      <c r="WAA1636" s="5"/>
      <c r="WAB1636" s="5"/>
      <c r="WAC1636" s="5"/>
      <c r="WAD1636" s="5"/>
      <c r="WAE1636" s="5"/>
      <c r="WAF1636" s="5"/>
      <c r="WAG1636" s="5"/>
      <c r="WAH1636" s="5"/>
      <c r="WAI1636" s="5"/>
      <c r="WAJ1636" s="5"/>
      <c r="WAK1636" s="5"/>
      <c r="WAL1636" s="5"/>
      <c r="WAM1636" s="5"/>
      <c r="WAN1636" s="5"/>
      <c r="WAO1636" s="5"/>
      <c r="WAP1636" s="5"/>
      <c r="WAQ1636" s="5"/>
      <c r="WAR1636" s="5"/>
      <c r="WAS1636" s="5"/>
      <c r="WAT1636" s="5"/>
      <c r="WAU1636" s="5"/>
      <c r="WAV1636" s="5"/>
      <c r="WAW1636" s="5"/>
      <c r="WAX1636" s="5"/>
      <c r="WAY1636" s="5"/>
      <c r="WAZ1636" s="5"/>
      <c r="WBA1636" s="5"/>
      <c r="WBB1636" s="5"/>
      <c r="WBC1636" s="5"/>
      <c r="WBD1636" s="5"/>
      <c r="WBE1636" s="5"/>
      <c r="WBF1636" s="5"/>
      <c r="WBG1636" s="5"/>
      <c r="WBH1636" s="5"/>
      <c r="WBI1636" s="5"/>
      <c r="WBJ1636" s="5"/>
      <c r="WBK1636" s="5"/>
      <c r="WBL1636" s="5"/>
      <c r="WBM1636" s="5"/>
      <c r="WBN1636" s="5"/>
      <c r="WBO1636" s="5"/>
      <c r="WBP1636" s="5"/>
      <c r="WBQ1636" s="5"/>
      <c r="WBR1636" s="5"/>
      <c r="WBS1636" s="5"/>
      <c r="WBT1636" s="5"/>
      <c r="WBU1636" s="5"/>
      <c r="WBV1636" s="5"/>
      <c r="WBW1636" s="5"/>
      <c r="WBX1636" s="5"/>
      <c r="WBY1636" s="5"/>
      <c r="WBZ1636" s="5"/>
      <c r="WCA1636" s="5"/>
      <c r="WCB1636" s="5"/>
      <c r="WCC1636" s="5"/>
      <c r="WCD1636" s="5"/>
      <c r="WCE1636" s="5"/>
      <c r="WCF1636" s="5"/>
      <c r="WCG1636" s="5"/>
      <c r="WCH1636" s="5"/>
      <c r="WCI1636" s="5"/>
      <c r="WCJ1636" s="5"/>
      <c r="WCK1636" s="5"/>
      <c r="WCL1636" s="5"/>
      <c r="WCM1636" s="5"/>
      <c r="WCN1636" s="5"/>
      <c r="WCO1636" s="5"/>
      <c r="WCP1636" s="5"/>
      <c r="WCQ1636" s="5"/>
      <c r="WCR1636" s="5"/>
      <c r="WCS1636" s="5"/>
      <c r="WCT1636" s="5"/>
      <c r="WCU1636" s="5"/>
      <c r="WCV1636" s="5"/>
      <c r="WCW1636" s="5"/>
      <c r="WCX1636" s="5"/>
      <c r="WCY1636" s="5"/>
      <c r="WCZ1636" s="5"/>
      <c r="WDA1636" s="5"/>
      <c r="WDB1636" s="5"/>
      <c r="WDC1636" s="5"/>
      <c r="WDD1636" s="5"/>
      <c r="WDE1636" s="5"/>
      <c r="WDF1636" s="5"/>
      <c r="WDG1636" s="5"/>
      <c r="WDH1636" s="5"/>
      <c r="WDI1636" s="5"/>
      <c r="WDJ1636" s="5"/>
      <c r="WDK1636" s="5"/>
      <c r="WDL1636" s="5"/>
      <c r="WDM1636" s="5"/>
      <c r="WDN1636" s="5"/>
      <c r="WDO1636" s="5"/>
      <c r="WDP1636" s="5"/>
      <c r="WDQ1636" s="5"/>
      <c r="WDR1636" s="5"/>
      <c r="WDS1636" s="5"/>
      <c r="WDT1636" s="5"/>
      <c r="WDU1636" s="5"/>
      <c r="WDV1636" s="5"/>
      <c r="WDW1636" s="5"/>
      <c r="WDX1636" s="5"/>
      <c r="WDY1636" s="5"/>
      <c r="WDZ1636" s="5"/>
      <c r="WEA1636" s="5"/>
      <c r="WEB1636" s="5"/>
      <c r="WEC1636" s="5"/>
      <c r="WED1636" s="5"/>
      <c r="WEE1636" s="5"/>
      <c r="WEF1636" s="5"/>
      <c r="WEG1636" s="5"/>
      <c r="WEH1636" s="5"/>
      <c r="WEI1636" s="5"/>
      <c r="WEJ1636" s="5"/>
      <c r="WEK1636" s="5"/>
      <c r="WEL1636" s="5"/>
      <c r="WEM1636" s="5"/>
      <c r="WEN1636" s="5"/>
      <c r="WEO1636" s="5"/>
      <c r="WEP1636" s="5"/>
      <c r="WEQ1636" s="5"/>
      <c r="WER1636" s="5"/>
      <c r="WES1636" s="5"/>
      <c r="WET1636" s="5"/>
      <c r="WEU1636" s="5"/>
      <c r="WEV1636" s="5"/>
      <c r="WEW1636" s="5"/>
      <c r="WEX1636" s="5"/>
      <c r="WEY1636" s="5"/>
      <c r="WEZ1636" s="5"/>
      <c r="WFA1636" s="5"/>
      <c r="WFB1636" s="5"/>
      <c r="WFC1636" s="5"/>
      <c r="WFD1636" s="5"/>
      <c r="WFE1636" s="5"/>
      <c r="WFF1636" s="5"/>
      <c r="WFG1636" s="5"/>
      <c r="WFH1636" s="5"/>
      <c r="WFI1636" s="5"/>
      <c r="WFJ1636" s="5"/>
      <c r="WFK1636" s="5"/>
      <c r="WFL1636" s="5"/>
      <c r="WFM1636" s="5"/>
      <c r="WFN1636" s="5"/>
      <c r="WFO1636" s="5"/>
      <c r="WFP1636" s="5"/>
      <c r="WFQ1636" s="5"/>
      <c r="WFR1636" s="5"/>
      <c r="WFS1636" s="5"/>
      <c r="WFT1636" s="5"/>
      <c r="WFU1636" s="5"/>
      <c r="WFV1636" s="5"/>
      <c r="WFW1636" s="5"/>
      <c r="WFX1636" s="5"/>
      <c r="WFY1636" s="5"/>
      <c r="WFZ1636" s="5"/>
      <c r="WGA1636" s="5"/>
      <c r="WGB1636" s="5"/>
      <c r="WGC1636" s="5"/>
      <c r="WGD1636" s="5"/>
      <c r="WGE1636" s="5"/>
      <c r="WGF1636" s="5"/>
      <c r="WGG1636" s="5"/>
      <c r="WGH1636" s="5"/>
      <c r="WGI1636" s="5"/>
      <c r="WGJ1636" s="5"/>
      <c r="WGK1636" s="5"/>
      <c r="WGL1636" s="5"/>
      <c r="WGM1636" s="5"/>
      <c r="WGN1636" s="5"/>
      <c r="WGO1636" s="5"/>
      <c r="WGP1636" s="5"/>
      <c r="WGQ1636" s="5"/>
      <c r="WGR1636" s="5"/>
      <c r="WGS1636" s="5"/>
      <c r="WGT1636" s="5"/>
      <c r="WGU1636" s="5"/>
      <c r="WGV1636" s="5"/>
      <c r="WGW1636" s="5"/>
      <c r="WGX1636" s="5"/>
      <c r="WGY1636" s="5"/>
      <c r="WGZ1636" s="5"/>
      <c r="WHA1636" s="5"/>
      <c r="WHB1636" s="5"/>
      <c r="WHC1636" s="5"/>
      <c r="WHD1636" s="5"/>
      <c r="WHE1636" s="5"/>
      <c r="WHF1636" s="5"/>
      <c r="WHG1636" s="5"/>
      <c r="WHH1636" s="5"/>
      <c r="WHI1636" s="5"/>
      <c r="WHJ1636" s="5"/>
      <c r="WHK1636" s="5"/>
      <c r="WHL1636" s="5"/>
      <c r="WHM1636" s="5"/>
      <c r="WHN1636" s="5"/>
      <c r="WHO1636" s="5"/>
      <c r="WHP1636" s="5"/>
      <c r="WHQ1636" s="5"/>
      <c r="WHR1636" s="5"/>
      <c r="WHS1636" s="5"/>
      <c r="WHT1636" s="5"/>
      <c r="WHU1636" s="5"/>
      <c r="WHV1636" s="5"/>
      <c r="WHW1636" s="5"/>
      <c r="WHX1636" s="5"/>
      <c r="WHY1636" s="5"/>
      <c r="WHZ1636" s="5"/>
      <c r="WIA1636" s="5"/>
      <c r="WIB1636" s="5"/>
      <c r="WIC1636" s="5"/>
      <c r="WID1636" s="5"/>
      <c r="WIE1636" s="5"/>
      <c r="WIF1636" s="5"/>
      <c r="WIG1636" s="5"/>
      <c r="WIH1636" s="5"/>
      <c r="WII1636" s="5"/>
      <c r="WIJ1636" s="5"/>
      <c r="WIK1636" s="5"/>
      <c r="WIL1636" s="5"/>
      <c r="WIM1636" s="5"/>
      <c r="WIN1636" s="5"/>
      <c r="WIO1636" s="5"/>
      <c r="WIP1636" s="5"/>
      <c r="WIQ1636" s="5"/>
      <c r="WIR1636" s="5"/>
      <c r="WIS1636" s="5"/>
      <c r="WIT1636" s="5"/>
      <c r="WIU1636" s="5"/>
      <c r="WIV1636" s="5"/>
      <c r="WIW1636" s="5"/>
      <c r="WIX1636" s="5"/>
      <c r="WIY1636" s="5"/>
      <c r="WIZ1636" s="5"/>
      <c r="WJA1636" s="5"/>
      <c r="WJB1636" s="5"/>
      <c r="WJC1636" s="5"/>
      <c r="WJD1636" s="5"/>
      <c r="WJE1636" s="5"/>
      <c r="WJF1636" s="5"/>
      <c r="WJG1636" s="5"/>
      <c r="WJH1636" s="5"/>
      <c r="WJI1636" s="5"/>
      <c r="WJJ1636" s="5"/>
      <c r="WJK1636" s="5"/>
      <c r="WJL1636" s="5"/>
      <c r="WJM1636" s="5"/>
      <c r="WJN1636" s="5"/>
      <c r="WJO1636" s="5"/>
      <c r="WJP1636" s="5"/>
      <c r="WJQ1636" s="5"/>
      <c r="WJR1636" s="5"/>
      <c r="WJS1636" s="5"/>
      <c r="WJT1636" s="5"/>
      <c r="WJU1636" s="5"/>
      <c r="WJV1636" s="5"/>
      <c r="WJW1636" s="5"/>
      <c r="WJX1636" s="5"/>
      <c r="WJY1636" s="5"/>
      <c r="WJZ1636" s="5"/>
      <c r="WKA1636" s="5"/>
      <c r="WKB1636" s="5"/>
      <c r="WKC1636" s="5"/>
      <c r="WKD1636" s="5"/>
      <c r="WKE1636" s="5"/>
      <c r="WKF1636" s="5"/>
      <c r="WKG1636" s="5"/>
      <c r="WKH1636" s="5"/>
      <c r="WKI1636" s="5"/>
      <c r="WKJ1636" s="5"/>
      <c r="WKK1636" s="5"/>
      <c r="WKL1636" s="5"/>
      <c r="WKM1636" s="5"/>
      <c r="WKN1636" s="5"/>
      <c r="WKO1636" s="5"/>
      <c r="WKP1636" s="5"/>
      <c r="WKQ1636" s="5"/>
      <c r="WKR1636" s="5"/>
      <c r="WKS1636" s="5"/>
      <c r="WKT1636" s="5"/>
      <c r="WKU1636" s="5"/>
      <c r="WKV1636" s="5"/>
      <c r="WKW1636" s="5"/>
      <c r="WKX1636" s="5"/>
      <c r="WKY1636" s="5"/>
      <c r="WKZ1636" s="5"/>
      <c r="WLA1636" s="5"/>
      <c r="WLB1636" s="5"/>
      <c r="WLC1636" s="5"/>
      <c r="WLD1636" s="5"/>
      <c r="WLE1636" s="5"/>
      <c r="WLF1636" s="5"/>
      <c r="WLG1636" s="5"/>
      <c r="WLH1636" s="5"/>
      <c r="WLI1636" s="5"/>
      <c r="WLJ1636" s="5"/>
      <c r="WLK1636" s="5"/>
      <c r="WLL1636" s="5"/>
      <c r="WLM1636" s="5"/>
      <c r="WLN1636" s="5"/>
      <c r="WLO1636" s="5"/>
      <c r="WLP1636" s="5"/>
      <c r="WLQ1636" s="5"/>
      <c r="WLR1636" s="5"/>
      <c r="WLS1636" s="5"/>
      <c r="WLT1636" s="5"/>
      <c r="WLU1636" s="5"/>
      <c r="WLV1636" s="5"/>
      <c r="WLW1636" s="5"/>
      <c r="WLX1636" s="5"/>
      <c r="WLY1636" s="5"/>
      <c r="WLZ1636" s="5"/>
      <c r="WMA1636" s="5"/>
      <c r="WMB1636" s="5"/>
      <c r="WMC1636" s="5"/>
      <c r="WMD1636" s="5"/>
      <c r="WME1636" s="5"/>
      <c r="WMF1636" s="5"/>
      <c r="WMG1636" s="5"/>
      <c r="WMH1636" s="5"/>
      <c r="WMI1636" s="5"/>
      <c r="WMJ1636" s="5"/>
      <c r="WMK1636" s="5"/>
      <c r="WML1636" s="5"/>
      <c r="WMM1636" s="5"/>
      <c r="WMN1636" s="5"/>
      <c r="WMO1636" s="5"/>
      <c r="WMP1636" s="5"/>
      <c r="WMQ1636" s="5"/>
      <c r="WMR1636" s="5"/>
      <c r="WMS1636" s="5"/>
      <c r="WMT1636" s="5"/>
      <c r="WMU1636" s="5"/>
      <c r="WMV1636" s="5"/>
      <c r="WMW1636" s="5"/>
      <c r="WMX1636" s="5"/>
      <c r="WMY1636" s="5"/>
      <c r="WMZ1636" s="5"/>
      <c r="WNA1636" s="5"/>
      <c r="WNB1636" s="5"/>
      <c r="WNC1636" s="5"/>
      <c r="WND1636" s="5"/>
      <c r="WNE1636" s="5"/>
      <c r="WNF1636" s="5"/>
      <c r="WNG1636" s="5"/>
      <c r="WNH1636" s="5"/>
      <c r="WNI1636" s="5"/>
      <c r="WNJ1636" s="5"/>
      <c r="WNK1636" s="5"/>
      <c r="WNL1636" s="5"/>
      <c r="WNM1636" s="5"/>
      <c r="WNN1636" s="5"/>
      <c r="WNO1636" s="5"/>
      <c r="WNP1636" s="5"/>
      <c r="WNQ1636" s="5"/>
      <c r="WNR1636" s="5"/>
      <c r="WNS1636" s="5"/>
      <c r="WNT1636" s="5"/>
      <c r="WNU1636" s="5"/>
      <c r="WNV1636" s="5"/>
      <c r="WNW1636" s="5"/>
      <c r="WNX1636" s="5"/>
      <c r="WNY1636" s="5"/>
      <c r="WNZ1636" s="5"/>
      <c r="WOA1636" s="5"/>
      <c r="WOB1636" s="5"/>
      <c r="WOC1636" s="5"/>
      <c r="WOD1636" s="5"/>
      <c r="WOE1636" s="5"/>
      <c r="WOF1636" s="5"/>
      <c r="WOG1636" s="5"/>
      <c r="WOH1636" s="5"/>
      <c r="WOI1636" s="5"/>
      <c r="WOJ1636" s="5"/>
      <c r="WOK1636" s="5"/>
      <c r="WOL1636" s="5"/>
      <c r="WOM1636" s="5"/>
      <c r="WON1636" s="5"/>
      <c r="WOO1636" s="5"/>
      <c r="WOP1636" s="5"/>
      <c r="WOQ1636" s="5"/>
      <c r="WOR1636" s="5"/>
      <c r="WOS1636" s="5"/>
      <c r="WOT1636" s="5"/>
      <c r="WOU1636" s="5"/>
      <c r="WOV1636" s="5"/>
      <c r="WOW1636" s="5"/>
      <c r="WOX1636" s="5"/>
      <c r="WOY1636" s="5"/>
      <c r="WOZ1636" s="5"/>
      <c r="WPA1636" s="5"/>
      <c r="WPB1636" s="5"/>
      <c r="WPC1636" s="5"/>
      <c r="WPD1636" s="5"/>
      <c r="WPE1636" s="5"/>
      <c r="WPF1636" s="5"/>
      <c r="WPG1636" s="5"/>
      <c r="WPH1636" s="5"/>
      <c r="WPI1636" s="5"/>
      <c r="WPJ1636" s="5"/>
      <c r="WPK1636" s="5"/>
      <c r="WPL1636" s="5"/>
      <c r="WPM1636" s="5"/>
      <c r="WPN1636" s="5"/>
      <c r="WPO1636" s="5"/>
      <c r="WPP1636" s="5"/>
      <c r="WPQ1636" s="5"/>
      <c r="WPR1636" s="5"/>
      <c r="WPS1636" s="5"/>
      <c r="WPT1636" s="5"/>
      <c r="WPU1636" s="5"/>
      <c r="WPV1636" s="5"/>
      <c r="WPW1636" s="5"/>
      <c r="WPX1636" s="5"/>
      <c r="WPY1636" s="5"/>
      <c r="WPZ1636" s="5"/>
      <c r="WQA1636" s="5"/>
      <c r="WQB1636" s="5"/>
      <c r="WQC1636" s="5"/>
      <c r="WQD1636" s="5"/>
      <c r="WQE1636" s="5"/>
      <c r="WQF1636" s="5"/>
      <c r="WQG1636" s="5"/>
      <c r="WQH1636" s="5"/>
      <c r="WQI1636" s="5"/>
      <c r="WQJ1636" s="5"/>
      <c r="WQK1636" s="5"/>
      <c r="WQL1636" s="5"/>
      <c r="WQM1636" s="5"/>
      <c r="WQN1636" s="5"/>
      <c r="WQO1636" s="5"/>
      <c r="WQP1636" s="5"/>
      <c r="WQQ1636" s="5"/>
      <c r="WQR1636" s="5"/>
      <c r="WQS1636" s="5"/>
      <c r="WQT1636" s="5"/>
      <c r="WQU1636" s="5"/>
      <c r="WQV1636" s="5"/>
      <c r="WQW1636" s="5"/>
      <c r="WQX1636" s="5"/>
      <c r="WQY1636" s="5"/>
      <c r="WQZ1636" s="5"/>
      <c r="WRA1636" s="5"/>
      <c r="WRB1636" s="5"/>
      <c r="WRC1636" s="5"/>
      <c r="WRD1636" s="5"/>
      <c r="WRE1636" s="5"/>
      <c r="WRF1636" s="5"/>
      <c r="WRG1636" s="5"/>
      <c r="WRH1636" s="5"/>
      <c r="WRI1636" s="5"/>
      <c r="WRJ1636" s="5"/>
      <c r="WRK1636" s="5"/>
      <c r="WRL1636" s="5"/>
      <c r="WRM1636" s="5"/>
      <c r="WRN1636" s="5"/>
      <c r="WRO1636" s="5"/>
      <c r="WRP1636" s="5"/>
      <c r="WRQ1636" s="5"/>
      <c r="WRR1636" s="5"/>
      <c r="WRS1636" s="5"/>
      <c r="WRT1636" s="5"/>
      <c r="WRU1636" s="5"/>
      <c r="WRV1636" s="5"/>
      <c r="WRW1636" s="5"/>
      <c r="WRX1636" s="5"/>
      <c r="WRY1636" s="5"/>
      <c r="WRZ1636" s="5"/>
      <c r="WSA1636" s="5"/>
      <c r="WSB1636" s="5"/>
      <c r="WSC1636" s="5"/>
      <c r="WSD1636" s="5"/>
      <c r="WSE1636" s="5"/>
      <c r="WSF1636" s="5"/>
      <c r="WSG1636" s="5"/>
      <c r="WSH1636" s="5"/>
      <c r="WSI1636" s="5"/>
      <c r="WSJ1636" s="5"/>
      <c r="WSK1636" s="5"/>
      <c r="WSL1636" s="5"/>
      <c r="WSM1636" s="5"/>
      <c r="WSN1636" s="5"/>
      <c r="WSO1636" s="5"/>
      <c r="WSP1636" s="5"/>
      <c r="WSQ1636" s="5"/>
      <c r="WSR1636" s="5"/>
      <c r="WSS1636" s="5"/>
      <c r="WST1636" s="5"/>
      <c r="WSU1636" s="5"/>
      <c r="WSV1636" s="5"/>
      <c r="WSW1636" s="5"/>
      <c r="WSX1636" s="5"/>
      <c r="WSY1636" s="5"/>
      <c r="WSZ1636" s="5"/>
      <c r="WTA1636" s="5"/>
      <c r="WTB1636" s="5"/>
      <c r="WTC1636" s="5"/>
      <c r="WTD1636" s="5"/>
      <c r="WTE1636" s="5"/>
      <c r="WTF1636" s="5"/>
      <c r="WTG1636" s="5"/>
      <c r="WTH1636" s="5"/>
      <c r="WTI1636" s="5"/>
      <c r="WTJ1636" s="5"/>
      <c r="WTK1636" s="5"/>
      <c r="WTL1636" s="5"/>
      <c r="WTM1636" s="5"/>
      <c r="WTN1636" s="5"/>
      <c r="WTO1636" s="5"/>
      <c r="WTP1636" s="5"/>
      <c r="WTQ1636" s="5"/>
      <c r="WTR1636" s="5"/>
      <c r="WTS1636" s="5"/>
      <c r="WTT1636" s="5"/>
      <c r="WTU1636" s="5"/>
      <c r="WTV1636" s="5"/>
      <c r="WTW1636" s="5"/>
      <c r="WTX1636" s="5"/>
      <c r="WTY1636" s="5"/>
      <c r="WTZ1636" s="5"/>
      <c r="WUA1636" s="5"/>
      <c r="WUB1636" s="5"/>
      <c r="WUC1636" s="5"/>
      <c r="WUD1636" s="5"/>
      <c r="WUE1636" s="5"/>
      <c r="WUF1636" s="5"/>
      <c r="WUG1636" s="5"/>
      <c r="WUH1636" s="5"/>
      <c r="WUI1636" s="5"/>
      <c r="WUJ1636" s="5"/>
      <c r="WUK1636" s="5"/>
      <c r="WUL1636" s="5"/>
      <c r="WUM1636" s="5"/>
      <c r="WUN1636" s="5"/>
      <c r="WUO1636" s="5"/>
      <c r="WUP1636" s="5"/>
      <c r="WUQ1636" s="5"/>
      <c r="WUR1636" s="5"/>
      <c r="WUS1636" s="5"/>
      <c r="WUT1636" s="5"/>
      <c r="WUU1636" s="5"/>
      <c r="WUV1636" s="5"/>
      <c r="WUW1636" s="5"/>
      <c r="WUX1636" s="5"/>
      <c r="WUY1636" s="5"/>
      <c r="WUZ1636" s="5"/>
      <c r="WVA1636" s="5"/>
      <c r="WVB1636" s="5"/>
      <c r="WVC1636" s="5"/>
      <c r="WVD1636" s="5"/>
      <c r="WVE1636" s="5"/>
      <c r="WVF1636" s="5"/>
      <c r="WVG1636" s="5"/>
      <c r="WVH1636" s="5"/>
      <c r="WVI1636" s="5"/>
      <c r="WVJ1636" s="5"/>
      <c r="WVK1636" s="5"/>
      <c r="WVL1636" s="5"/>
      <c r="WVM1636" s="5"/>
      <c r="WVN1636" s="5"/>
      <c r="WVO1636" s="5"/>
      <c r="WVP1636" s="5"/>
      <c r="WVQ1636" s="5"/>
      <c r="WVR1636" s="5"/>
      <c r="WVS1636" s="5"/>
      <c r="WVT1636" s="5"/>
      <c r="WVU1636" s="5"/>
      <c r="WVV1636" s="5"/>
      <c r="WVW1636" s="5"/>
      <c r="WVX1636" s="5"/>
      <c r="WVY1636" s="5"/>
      <c r="WVZ1636" s="5"/>
      <c r="WWA1636" s="5"/>
      <c r="WWB1636" s="5"/>
      <c r="WWC1636" s="5"/>
      <c r="WWD1636" s="5"/>
      <c r="WWE1636" s="5"/>
      <c r="WWF1636" s="5"/>
      <c r="WWG1636" s="5"/>
      <c r="WWH1636" s="5"/>
      <c r="WWI1636" s="5"/>
      <c r="WWJ1636" s="5"/>
      <c r="WWK1636" s="5"/>
      <c r="WWL1636" s="5"/>
      <c r="WWM1636" s="5"/>
      <c r="WWN1636" s="5"/>
      <c r="WWO1636" s="5"/>
      <c r="WWP1636" s="5"/>
      <c r="WWQ1636" s="5"/>
      <c r="WWR1636" s="5"/>
      <c r="WWS1636" s="5"/>
      <c r="WWT1636" s="5"/>
      <c r="WWU1636" s="5"/>
      <c r="WWV1636" s="5"/>
      <c r="WWW1636" s="5"/>
      <c r="WWX1636" s="5"/>
      <c r="WWY1636" s="5"/>
      <c r="WWZ1636" s="5"/>
      <c r="WXA1636" s="5"/>
      <c r="WXB1636" s="5"/>
      <c r="WXC1636" s="5"/>
      <c r="WXD1636" s="5"/>
      <c r="WXE1636" s="5"/>
      <c r="WXF1636" s="5"/>
      <c r="WXG1636" s="5"/>
      <c r="WXH1636" s="5"/>
      <c r="WXI1636" s="5"/>
      <c r="WXJ1636" s="5"/>
      <c r="WXK1636" s="5"/>
      <c r="WXL1636" s="5"/>
      <c r="WXM1636" s="5"/>
      <c r="WXN1636" s="5"/>
      <c r="WXO1636" s="5"/>
      <c r="WXP1636" s="5"/>
      <c r="WXQ1636" s="5"/>
      <c r="WXR1636" s="5"/>
      <c r="WXS1636" s="5"/>
      <c r="WXT1636" s="5"/>
      <c r="WXU1636" s="5"/>
      <c r="WXV1636" s="5"/>
      <c r="WXW1636" s="5"/>
      <c r="WXX1636" s="5"/>
      <c r="WXY1636" s="5"/>
      <c r="WXZ1636" s="5"/>
      <c r="WYA1636" s="5"/>
      <c r="WYB1636" s="5"/>
      <c r="WYC1636" s="5"/>
      <c r="WYD1636" s="5"/>
      <c r="WYE1636" s="5"/>
      <c r="WYF1636" s="5"/>
      <c r="WYG1636" s="5"/>
      <c r="WYH1636" s="5"/>
      <c r="WYI1636" s="5"/>
      <c r="WYJ1636" s="5"/>
      <c r="WYK1636" s="5"/>
      <c r="WYL1636" s="5"/>
      <c r="WYM1636" s="5"/>
      <c r="WYN1636" s="5"/>
      <c r="WYO1636" s="5"/>
      <c r="WYP1636" s="5"/>
      <c r="WYQ1636" s="5"/>
      <c r="WYR1636" s="5"/>
      <c r="WYS1636" s="5"/>
      <c r="WYT1636" s="5"/>
      <c r="WYU1636" s="5"/>
      <c r="WYV1636" s="5"/>
      <c r="WYW1636" s="5"/>
      <c r="WYX1636" s="5"/>
      <c r="WYY1636" s="5"/>
      <c r="WYZ1636" s="5"/>
      <c r="WZA1636" s="5"/>
      <c r="WZB1636" s="5"/>
      <c r="WZC1636" s="5"/>
      <c r="WZD1636" s="5"/>
      <c r="WZE1636" s="5"/>
      <c r="WZF1636" s="5"/>
      <c r="WZG1636" s="5"/>
      <c r="WZH1636" s="5"/>
      <c r="WZI1636" s="5"/>
      <c r="WZJ1636" s="5"/>
      <c r="WZK1636" s="5"/>
      <c r="WZL1636" s="5"/>
      <c r="WZM1636" s="5"/>
      <c r="WZN1636" s="5"/>
      <c r="WZO1636" s="5"/>
      <c r="WZP1636" s="5"/>
      <c r="WZQ1636" s="5"/>
      <c r="WZR1636" s="5"/>
      <c r="WZS1636" s="5"/>
      <c r="WZT1636" s="5"/>
      <c r="WZU1636" s="5"/>
      <c r="WZV1636" s="5"/>
      <c r="WZW1636" s="5"/>
      <c r="WZX1636" s="5"/>
      <c r="WZY1636" s="5"/>
      <c r="WZZ1636" s="5"/>
      <c r="XAA1636" s="5"/>
      <c r="XAB1636" s="5"/>
      <c r="XAC1636" s="5"/>
      <c r="XAD1636" s="5"/>
      <c r="XAE1636" s="5"/>
      <c r="XAF1636" s="5"/>
      <c r="XAG1636" s="5"/>
      <c r="XAH1636" s="5"/>
      <c r="XAI1636" s="5"/>
      <c r="XAJ1636" s="5"/>
      <c r="XAK1636" s="5"/>
      <c r="XAL1636" s="5"/>
      <c r="XAM1636" s="5"/>
      <c r="XAN1636" s="5"/>
      <c r="XAO1636" s="5"/>
      <c r="XAP1636" s="5"/>
      <c r="XAQ1636" s="5"/>
      <c r="XAR1636" s="5"/>
      <c r="XAS1636" s="5"/>
      <c r="XAT1636" s="5"/>
      <c r="XAU1636" s="5"/>
      <c r="XAV1636" s="5"/>
      <c r="XAW1636" s="5"/>
      <c r="XAX1636" s="5"/>
      <c r="XAY1636" s="5"/>
      <c r="XAZ1636" s="5"/>
      <c r="XBA1636" s="5"/>
      <c r="XBB1636" s="5"/>
      <c r="XBC1636" s="5"/>
      <c r="XBD1636" s="5"/>
      <c r="XBE1636" s="5"/>
      <c r="XBF1636" s="5"/>
      <c r="XBG1636" s="5"/>
      <c r="XBH1636" s="5"/>
      <c r="XBI1636" s="5"/>
      <c r="XBJ1636" s="5"/>
      <c r="XBK1636" s="5"/>
      <c r="XBL1636" s="5"/>
      <c r="XBM1636" s="5"/>
      <c r="XBN1636" s="5"/>
      <c r="XBO1636" s="5"/>
      <c r="XBP1636" s="5"/>
      <c r="XBQ1636" s="5"/>
      <c r="XBR1636" s="5"/>
      <c r="XBS1636" s="5"/>
      <c r="XBT1636" s="5"/>
      <c r="XBU1636" s="5"/>
      <c r="XBV1636" s="5"/>
      <c r="XBW1636" s="5"/>
      <c r="XBX1636" s="5"/>
      <c r="XBY1636" s="5"/>
      <c r="XBZ1636" s="5"/>
      <c r="XCA1636" s="5"/>
      <c r="XCB1636" s="5"/>
      <c r="XCC1636" s="5"/>
      <c r="XCD1636" s="5"/>
      <c r="XCE1636" s="5"/>
      <c r="XCF1636" s="5"/>
      <c r="XCG1636" s="5"/>
      <c r="XCH1636" s="5"/>
      <c r="XCI1636" s="5"/>
      <c r="XCJ1636" s="5"/>
      <c r="XCK1636" s="5"/>
      <c r="XCL1636" s="5"/>
      <c r="XCM1636" s="5"/>
      <c r="XCN1636" s="5"/>
      <c r="XCO1636" s="5"/>
      <c r="XCP1636" s="5"/>
      <c r="XCQ1636" s="5"/>
      <c r="XCR1636" s="5"/>
      <c r="XCS1636" s="5"/>
      <c r="XCT1636" s="5"/>
      <c r="XCU1636" s="5"/>
      <c r="XCV1636" s="5"/>
      <c r="XCW1636" s="5"/>
      <c r="XCX1636" s="5"/>
      <c r="XCY1636" s="5"/>
      <c r="XCZ1636" s="5"/>
      <c r="XDA1636" s="5"/>
      <c r="XDB1636" s="5"/>
      <c r="XDC1636" s="5"/>
      <c r="XDD1636" s="5"/>
      <c r="XDE1636" s="5"/>
      <c r="XDF1636" s="5"/>
      <c r="XDG1636" s="5"/>
      <c r="XDH1636" s="5"/>
      <c r="XDI1636" s="5"/>
      <c r="XDJ1636" s="5"/>
      <c r="XDK1636" s="5"/>
      <c r="XDL1636" s="5"/>
      <c r="XDM1636" s="5"/>
      <c r="XDN1636" s="5"/>
      <c r="XDO1636" s="5"/>
      <c r="XDP1636" s="5"/>
      <c r="XDQ1636" s="5"/>
      <c r="XDR1636" s="5"/>
      <c r="XDS1636" s="5"/>
      <c r="XDT1636" s="5"/>
      <c r="XDU1636" s="5"/>
      <c r="XDV1636" s="5"/>
      <c r="XDW1636" s="5"/>
      <c r="XDX1636" s="5"/>
      <c r="XDY1636" s="5"/>
      <c r="XDZ1636" s="5"/>
      <c r="XEA1636" s="5"/>
      <c r="XEB1636" s="5"/>
      <c r="XEC1636" s="5"/>
      <c r="XED1636" s="5"/>
      <c r="XEE1636" s="5"/>
      <c r="XEF1636" s="5"/>
      <c r="XEG1636" s="5"/>
      <c r="XEH1636" s="5"/>
      <c r="XEI1636" s="5"/>
      <c r="XEJ1636" s="5"/>
      <c r="XEK1636" s="5"/>
      <c r="XEL1636" s="5"/>
      <c r="XEM1636" s="5"/>
      <c r="XEN1636" s="5"/>
      <c r="XEO1636" s="5"/>
      <c r="XEP1636" s="5"/>
      <c r="XEQ1636" s="5"/>
      <c r="XER1636" s="5"/>
      <c r="XES1636" s="5"/>
      <c r="XET1636" s="5"/>
      <c r="XEU1636" s="5"/>
      <c r="XEV1636" s="5"/>
      <c r="XEW1636" s="5"/>
      <c r="XEX1636" s="5"/>
      <c r="XEY1636" s="5"/>
      <c r="XEZ1636" s="5"/>
    </row>
    <row r="1637" spans="1:16380" ht="33" customHeight="1" x14ac:dyDescent="0.25">
      <c r="A1637" s="19" t="s">
        <v>113</v>
      </c>
      <c r="B1637" s="19" t="s">
        <v>265</v>
      </c>
      <c r="C1637" s="19" t="s">
        <v>190</v>
      </c>
      <c r="D1637" s="19" t="s">
        <v>38</v>
      </c>
      <c r="E1637" s="19" t="s">
        <v>35</v>
      </c>
      <c r="F1637" s="19">
        <v>0</v>
      </c>
      <c r="G1637" s="19">
        <v>0</v>
      </c>
      <c r="H1637" s="19">
        <v>1</v>
      </c>
      <c r="I1637" s="39"/>
    </row>
    <row r="1638" spans="1:16380" ht="27" x14ac:dyDescent="0.25">
      <c r="A1638" s="19" t="s">
        <v>113</v>
      </c>
      <c r="B1638" s="19" t="s">
        <v>246</v>
      </c>
      <c r="C1638" s="19" t="s">
        <v>105</v>
      </c>
      <c r="D1638" s="19" t="s">
        <v>38</v>
      </c>
      <c r="E1638" s="19" t="s">
        <v>35</v>
      </c>
      <c r="F1638" s="19">
        <v>0</v>
      </c>
      <c r="G1638" s="19">
        <v>0</v>
      </c>
      <c r="H1638" s="36">
        <v>1</v>
      </c>
      <c r="I1638" s="39"/>
    </row>
    <row r="1639" spans="1:16380" ht="15" customHeight="1" x14ac:dyDescent="0.25">
      <c r="A1639" s="187" t="s">
        <v>3006</v>
      </c>
      <c r="B1639" s="188"/>
      <c r="C1639" s="188"/>
      <c r="D1639" s="188"/>
      <c r="E1639" s="188"/>
      <c r="F1639" s="188"/>
      <c r="G1639" s="188"/>
      <c r="H1639" s="188"/>
      <c r="I1639" s="39"/>
    </row>
    <row r="1640" spans="1:16380" ht="15" customHeight="1" x14ac:dyDescent="0.25">
      <c r="A1640" s="133" t="s">
        <v>39</v>
      </c>
      <c r="B1640" s="134"/>
      <c r="C1640" s="134"/>
      <c r="D1640" s="134"/>
      <c r="E1640" s="134"/>
      <c r="F1640" s="134"/>
      <c r="G1640" s="134"/>
      <c r="H1640" s="137"/>
      <c r="I1640" s="39"/>
    </row>
    <row r="1641" spans="1:16380" ht="33.75" customHeight="1" x14ac:dyDescent="0.25">
      <c r="A1641" s="19">
        <v>5112</v>
      </c>
      <c r="B1641" s="19" t="s">
        <v>3005</v>
      </c>
      <c r="C1641" s="19" t="s">
        <v>1082</v>
      </c>
      <c r="D1641" s="19" t="s">
        <v>36</v>
      </c>
      <c r="E1641" s="19" t="s">
        <v>35</v>
      </c>
      <c r="F1641" s="19">
        <v>9587212</v>
      </c>
      <c r="G1641" s="19">
        <v>9587212</v>
      </c>
      <c r="H1641" s="19">
        <v>1</v>
      </c>
      <c r="I1641" s="39"/>
    </row>
    <row r="1642" spans="1:16380" x14ac:dyDescent="0.25">
      <c r="A1642" s="131" t="s">
        <v>3740</v>
      </c>
      <c r="B1642" s="132"/>
      <c r="C1642" s="132"/>
      <c r="D1642" s="132"/>
      <c r="E1642" s="132"/>
      <c r="F1642" s="132"/>
      <c r="G1642" s="132"/>
      <c r="H1642" s="197"/>
      <c r="I1642" s="39"/>
    </row>
    <row r="1643" spans="1:16380" x14ac:dyDescent="0.25">
      <c r="A1643" s="225" t="s">
        <v>39</v>
      </c>
      <c r="B1643" s="226"/>
      <c r="C1643" s="226"/>
      <c r="D1643" s="226"/>
      <c r="E1643" s="226"/>
      <c r="F1643" s="226"/>
      <c r="G1643" s="226"/>
      <c r="H1643" s="227"/>
      <c r="I1643" s="39"/>
    </row>
    <row r="1644" spans="1:16380" ht="27" x14ac:dyDescent="0.25">
      <c r="A1644" s="36">
        <v>5112</v>
      </c>
      <c r="B1644" s="36" t="s">
        <v>3739</v>
      </c>
      <c r="C1644" s="36" t="s">
        <v>105</v>
      </c>
      <c r="D1644" s="36" t="s">
        <v>38</v>
      </c>
      <c r="E1644" s="36" t="s">
        <v>35</v>
      </c>
      <c r="F1644" s="36">
        <v>0</v>
      </c>
      <c r="G1644" s="36">
        <v>0</v>
      </c>
      <c r="H1644" s="36">
        <v>1</v>
      </c>
      <c r="I1644" s="39"/>
    </row>
    <row r="1645" spans="1:16380" x14ac:dyDescent="0.25">
      <c r="A1645" s="133" t="s">
        <v>33</v>
      </c>
      <c r="B1645" s="134"/>
      <c r="C1645" s="134"/>
      <c r="D1645" s="134"/>
      <c r="E1645" s="134"/>
      <c r="F1645" s="134"/>
      <c r="G1645" s="134"/>
      <c r="H1645" s="134"/>
      <c r="I1645" s="39"/>
    </row>
    <row r="1646" spans="1:16380" ht="27" x14ac:dyDescent="0.25">
      <c r="A1646" s="36">
        <v>5112</v>
      </c>
      <c r="B1646" s="36" t="s">
        <v>4912</v>
      </c>
      <c r="C1646" s="36" t="s">
        <v>112</v>
      </c>
      <c r="D1646" s="36" t="s">
        <v>38</v>
      </c>
      <c r="E1646" s="36" t="s">
        <v>35</v>
      </c>
      <c r="F1646" s="36">
        <v>0</v>
      </c>
      <c r="G1646" s="36">
        <v>0</v>
      </c>
      <c r="H1646" s="36">
        <v>1</v>
      </c>
      <c r="I1646" s="39"/>
    </row>
    <row r="1647" spans="1:16380" ht="15" customHeight="1" x14ac:dyDescent="0.25">
      <c r="A1647" s="131" t="s">
        <v>2604</v>
      </c>
      <c r="B1647" s="132"/>
      <c r="C1647" s="132"/>
      <c r="D1647" s="132"/>
      <c r="E1647" s="132"/>
      <c r="F1647" s="132"/>
      <c r="G1647" s="132"/>
      <c r="H1647" s="132"/>
      <c r="I1647" s="39"/>
    </row>
    <row r="1648" spans="1:16380" ht="15" customHeight="1" x14ac:dyDescent="0.25">
      <c r="A1648" s="133" t="s">
        <v>39</v>
      </c>
      <c r="B1648" s="134"/>
      <c r="C1648" s="134"/>
      <c r="D1648" s="134"/>
      <c r="E1648" s="134"/>
      <c r="F1648" s="134"/>
      <c r="G1648" s="134"/>
      <c r="H1648" s="134"/>
      <c r="I1648" s="39"/>
    </row>
    <row r="1649" spans="1:9" ht="27" x14ac:dyDescent="0.25">
      <c r="A1649" s="32"/>
      <c r="B1649" s="19" t="s">
        <v>3715</v>
      </c>
      <c r="C1649" s="19" t="s">
        <v>105</v>
      </c>
      <c r="D1649" s="19" t="s">
        <v>41</v>
      </c>
      <c r="E1649" s="19" t="s">
        <v>35</v>
      </c>
      <c r="F1649" s="19">
        <v>98090965</v>
      </c>
      <c r="G1649" s="19">
        <v>98090965</v>
      </c>
      <c r="H1649" s="19">
        <v>1</v>
      </c>
      <c r="I1649" s="39"/>
    </row>
    <row r="1650" spans="1:9" ht="27" x14ac:dyDescent="0.25">
      <c r="A1650" s="38">
        <v>5113</v>
      </c>
      <c r="B1650" s="38" t="s">
        <v>4452</v>
      </c>
      <c r="C1650" s="38" t="s">
        <v>105</v>
      </c>
      <c r="D1650" s="38" t="s">
        <v>41</v>
      </c>
      <c r="E1650" s="38" t="s">
        <v>35</v>
      </c>
      <c r="F1650" s="38">
        <v>263595266</v>
      </c>
      <c r="G1650" s="38">
        <v>263595266</v>
      </c>
      <c r="H1650" s="38">
        <v>1</v>
      </c>
      <c r="I1650" s="39"/>
    </row>
    <row r="1651" spans="1:9" ht="27" x14ac:dyDescent="0.25">
      <c r="A1651" s="19"/>
      <c r="B1651" s="19" t="s">
        <v>280</v>
      </c>
      <c r="C1651" s="19" t="s">
        <v>105</v>
      </c>
      <c r="D1651" s="19" t="s">
        <v>38</v>
      </c>
      <c r="E1651" s="19" t="s">
        <v>35</v>
      </c>
      <c r="F1651" s="19">
        <v>0</v>
      </c>
      <c r="G1651" s="19">
        <v>0</v>
      </c>
      <c r="H1651" s="19">
        <v>1</v>
      </c>
      <c r="I1651" s="39"/>
    </row>
    <row r="1652" spans="1:9" ht="15" customHeight="1" x14ac:dyDescent="0.25">
      <c r="A1652" s="133" t="s">
        <v>33</v>
      </c>
      <c r="B1652" s="134"/>
      <c r="C1652" s="134"/>
      <c r="D1652" s="134"/>
      <c r="E1652" s="134"/>
      <c r="F1652" s="134"/>
      <c r="G1652" s="134"/>
      <c r="H1652" s="134"/>
      <c r="I1652" s="39"/>
    </row>
    <row r="1653" spans="1:9" ht="27" x14ac:dyDescent="0.25">
      <c r="A1653" s="19">
        <v>5113</v>
      </c>
      <c r="B1653" s="19" t="s">
        <v>4692</v>
      </c>
      <c r="C1653" s="19" t="s">
        <v>62</v>
      </c>
      <c r="D1653" s="19" t="s">
        <v>34</v>
      </c>
      <c r="E1653" s="19" t="s">
        <v>35</v>
      </c>
      <c r="F1653" s="19">
        <v>1524000</v>
      </c>
      <c r="G1653" s="19">
        <v>1524000</v>
      </c>
      <c r="H1653" s="19">
        <v>1</v>
      </c>
      <c r="I1653" s="39"/>
    </row>
    <row r="1654" spans="1:9" ht="27" x14ac:dyDescent="0.25">
      <c r="A1654" s="19">
        <v>5113</v>
      </c>
      <c r="B1654" s="19" t="s">
        <v>4693</v>
      </c>
      <c r="C1654" s="19" t="s">
        <v>62</v>
      </c>
      <c r="D1654" s="19" t="s">
        <v>34</v>
      </c>
      <c r="E1654" s="19" t="s">
        <v>35</v>
      </c>
      <c r="F1654" s="19">
        <v>0</v>
      </c>
      <c r="G1654" s="19">
        <v>0</v>
      </c>
      <c r="H1654" s="19">
        <v>1</v>
      </c>
      <c r="I1654" s="39"/>
    </row>
    <row r="1655" spans="1:9" ht="27" x14ac:dyDescent="0.25">
      <c r="A1655" s="19">
        <v>5113</v>
      </c>
      <c r="B1655" s="19" t="s">
        <v>5044</v>
      </c>
      <c r="C1655" s="19" t="s">
        <v>112</v>
      </c>
      <c r="D1655" s="19" t="s">
        <v>41</v>
      </c>
      <c r="E1655" s="19" t="s">
        <v>35</v>
      </c>
      <c r="F1655" s="19">
        <v>5902000</v>
      </c>
      <c r="G1655" s="19">
        <v>5902000</v>
      </c>
      <c r="H1655" s="19">
        <v>1</v>
      </c>
      <c r="I1655" s="39"/>
    </row>
    <row r="1656" spans="1:9" ht="27" x14ac:dyDescent="0.25">
      <c r="A1656" s="19">
        <v>5113</v>
      </c>
      <c r="B1656" s="19" t="s">
        <v>4383</v>
      </c>
      <c r="C1656" s="19" t="s">
        <v>62</v>
      </c>
      <c r="D1656" s="19" t="s">
        <v>34</v>
      </c>
      <c r="E1656" s="19" t="s">
        <v>35</v>
      </c>
      <c r="F1656" s="19">
        <v>1796000</v>
      </c>
      <c r="G1656" s="19">
        <v>1796000</v>
      </c>
      <c r="H1656" s="19">
        <v>1</v>
      </c>
      <c r="I1656" s="39"/>
    </row>
    <row r="1657" spans="1:9" ht="27" x14ac:dyDescent="0.25">
      <c r="A1657" s="19">
        <v>5113</v>
      </c>
      <c r="B1657" s="19" t="s">
        <v>4382</v>
      </c>
      <c r="C1657" s="19" t="s">
        <v>62</v>
      </c>
      <c r="D1657" s="19" t="s">
        <v>34</v>
      </c>
      <c r="E1657" s="19" t="s">
        <v>35</v>
      </c>
      <c r="F1657" s="19">
        <v>3354000</v>
      </c>
      <c r="G1657" s="19">
        <v>3354000</v>
      </c>
      <c r="H1657" s="19">
        <v>1</v>
      </c>
      <c r="I1657" s="39"/>
    </row>
    <row r="1658" spans="1:9" ht="27" x14ac:dyDescent="0.25">
      <c r="A1658" s="19">
        <v>5113</v>
      </c>
      <c r="B1658" s="19" t="s">
        <v>3895</v>
      </c>
      <c r="C1658" s="19" t="s">
        <v>112</v>
      </c>
      <c r="D1658" s="19" t="s">
        <v>41</v>
      </c>
      <c r="E1658" s="19" t="s">
        <v>35</v>
      </c>
      <c r="F1658" s="19">
        <v>3935000</v>
      </c>
      <c r="G1658" s="19">
        <v>3935000</v>
      </c>
      <c r="H1658" s="19">
        <v>1</v>
      </c>
      <c r="I1658" s="39"/>
    </row>
    <row r="1659" spans="1:9" x14ac:dyDescent="0.25">
      <c r="A1659" s="131" t="s">
        <v>3357</v>
      </c>
      <c r="B1659" s="132"/>
      <c r="C1659" s="132"/>
      <c r="D1659" s="132"/>
      <c r="E1659" s="132"/>
      <c r="F1659" s="132"/>
      <c r="G1659" s="132"/>
      <c r="H1659" s="132"/>
      <c r="I1659" s="39"/>
    </row>
    <row r="1660" spans="1:9" x14ac:dyDescent="0.25">
      <c r="A1660" s="133" t="s">
        <v>33</v>
      </c>
      <c r="B1660" s="134"/>
      <c r="C1660" s="134"/>
      <c r="D1660" s="134"/>
      <c r="E1660" s="134"/>
      <c r="F1660" s="134"/>
      <c r="G1660" s="134"/>
      <c r="H1660" s="134"/>
      <c r="I1660" s="39"/>
    </row>
    <row r="1661" spans="1:9" ht="27" x14ac:dyDescent="0.25">
      <c r="A1661" s="19">
        <v>4861</v>
      </c>
      <c r="B1661" s="19" t="s">
        <v>414</v>
      </c>
      <c r="C1661" s="19" t="s">
        <v>415</v>
      </c>
      <c r="D1661" s="19" t="s">
        <v>38</v>
      </c>
      <c r="E1661" s="19" t="s">
        <v>35</v>
      </c>
      <c r="F1661" s="72">
        <v>460000000</v>
      </c>
      <c r="G1661" s="72">
        <v>460000000</v>
      </c>
      <c r="H1661" s="72">
        <v>1</v>
      </c>
      <c r="I1661" s="39"/>
    </row>
    <row r="1662" spans="1:9" x14ac:dyDescent="0.25">
      <c r="A1662" s="131" t="s">
        <v>3577</v>
      </c>
      <c r="B1662" s="132"/>
      <c r="C1662" s="132"/>
      <c r="D1662" s="132"/>
      <c r="E1662" s="132"/>
      <c r="F1662" s="132"/>
      <c r="G1662" s="132"/>
      <c r="H1662" s="132"/>
      <c r="I1662" s="39"/>
    </row>
    <row r="1663" spans="1:9" x14ac:dyDescent="0.25">
      <c r="A1663" s="133" t="s">
        <v>33</v>
      </c>
      <c r="B1663" s="134"/>
      <c r="C1663" s="134"/>
      <c r="D1663" s="134"/>
      <c r="E1663" s="134"/>
      <c r="F1663" s="134"/>
      <c r="G1663" s="134"/>
      <c r="H1663" s="134"/>
      <c r="I1663" s="39"/>
    </row>
    <row r="1664" spans="1:9" x14ac:dyDescent="0.25">
      <c r="A1664" s="19">
        <v>4241</v>
      </c>
      <c r="B1664" s="19" t="s">
        <v>3578</v>
      </c>
      <c r="C1664" s="19" t="s">
        <v>3579</v>
      </c>
      <c r="D1664" s="19" t="s">
        <v>34</v>
      </c>
      <c r="E1664" s="19" t="s">
        <v>35</v>
      </c>
      <c r="F1664" s="19">
        <v>1400000</v>
      </c>
      <c r="G1664" s="19">
        <v>1400000</v>
      </c>
      <c r="H1664" s="19">
        <v>1</v>
      </c>
      <c r="I1664" s="39"/>
    </row>
    <row r="1665" spans="1:9" x14ac:dyDescent="0.25">
      <c r="A1665" s="19">
        <v>4241</v>
      </c>
      <c r="B1665" s="19" t="s">
        <v>3580</v>
      </c>
      <c r="C1665" s="19" t="s">
        <v>3579</v>
      </c>
      <c r="D1665" s="19" t="s">
        <v>34</v>
      </c>
      <c r="E1665" s="19" t="s">
        <v>35</v>
      </c>
      <c r="F1665" s="19">
        <v>15000000</v>
      </c>
      <c r="G1665" s="19">
        <v>15000000</v>
      </c>
      <c r="H1665" s="19">
        <v>1</v>
      </c>
      <c r="I1665" s="39"/>
    </row>
    <row r="1666" spans="1:9" x14ac:dyDescent="0.25">
      <c r="A1666" s="19">
        <v>4241</v>
      </c>
      <c r="B1666" s="19" t="s">
        <v>3581</v>
      </c>
      <c r="C1666" s="19" t="s">
        <v>3579</v>
      </c>
      <c r="D1666" s="19" t="s">
        <v>34</v>
      </c>
      <c r="E1666" s="19" t="s">
        <v>35</v>
      </c>
      <c r="F1666" s="19">
        <v>78000000</v>
      </c>
      <c r="G1666" s="19">
        <v>78000000</v>
      </c>
      <c r="H1666" s="19">
        <v>1</v>
      </c>
      <c r="I1666" s="39"/>
    </row>
    <row r="1667" spans="1:9" x14ac:dyDescent="0.25">
      <c r="A1667" s="19">
        <v>4241</v>
      </c>
      <c r="B1667" s="19" t="s">
        <v>3582</v>
      </c>
      <c r="C1667" s="19" t="s">
        <v>3579</v>
      </c>
      <c r="D1667" s="19" t="s">
        <v>34</v>
      </c>
      <c r="E1667" s="19" t="s">
        <v>35</v>
      </c>
      <c r="F1667" s="19">
        <v>1950000</v>
      </c>
      <c r="G1667" s="19">
        <v>1950000</v>
      </c>
      <c r="H1667" s="19">
        <v>1</v>
      </c>
      <c r="I1667" s="39"/>
    </row>
    <row r="1668" spans="1:9" x14ac:dyDescent="0.25">
      <c r="A1668" s="19">
        <v>4241</v>
      </c>
      <c r="B1668" s="19" t="s">
        <v>3583</v>
      </c>
      <c r="C1668" s="19" t="s">
        <v>3579</v>
      </c>
      <c r="D1668" s="19" t="s">
        <v>34</v>
      </c>
      <c r="E1668" s="19" t="s">
        <v>35</v>
      </c>
      <c r="F1668" s="19">
        <v>3600000</v>
      </c>
      <c r="G1668" s="19">
        <v>3600000</v>
      </c>
      <c r="H1668" s="19">
        <v>1</v>
      </c>
      <c r="I1668" s="39"/>
    </row>
    <row r="1669" spans="1:9" x14ac:dyDescent="0.25">
      <c r="A1669" s="19">
        <v>4241</v>
      </c>
      <c r="B1669" s="19" t="s">
        <v>3584</v>
      </c>
      <c r="C1669" s="19" t="s">
        <v>3579</v>
      </c>
      <c r="D1669" s="19" t="s">
        <v>34</v>
      </c>
      <c r="E1669" s="19" t="s">
        <v>35</v>
      </c>
      <c r="F1669" s="19">
        <v>1350000</v>
      </c>
      <c r="G1669" s="19">
        <v>1350000</v>
      </c>
      <c r="H1669" s="19">
        <v>1</v>
      </c>
      <c r="I1669" s="39"/>
    </row>
    <row r="1670" spans="1:9" x14ac:dyDescent="0.25">
      <c r="A1670" s="161" t="s">
        <v>2573</v>
      </c>
      <c r="B1670" s="162"/>
      <c r="C1670" s="162"/>
      <c r="D1670" s="162"/>
      <c r="E1670" s="162"/>
      <c r="F1670" s="162"/>
      <c r="G1670" s="162"/>
      <c r="H1670" s="162"/>
      <c r="I1670" s="39"/>
    </row>
    <row r="1671" spans="1:9" x14ac:dyDescent="0.25">
      <c r="A1671" s="156" t="s">
        <v>2575</v>
      </c>
      <c r="B1671" s="157"/>
      <c r="C1671" s="157"/>
      <c r="D1671" s="157"/>
      <c r="E1671" s="157"/>
      <c r="F1671" s="157"/>
      <c r="G1671" s="157"/>
      <c r="H1671" s="157"/>
      <c r="I1671" s="39"/>
    </row>
    <row r="1672" spans="1:9" x14ac:dyDescent="0.25">
      <c r="A1672" s="133" t="s">
        <v>121</v>
      </c>
      <c r="B1672" s="134"/>
      <c r="C1672" s="134"/>
      <c r="D1672" s="134"/>
      <c r="E1672" s="134"/>
      <c r="F1672" s="134"/>
      <c r="G1672" s="134"/>
      <c r="H1672" s="134"/>
      <c r="I1672" s="39"/>
    </row>
    <row r="1673" spans="1:9" x14ac:dyDescent="0.25">
      <c r="A1673" s="38">
        <v>4267</v>
      </c>
      <c r="B1673" s="38" t="s">
        <v>5192</v>
      </c>
      <c r="C1673" s="38" t="s">
        <v>86</v>
      </c>
      <c r="D1673" s="38" t="s">
        <v>11</v>
      </c>
      <c r="E1673" s="38" t="s">
        <v>47</v>
      </c>
      <c r="F1673" s="38">
        <v>320</v>
      </c>
      <c r="G1673" s="38">
        <f>+F1673*H1673</f>
        <v>48000</v>
      </c>
      <c r="H1673" s="38">
        <v>150</v>
      </c>
      <c r="I1673" s="39"/>
    </row>
    <row r="1674" spans="1:9" ht="27" x14ac:dyDescent="0.25">
      <c r="A1674" s="38">
        <v>4267</v>
      </c>
      <c r="B1674" s="38" t="s">
        <v>5193</v>
      </c>
      <c r="C1674" s="38" t="s">
        <v>1035</v>
      </c>
      <c r="D1674" s="38" t="s">
        <v>11</v>
      </c>
      <c r="E1674" s="38" t="s">
        <v>12</v>
      </c>
      <c r="F1674" s="38">
        <v>7</v>
      </c>
      <c r="G1674" s="38">
        <f t="shared" ref="G1674:G1728" si="54">+F1674*H1674</f>
        <v>49700</v>
      </c>
      <c r="H1674" s="38">
        <v>7100</v>
      </c>
      <c r="I1674" s="39"/>
    </row>
    <row r="1675" spans="1:9" ht="27" x14ac:dyDescent="0.25">
      <c r="A1675" s="38">
        <v>4267</v>
      </c>
      <c r="B1675" s="38" t="s">
        <v>5194</v>
      </c>
      <c r="C1675" s="38" t="s">
        <v>1035</v>
      </c>
      <c r="D1675" s="38" t="s">
        <v>11</v>
      </c>
      <c r="E1675" s="38" t="s">
        <v>12</v>
      </c>
      <c r="F1675" s="38">
        <v>13</v>
      </c>
      <c r="G1675" s="38">
        <f t="shared" si="54"/>
        <v>16900</v>
      </c>
      <c r="H1675" s="38">
        <v>1300</v>
      </c>
      <c r="I1675" s="39"/>
    </row>
    <row r="1676" spans="1:9" x14ac:dyDescent="0.25">
      <c r="A1676" s="38">
        <v>4267</v>
      </c>
      <c r="B1676" s="38" t="s">
        <v>5195</v>
      </c>
      <c r="C1676" s="38" t="s">
        <v>162</v>
      </c>
      <c r="D1676" s="38" t="s">
        <v>11</v>
      </c>
      <c r="E1676" s="38" t="s">
        <v>170</v>
      </c>
      <c r="F1676" s="38">
        <v>1000</v>
      </c>
      <c r="G1676" s="38">
        <f t="shared" si="54"/>
        <v>30000</v>
      </c>
      <c r="H1676" s="38">
        <v>30</v>
      </c>
      <c r="I1676" s="39"/>
    </row>
    <row r="1677" spans="1:9" x14ac:dyDescent="0.25">
      <c r="A1677" s="38">
        <v>4267</v>
      </c>
      <c r="B1677" s="38" t="s">
        <v>5196</v>
      </c>
      <c r="C1677" s="38" t="s">
        <v>1040</v>
      </c>
      <c r="D1677" s="38" t="s">
        <v>11</v>
      </c>
      <c r="E1677" s="38" t="s">
        <v>25</v>
      </c>
      <c r="F1677" s="38">
        <v>120</v>
      </c>
      <c r="G1677" s="38">
        <f t="shared" si="54"/>
        <v>14400</v>
      </c>
      <c r="H1677" s="38">
        <v>120</v>
      </c>
      <c r="I1677" s="39"/>
    </row>
    <row r="1678" spans="1:9" x14ac:dyDescent="0.25">
      <c r="A1678" s="38">
        <v>4267</v>
      </c>
      <c r="B1678" s="38" t="s">
        <v>5197</v>
      </c>
      <c r="C1678" s="38" t="s">
        <v>5198</v>
      </c>
      <c r="D1678" s="38" t="s">
        <v>11</v>
      </c>
      <c r="E1678" s="38" t="s">
        <v>170</v>
      </c>
      <c r="F1678" s="38">
        <v>750</v>
      </c>
      <c r="G1678" s="38">
        <f t="shared" si="54"/>
        <v>1500</v>
      </c>
      <c r="H1678" s="38">
        <v>2</v>
      </c>
      <c r="I1678" s="39"/>
    </row>
    <row r="1679" spans="1:9" x14ac:dyDescent="0.25">
      <c r="A1679" s="38">
        <v>4267</v>
      </c>
      <c r="B1679" s="38" t="s">
        <v>5199</v>
      </c>
      <c r="C1679" s="38" t="s">
        <v>159</v>
      </c>
      <c r="D1679" s="38" t="s">
        <v>11</v>
      </c>
      <c r="E1679" s="38" t="s">
        <v>170</v>
      </c>
      <c r="F1679" s="38">
        <v>1250</v>
      </c>
      <c r="G1679" s="38">
        <f t="shared" si="54"/>
        <v>6250</v>
      </c>
      <c r="H1679" s="38">
        <v>5</v>
      </c>
      <c r="I1679" s="39"/>
    </row>
    <row r="1680" spans="1:9" ht="40.5" x14ac:dyDescent="0.25">
      <c r="A1680" s="38">
        <v>4267</v>
      </c>
      <c r="B1680" s="38" t="s">
        <v>5200</v>
      </c>
      <c r="C1680" s="38" t="s">
        <v>1043</v>
      </c>
      <c r="D1680" s="38" t="s">
        <v>11</v>
      </c>
      <c r="E1680" s="38" t="s">
        <v>12</v>
      </c>
      <c r="F1680" s="38">
        <v>450</v>
      </c>
      <c r="G1680" s="38">
        <f t="shared" si="54"/>
        <v>29250</v>
      </c>
      <c r="H1680" s="38">
        <v>65</v>
      </c>
      <c r="I1680" s="39"/>
    </row>
    <row r="1681" spans="1:9" ht="27" x14ac:dyDescent="0.25">
      <c r="A1681" s="38">
        <v>4267</v>
      </c>
      <c r="B1681" s="38" t="s">
        <v>5201</v>
      </c>
      <c r="C1681" s="38" t="s">
        <v>48</v>
      </c>
      <c r="D1681" s="38" t="s">
        <v>11</v>
      </c>
      <c r="E1681" s="38" t="s">
        <v>12</v>
      </c>
      <c r="F1681" s="38">
        <v>900</v>
      </c>
      <c r="G1681" s="38">
        <f t="shared" si="54"/>
        <v>5400</v>
      </c>
      <c r="H1681" s="38">
        <v>6</v>
      </c>
      <c r="I1681" s="39"/>
    </row>
    <row r="1682" spans="1:9" ht="27" x14ac:dyDescent="0.25">
      <c r="A1682" s="38">
        <v>4267</v>
      </c>
      <c r="B1682" s="38" t="s">
        <v>5202</v>
      </c>
      <c r="C1682" s="38" t="s">
        <v>49</v>
      </c>
      <c r="D1682" s="38" t="s">
        <v>11</v>
      </c>
      <c r="E1682" s="38" t="s">
        <v>12</v>
      </c>
      <c r="F1682" s="38">
        <v>950</v>
      </c>
      <c r="G1682" s="38">
        <f t="shared" si="54"/>
        <v>28500</v>
      </c>
      <c r="H1682" s="38">
        <v>30</v>
      </c>
      <c r="I1682" s="39"/>
    </row>
    <row r="1683" spans="1:9" x14ac:dyDescent="0.25">
      <c r="A1683" s="38">
        <v>4267</v>
      </c>
      <c r="B1683" s="38" t="s">
        <v>5203</v>
      </c>
      <c r="C1683" s="38" t="s">
        <v>179</v>
      </c>
      <c r="D1683" s="38" t="s">
        <v>11</v>
      </c>
      <c r="E1683" s="38" t="s">
        <v>12</v>
      </c>
      <c r="F1683" s="38">
        <v>1800</v>
      </c>
      <c r="G1683" s="38">
        <f t="shared" si="54"/>
        <v>108000</v>
      </c>
      <c r="H1683" s="38">
        <v>60</v>
      </c>
      <c r="I1683" s="39"/>
    </row>
    <row r="1684" spans="1:9" x14ac:dyDescent="0.25">
      <c r="A1684" s="38">
        <v>4267</v>
      </c>
      <c r="B1684" s="38" t="s">
        <v>5204</v>
      </c>
      <c r="C1684" s="38" t="s">
        <v>179</v>
      </c>
      <c r="D1684" s="38" t="s">
        <v>11</v>
      </c>
      <c r="E1684" s="38" t="s">
        <v>12</v>
      </c>
      <c r="F1684" s="38">
        <v>1000</v>
      </c>
      <c r="G1684" s="38">
        <f t="shared" si="54"/>
        <v>50000</v>
      </c>
      <c r="H1684" s="38">
        <v>50</v>
      </c>
      <c r="I1684" s="39"/>
    </row>
    <row r="1685" spans="1:9" ht="27" x14ac:dyDescent="0.25">
      <c r="A1685" s="38">
        <v>4267</v>
      </c>
      <c r="B1685" s="38" t="s">
        <v>5205</v>
      </c>
      <c r="C1685" s="38" t="s">
        <v>163</v>
      </c>
      <c r="D1685" s="38" t="s">
        <v>11</v>
      </c>
      <c r="E1685" s="38" t="s">
        <v>12</v>
      </c>
      <c r="F1685" s="38">
        <v>100</v>
      </c>
      <c r="G1685" s="38">
        <f t="shared" si="54"/>
        <v>35000</v>
      </c>
      <c r="H1685" s="38">
        <v>350</v>
      </c>
      <c r="I1685" s="39"/>
    </row>
    <row r="1686" spans="1:9" x14ac:dyDescent="0.25">
      <c r="A1686" s="38">
        <v>4267</v>
      </c>
      <c r="B1686" s="38" t="s">
        <v>5206</v>
      </c>
      <c r="C1686" s="38" t="s">
        <v>809</v>
      </c>
      <c r="D1686" s="38" t="s">
        <v>11</v>
      </c>
      <c r="E1686" s="38" t="s">
        <v>12</v>
      </c>
      <c r="F1686" s="38">
        <v>1000</v>
      </c>
      <c r="G1686" s="38">
        <f t="shared" si="54"/>
        <v>100000</v>
      </c>
      <c r="H1686" s="38">
        <v>100</v>
      </c>
      <c r="I1686" s="39"/>
    </row>
    <row r="1687" spans="1:9" x14ac:dyDescent="0.25">
      <c r="A1687" s="38">
        <v>4267</v>
      </c>
      <c r="B1687" s="38" t="s">
        <v>5207</v>
      </c>
      <c r="C1687" s="38" t="s">
        <v>4652</v>
      </c>
      <c r="D1687" s="38" t="s">
        <v>11</v>
      </c>
      <c r="E1687" s="38" t="s">
        <v>12</v>
      </c>
      <c r="F1687" s="38">
        <v>350</v>
      </c>
      <c r="G1687" s="38">
        <f t="shared" si="54"/>
        <v>3500</v>
      </c>
      <c r="H1687" s="38">
        <v>10</v>
      </c>
      <c r="I1687" s="39"/>
    </row>
    <row r="1688" spans="1:9" x14ac:dyDescent="0.25">
      <c r="A1688" s="38">
        <v>4267</v>
      </c>
      <c r="B1688" s="38" t="s">
        <v>5208</v>
      </c>
      <c r="C1688" s="38" t="s">
        <v>225</v>
      </c>
      <c r="D1688" s="38" t="s">
        <v>11</v>
      </c>
      <c r="E1688" s="38" t="s">
        <v>12</v>
      </c>
      <c r="F1688" s="38">
        <v>1400</v>
      </c>
      <c r="G1688" s="38">
        <f t="shared" si="54"/>
        <v>21000</v>
      </c>
      <c r="H1688" s="38">
        <v>15</v>
      </c>
      <c r="I1688" s="39"/>
    </row>
    <row r="1689" spans="1:9" ht="27" x14ac:dyDescent="0.25">
      <c r="A1689" s="38">
        <v>4267</v>
      </c>
      <c r="B1689" s="38" t="s">
        <v>5209</v>
      </c>
      <c r="C1689" s="38" t="s">
        <v>5210</v>
      </c>
      <c r="D1689" s="38" t="s">
        <v>11</v>
      </c>
      <c r="E1689" s="38" t="s">
        <v>12</v>
      </c>
      <c r="F1689" s="38">
        <v>300</v>
      </c>
      <c r="G1689" s="38">
        <f t="shared" si="54"/>
        <v>4500</v>
      </c>
      <c r="H1689" s="38">
        <v>15</v>
      </c>
      <c r="I1689" s="39"/>
    </row>
    <row r="1690" spans="1:9" x14ac:dyDescent="0.25">
      <c r="A1690" s="38">
        <v>4267</v>
      </c>
      <c r="B1690" s="38" t="s">
        <v>5211</v>
      </c>
      <c r="C1690" s="38" t="s">
        <v>165</v>
      </c>
      <c r="D1690" s="38" t="s">
        <v>11</v>
      </c>
      <c r="E1690" s="38" t="s">
        <v>50</v>
      </c>
      <c r="F1690" s="38">
        <v>350</v>
      </c>
      <c r="G1690" s="38">
        <f t="shared" si="54"/>
        <v>3500</v>
      </c>
      <c r="H1690" s="38">
        <v>10</v>
      </c>
      <c r="I1690" s="39"/>
    </row>
    <row r="1691" spans="1:9" x14ac:dyDescent="0.25">
      <c r="A1691" s="38">
        <v>4267</v>
      </c>
      <c r="B1691" s="38" t="s">
        <v>5212</v>
      </c>
      <c r="C1691" s="38" t="s">
        <v>122</v>
      </c>
      <c r="D1691" s="38" t="s">
        <v>11</v>
      </c>
      <c r="E1691" s="38" t="s">
        <v>12</v>
      </c>
      <c r="F1691" s="38">
        <v>300</v>
      </c>
      <c r="G1691" s="38">
        <f t="shared" si="54"/>
        <v>3000</v>
      </c>
      <c r="H1691" s="38">
        <v>10</v>
      </c>
      <c r="I1691" s="39"/>
    </row>
    <row r="1692" spans="1:9" x14ac:dyDescent="0.25">
      <c r="A1692" s="38">
        <v>4267</v>
      </c>
      <c r="B1692" s="38" t="s">
        <v>5213</v>
      </c>
      <c r="C1692" s="38" t="s">
        <v>262</v>
      </c>
      <c r="D1692" s="38" t="s">
        <v>11</v>
      </c>
      <c r="E1692" s="38" t="s">
        <v>12</v>
      </c>
      <c r="F1692" s="38">
        <v>80</v>
      </c>
      <c r="G1692" s="38">
        <f t="shared" si="54"/>
        <v>144000</v>
      </c>
      <c r="H1692" s="38">
        <v>1800</v>
      </c>
      <c r="I1692" s="39"/>
    </row>
    <row r="1693" spans="1:9" x14ac:dyDescent="0.25">
      <c r="A1693" s="38">
        <v>4267</v>
      </c>
      <c r="B1693" s="38" t="s">
        <v>5214</v>
      </c>
      <c r="C1693" s="38" t="s">
        <v>166</v>
      </c>
      <c r="D1693" s="38" t="s">
        <v>11</v>
      </c>
      <c r="E1693" s="38" t="s">
        <v>12</v>
      </c>
      <c r="F1693" s="38">
        <v>1500</v>
      </c>
      <c r="G1693" s="38">
        <f t="shared" si="54"/>
        <v>60000</v>
      </c>
      <c r="H1693" s="38">
        <v>40</v>
      </c>
      <c r="I1693" s="39"/>
    </row>
    <row r="1694" spans="1:9" x14ac:dyDescent="0.25">
      <c r="A1694" s="38">
        <v>4267</v>
      </c>
      <c r="B1694" s="38" t="s">
        <v>5215</v>
      </c>
      <c r="C1694" s="38" t="s">
        <v>240</v>
      </c>
      <c r="D1694" s="38" t="s">
        <v>11</v>
      </c>
      <c r="E1694" s="38" t="s">
        <v>12</v>
      </c>
      <c r="F1694" s="38">
        <v>900</v>
      </c>
      <c r="G1694" s="38">
        <f t="shared" si="54"/>
        <v>4500</v>
      </c>
      <c r="H1694" s="38">
        <v>5</v>
      </c>
      <c r="I1694" s="39"/>
    </row>
    <row r="1695" spans="1:9" ht="27" x14ac:dyDescent="0.25">
      <c r="A1695" s="38">
        <v>4267</v>
      </c>
      <c r="B1695" s="38" t="s">
        <v>5216</v>
      </c>
      <c r="C1695" s="38" t="s">
        <v>1056</v>
      </c>
      <c r="D1695" s="38" t="s">
        <v>11</v>
      </c>
      <c r="E1695" s="38" t="s">
        <v>12</v>
      </c>
      <c r="F1695" s="38">
        <v>2000</v>
      </c>
      <c r="G1695" s="38">
        <f t="shared" si="54"/>
        <v>10000</v>
      </c>
      <c r="H1695" s="38">
        <v>5</v>
      </c>
      <c r="I1695" s="39"/>
    </row>
    <row r="1696" spans="1:9" x14ac:dyDescent="0.25">
      <c r="A1696" s="38">
        <v>4267</v>
      </c>
      <c r="B1696" s="38" t="s">
        <v>5217</v>
      </c>
      <c r="C1696" s="38" t="s">
        <v>1058</v>
      </c>
      <c r="D1696" s="38" t="s">
        <v>11</v>
      </c>
      <c r="E1696" s="38" t="s">
        <v>12</v>
      </c>
      <c r="F1696" s="38">
        <v>1200</v>
      </c>
      <c r="G1696" s="38">
        <f t="shared" si="54"/>
        <v>14400</v>
      </c>
      <c r="H1696" s="38">
        <v>12</v>
      </c>
      <c r="I1696" s="39"/>
    </row>
    <row r="1697" spans="1:9" x14ac:dyDescent="0.25">
      <c r="A1697" s="38">
        <v>4267</v>
      </c>
      <c r="B1697" s="38" t="s">
        <v>5218</v>
      </c>
      <c r="C1697" s="38" t="s">
        <v>1058</v>
      </c>
      <c r="D1697" s="38" t="s">
        <v>11</v>
      </c>
      <c r="E1697" s="38" t="s">
        <v>12</v>
      </c>
      <c r="F1697" s="38">
        <v>1100</v>
      </c>
      <c r="G1697" s="38">
        <f t="shared" si="54"/>
        <v>13200</v>
      </c>
      <c r="H1697" s="38">
        <v>12</v>
      </c>
      <c r="I1697" s="39"/>
    </row>
    <row r="1698" spans="1:9" x14ac:dyDescent="0.25">
      <c r="A1698" s="38">
        <v>4267</v>
      </c>
      <c r="B1698" s="38" t="s">
        <v>5219</v>
      </c>
      <c r="C1698" s="38" t="s">
        <v>239</v>
      </c>
      <c r="D1698" s="38" t="s">
        <v>11</v>
      </c>
      <c r="E1698" s="38" t="s">
        <v>12</v>
      </c>
      <c r="F1698" s="38">
        <v>250</v>
      </c>
      <c r="G1698" s="38">
        <f t="shared" si="54"/>
        <v>5000</v>
      </c>
      <c r="H1698" s="38">
        <v>20</v>
      </c>
      <c r="I1698" s="39"/>
    </row>
    <row r="1699" spans="1:9" x14ac:dyDescent="0.25">
      <c r="A1699" s="38">
        <v>4267</v>
      </c>
      <c r="B1699" s="38" t="s">
        <v>5220</v>
      </c>
      <c r="C1699" s="38" t="s">
        <v>27</v>
      </c>
      <c r="D1699" s="38" t="s">
        <v>11</v>
      </c>
      <c r="E1699" s="38" t="s">
        <v>12</v>
      </c>
      <c r="F1699" s="38">
        <v>700</v>
      </c>
      <c r="G1699" s="38">
        <f t="shared" si="54"/>
        <v>10500</v>
      </c>
      <c r="H1699" s="38">
        <v>15</v>
      </c>
      <c r="I1699" s="39"/>
    </row>
    <row r="1700" spans="1:9" x14ac:dyDescent="0.25">
      <c r="A1700" s="38">
        <v>4267</v>
      </c>
      <c r="B1700" s="38" t="s">
        <v>5221</v>
      </c>
      <c r="C1700" s="38" t="s">
        <v>1062</v>
      </c>
      <c r="D1700" s="38" t="s">
        <v>11</v>
      </c>
      <c r="E1700" s="38" t="s">
        <v>12</v>
      </c>
      <c r="F1700" s="38">
        <v>600</v>
      </c>
      <c r="G1700" s="38">
        <f t="shared" si="54"/>
        <v>6000</v>
      </c>
      <c r="H1700" s="38">
        <v>10</v>
      </c>
      <c r="I1700" s="39"/>
    </row>
    <row r="1701" spans="1:9" x14ac:dyDescent="0.25">
      <c r="A1701" s="38">
        <v>4267</v>
      </c>
      <c r="B1701" s="38" t="s">
        <v>5222</v>
      </c>
      <c r="C1701" s="38" t="s">
        <v>123</v>
      </c>
      <c r="D1701" s="38" t="s">
        <v>11</v>
      </c>
      <c r="E1701" s="38" t="s">
        <v>12</v>
      </c>
      <c r="F1701" s="38">
        <v>300</v>
      </c>
      <c r="G1701" s="38">
        <f t="shared" si="54"/>
        <v>6000</v>
      </c>
      <c r="H1701" s="38">
        <v>20</v>
      </c>
      <c r="I1701" s="39"/>
    </row>
    <row r="1702" spans="1:9" x14ac:dyDescent="0.25">
      <c r="A1702" s="38">
        <v>4267</v>
      </c>
      <c r="B1702" s="38" t="s">
        <v>5223</v>
      </c>
      <c r="C1702" s="38" t="s">
        <v>1065</v>
      </c>
      <c r="D1702" s="38" t="s">
        <v>11</v>
      </c>
      <c r="E1702" s="38" t="s">
        <v>12</v>
      </c>
      <c r="F1702" s="38">
        <v>480</v>
      </c>
      <c r="G1702" s="38">
        <f t="shared" si="54"/>
        <v>14400</v>
      </c>
      <c r="H1702" s="38">
        <v>30</v>
      </c>
      <c r="I1702" s="39"/>
    </row>
    <row r="1703" spans="1:9" x14ac:dyDescent="0.25">
      <c r="A1703" s="38">
        <v>4267</v>
      </c>
      <c r="B1703" s="38" t="s">
        <v>5224</v>
      </c>
      <c r="C1703" s="38" t="s">
        <v>1067</v>
      </c>
      <c r="D1703" s="38" t="s">
        <v>11</v>
      </c>
      <c r="E1703" s="38" t="s">
        <v>170</v>
      </c>
      <c r="F1703" s="38">
        <v>1200</v>
      </c>
      <c r="G1703" s="38">
        <f t="shared" si="54"/>
        <v>48000</v>
      </c>
      <c r="H1703" s="38">
        <v>40</v>
      </c>
      <c r="I1703" s="39"/>
    </row>
    <row r="1704" spans="1:9" x14ac:dyDescent="0.25">
      <c r="A1704" s="38">
        <v>4267</v>
      </c>
      <c r="B1704" s="38" t="s">
        <v>5225</v>
      </c>
      <c r="C1704" s="38" t="s">
        <v>167</v>
      </c>
      <c r="D1704" s="38" t="s">
        <v>11</v>
      </c>
      <c r="E1704" s="38" t="s">
        <v>12</v>
      </c>
      <c r="F1704" s="38">
        <v>700</v>
      </c>
      <c r="G1704" s="38">
        <f t="shared" si="54"/>
        <v>21000</v>
      </c>
      <c r="H1704" s="38">
        <v>30</v>
      </c>
      <c r="I1704" s="39"/>
    </row>
    <row r="1705" spans="1:9" x14ac:dyDescent="0.25">
      <c r="A1705" s="38">
        <v>4267</v>
      </c>
      <c r="B1705" s="38" t="s">
        <v>5226</v>
      </c>
      <c r="C1705" s="38" t="s">
        <v>124</v>
      </c>
      <c r="D1705" s="38" t="s">
        <v>11</v>
      </c>
      <c r="E1705" s="38" t="s">
        <v>12</v>
      </c>
      <c r="F1705" s="38">
        <v>330</v>
      </c>
      <c r="G1705" s="38">
        <f t="shared" si="54"/>
        <v>19800</v>
      </c>
      <c r="H1705" s="38">
        <v>60</v>
      </c>
      <c r="I1705" s="39"/>
    </row>
    <row r="1706" spans="1:9" x14ac:dyDescent="0.25">
      <c r="A1706" s="38">
        <v>4267</v>
      </c>
      <c r="B1706" s="38" t="s">
        <v>5227</v>
      </c>
      <c r="C1706" s="38" t="s">
        <v>228</v>
      </c>
      <c r="D1706" s="38" t="s">
        <v>11</v>
      </c>
      <c r="E1706" s="38" t="s">
        <v>170</v>
      </c>
      <c r="F1706" s="38">
        <v>1200</v>
      </c>
      <c r="G1706" s="38">
        <f t="shared" si="54"/>
        <v>6000</v>
      </c>
      <c r="H1706" s="38">
        <v>5</v>
      </c>
      <c r="I1706" s="39"/>
    </row>
    <row r="1707" spans="1:9" ht="27" x14ac:dyDescent="0.25">
      <c r="A1707" s="38">
        <v>4267</v>
      </c>
      <c r="B1707" s="38" t="s">
        <v>5228</v>
      </c>
      <c r="C1707" s="38" t="s">
        <v>588</v>
      </c>
      <c r="D1707" s="38" t="s">
        <v>11</v>
      </c>
      <c r="E1707" s="38" t="s">
        <v>170</v>
      </c>
      <c r="F1707" s="38">
        <v>600</v>
      </c>
      <c r="G1707" s="38">
        <f t="shared" si="54"/>
        <v>48000</v>
      </c>
      <c r="H1707" s="38">
        <v>80</v>
      </c>
      <c r="I1707" s="39"/>
    </row>
    <row r="1708" spans="1:9" x14ac:dyDescent="0.25">
      <c r="A1708" s="38">
        <v>4267</v>
      </c>
      <c r="B1708" s="38" t="s">
        <v>5229</v>
      </c>
      <c r="C1708" s="38" t="s">
        <v>28</v>
      </c>
      <c r="D1708" s="38" t="s">
        <v>11</v>
      </c>
      <c r="E1708" s="38" t="s">
        <v>25</v>
      </c>
      <c r="F1708" s="38">
        <v>140</v>
      </c>
      <c r="G1708" s="38">
        <f t="shared" si="54"/>
        <v>42000</v>
      </c>
      <c r="H1708" s="38">
        <v>300</v>
      </c>
      <c r="I1708" s="39"/>
    </row>
    <row r="1709" spans="1:9" ht="27" x14ac:dyDescent="0.25">
      <c r="A1709" s="38">
        <v>4267</v>
      </c>
      <c r="B1709" s="38" t="s">
        <v>5230</v>
      </c>
      <c r="C1709" s="38" t="s">
        <v>589</v>
      </c>
      <c r="D1709" s="38" t="s">
        <v>11</v>
      </c>
      <c r="E1709" s="38" t="s">
        <v>25</v>
      </c>
      <c r="F1709" s="38">
        <v>600</v>
      </c>
      <c r="G1709" s="38">
        <f t="shared" si="54"/>
        <v>14400</v>
      </c>
      <c r="H1709" s="38">
        <v>24</v>
      </c>
      <c r="I1709" s="39"/>
    </row>
    <row r="1710" spans="1:9" x14ac:dyDescent="0.25">
      <c r="A1710" s="38">
        <v>4267</v>
      </c>
      <c r="B1710" s="38" t="s">
        <v>5231</v>
      </c>
      <c r="C1710" s="38" t="s">
        <v>29</v>
      </c>
      <c r="D1710" s="38" t="s">
        <v>11</v>
      </c>
      <c r="E1710" s="38" t="s">
        <v>25</v>
      </c>
      <c r="F1710" s="38">
        <v>390</v>
      </c>
      <c r="G1710" s="38">
        <f t="shared" si="54"/>
        <v>28080</v>
      </c>
      <c r="H1710" s="38">
        <v>72</v>
      </c>
      <c r="I1710" s="39"/>
    </row>
    <row r="1711" spans="1:9" x14ac:dyDescent="0.25">
      <c r="A1711" s="38">
        <v>4267</v>
      </c>
      <c r="B1711" s="38" t="s">
        <v>5232</v>
      </c>
      <c r="C1711" s="38" t="s">
        <v>5233</v>
      </c>
      <c r="D1711" s="38" t="s">
        <v>11</v>
      </c>
      <c r="E1711" s="38" t="s">
        <v>12</v>
      </c>
      <c r="F1711" s="38">
        <v>240</v>
      </c>
      <c r="G1711" s="38">
        <f t="shared" si="54"/>
        <v>14400</v>
      </c>
      <c r="H1711" s="38">
        <v>60</v>
      </c>
      <c r="I1711" s="39"/>
    </row>
    <row r="1712" spans="1:9" x14ac:dyDescent="0.25">
      <c r="A1712" s="38">
        <v>4267</v>
      </c>
      <c r="B1712" s="38" t="s">
        <v>5234</v>
      </c>
      <c r="C1712" s="38" t="s">
        <v>52</v>
      </c>
      <c r="D1712" s="38" t="s">
        <v>11</v>
      </c>
      <c r="E1712" s="38" t="s">
        <v>12</v>
      </c>
      <c r="F1712" s="38">
        <v>290</v>
      </c>
      <c r="G1712" s="38">
        <f t="shared" si="54"/>
        <v>58000</v>
      </c>
      <c r="H1712" s="38">
        <v>200</v>
      </c>
      <c r="I1712" s="39"/>
    </row>
    <row r="1713" spans="1:9" x14ac:dyDescent="0.25">
      <c r="A1713" s="38">
        <v>4267</v>
      </c>
      <c r="B1713" s="38" t="s">
        <v>5235</v>
      </c>
      <c r="C1713" s="38" t="s">
        <v>30</v>
      </c>
      <c r="D1713" s="38" t="s">
        <v>11</v>
      </c>
      <c r="E1713" s="38" t="s">
        <v>12</v>
      </c>
      <c r="F1713" s="38">
        <v>600</v>
      </c>
      <c r="G1713" s="38">
        <f t="shared" si="54"/>
        <v>108000</v>
      </c>
      <c r="H1713" s="38">
        <v>180</v>
      </c>
      <c r="I1713" s="39"/>
    </row>
    <row r="1714" spans="1:9" ht="27" x14ac:dyDescent="0.25">
      <c r="A1714" s="38">
        <v>4267</v>
      </c>
      <c r="B1714" s="38" t="s">
        <v>5236</v>
      </c>
      <c r="C1714" s="38" t="s">
        <v>230</v>
      </c>
      <c r="D1714" s="38" t="s">
        <v>11</v>
      </c>
      <c r="E1714" s="38" t="s">
        <v>12</v>
      </c>
      <c r="F1714" s="38">
        <v>1000</v>
      </c>
      <c r="G1714" s="38">
        <f t="shared" si="54"/>
        <v>6000</v>
      </c>
      <c r="H1714" s="38">
        <v>6</v>
      </c>
      <c r="I1714" s="39"/>
    </row>
    <row r="1715" spans="1:9" ht="27" x14ac:dyDescent="0.25">
      <c r="A1715" s="38">
        <v>4267</v>
      </c>
      <c r="B1715" s="38" t="s">
        <v>5237</v>
      </c>
      <c r="C1715" s="38" t="s">
        <v>31</v>
      </c>
      <c r="D1715" s="38" t="s">
        <v>11</v>
      </c>
      <c r="E1715" s="38" t="s">
        <v>12</v>
      </c>
      <c r="F1715" s="38">
        <v>1200</v>
      </c>
      <c r="G1715" s="38">
        <f t="shared" si="54"/>
        <v>7200</v>
      </c>
      <c r="H1715" s="38">
        <v>6</v>
      </c>
      <c r="I1715" s="39"/>
    </row>
    <row r="1716" spans="1:9" x14ac:dyDescent="0.25">
      <c r="A1716" s="38">
        <v>4267</v>
      </c>
      <c r="B1716" s="38" t="s">
        <v>5238</v>
      </c>
      <c r="C1716" s="38" t="s">
        <v>1015</v>
      </c>
      <c r="D1716" s="38" t="s">
        <v>11</v>
      </c>
      <c r="E1716" s="38" t="s">
        <v>12</v>
      </c>
      <c r="F1716" s="38">
        <v>3800</v>
      </c>
      <c r="G1716" s="38">
        <f t="shared" si="54"/>
        <v>19000</v>
      </c>
      <c r="H1716" s="38">
        <v>5</v>
      </c>
      <c r="I1716" s="39"/>
    </row>
    <row r="1717" spans="1:9" x14ac:dyDescent="0.25">
      <c r="A1717" s="38">
        <v>4267</v>
      </c>
      <c r="B1717" s="38" t="s">
        <v>5239</v>
      </c>
      <c r="C1717" s="38" t="s">
        <v>1017</v>
      </c>
      <c r="D1717" s="38" t="s">
        <v>11</v>
      </c>
      <c r="E1717" s="38" t="s">
        <v>12</v>
      </c>
      <c r="F1717" s="38">
        <v>800</v>
      </c>
      <c r="G1717" s="38">
        <f t="shared" si="54"/>
        <v>6400</v>
      </c>
      <c r="H1717" s="38">
        <v>8</v>
      </c>
      <c r="I1717" s="39"/>
    </row>
    <row r="1718" spans="1:9" ht="27" x14ac:dyDescent="0.25">
      <c r="A1718" s="38">
        <v>4267</v>
      </c>
      <c r="B1718" s="38" t="s">
        <v>5240</v>
      </c>
      <c r="C1718" s="38" t="s">
        <v>1019</v>
      </c>
      <c r="D1718" s="38" t="s">
        <v>11</v>
      </c>
      <c r="E1718" s="38" t="s">
        <v>12</v>
      </c>
      <c r="F1718" s="38">
        <v>700</v>
      </c>
      <c r="G1718" s="38">
        <f t="shared" si="54"/>
        <v>7000</v>
      </c>
      <c r="H1718" s="38">
        <v>10</v>
      </c>
      <c r="I1718" s="39"/>
    </row>
    <row r="1719" spans="1:9" x14ac:dyDescent="0.25">
      <c r="A1719" s="38">
        <v>4267</v>
      </c>
      <c r="B1719" s="38" t="s">
        <v>5241</v>
      </c>
      <c r="C1719" s="38" t="s">
        <v>1021</v>
      </c>
      <c r="D1719" s="38" t="s">
        <v>11</v>
      </c>
      <c r="E1719" s="38" t="s">
        <v>12</v>
      </c>
      <c r="F1719" s="38">
        <v>450</v>
      </c>
      <c r="G1719" s="38">
        <f t="shared" si="54"/>
        <v>4500</v>
      </c>
      <c r="H1719" s="38">
        <v>10</v>
      </c>
      <c r="I1719" s="39"/>
    </row>
    <row r="1720" spans="1:9" x14ac:dyDescent="0.25">
      <c r="A1720" s="38">
        <v>4267</v>
      </c>
      <c r="B1720" s="38" t="s">
        <v>5242</v>
      </c>
      <c r="C1720" s="38" t="s">
        <v>807</v>
      </c>
      <c r="D1720" s="38" t="s">
        <v>11</v>
      </c>
      <c r="E1720" s="38" t="s">
        <v>50</v>
      </c>
      <c r="F1720" s="38">
        <v>200</v>
      </c>
      <c r="G1720" s="38">
        <f t="shared" si="54"/>
        <v>10000</v>
      </c>
      <c r="H1720" s="38">
        <v>50</v>
      </c>
      <c r="I1720" s="39"/>
    </row>
    <row r="1721" spans="1:9" x14ac:dyDescent="0.25">
      <c r="A1721" s="38">
        <v>4267</v>
      </c>
      <c r="B1721" s="38" t="s">
        <v>5243</v>
      </c>
      <c r="C1721" s="38" t="s">
        <v>1024</v>
      </c>
      <c r="D1721" s="38" t="s">
        <v>11</v>
      </c>
      <c r="E1721" s="38" t="s">
        <v>12</v>
      </c>
      <c r="F1721" s="38">
        <v>4000</v>
      </c>
      <c r="G1721" s="38">
        <f t="shared" si="54"/>
        <v>12000</v>
      </c>
      <c r="H1721" s="38">
        <v>3</v>
      </c>
      <c r="I1721" s="39"/>
    </row>
    <row r="1722" spans="1:9" x14ac:dyDescent="0.25">
      <c r="A1722" s="38">
        <v>4267</v>
      </c>
      <c r="B1722" s="38" t="s">
        <v>5244</v>
      </c>
      <c r="C1722" s="38" t="s">
        <v>1026</v>
      </c>
      <c r="D1722" s="38" t="s">
        <v>11</v>
      </c>
      <c r="E1722" s="38" t="s">
        <v>12</v>
      </c>
      <c r="F1722" s="38">
        <v>26000</v>
      </c>
      <c r="G1722" s="38">
        <f t="shared" si="54"/>
        <v>26000</v>
      </c>
      <c r="H1722" s="38">
        <v>1</v>
      </c>
      <c r="I1722" s="39"/>
    </row>
    <row r="1723" spans="1:9" x14ac:dyDescent="0.25">
      <c r="A1723" s="38">
        <v>4267</v>
      </c>
      <c r="B1723" s="38" t="s">
        <v>5245</v>
      </c>
      <c r="C1723" s="38" t="s">
        <v>1028</v>
      </c>
      <c r="D1723" s="38" t="s">
        <v>11</v>
      </c>
      <c r="E1723" s="38" t="s">
        <v>12</v>
      </c>
      <c r="F1723" s="38">
        <v>3200</v>
      </c>
      <c r="G1723" s="38">
        <f t="shared" si="54"/>
        <v>3200</v>
      </c>
      <c r="H1723" s="38">
        <v>1</v>
      </c>
      <c r="I1723" s="39"/>
    </row>
    <row r="1724" spans="1:9" x14ac:dyDescent="0.25">
      <c r="A1724" s="38">
        <v>4267</v>
      </c>
      <c r="B1724" s="38" t="s">
        <v>5246</v>
      </c>
      <c r="C1724" s="38" t="s">
        <v>808</v>
      </c>
      <c r="D1724" s="38" t="s">
        <v>11</v>
      </c>
      <c r="E1724" s="38" t="s">
        <v>12</v>
      </c>
      <c r="F1724" s="38">
        <v>1200</v>
      </c>
      <c r="G1724" s="38">
        <f t="shared" si="54"/>
        <v>1200</v>
      </c>
      <c r="H1724" s="38">
        <v>1</v>
      </c>
      <c r="I1724" s="39"/>
    </row>
    <row r="1725" spans="1:9" x14ac:dyDescent="0.25">
      <c r="A1725" s="38">
        <v>4267</v>
      </c>
      <c r="B1725" s="38" t="s">
        <v>5247</v>
      </c>
      <c r="C1725" s="38" t="s">
        <v>232</v>
      </c>
      <c r="D1725" s="38" t="s">
        <v>11</v>
      </c>
      <c r="E1725" s="38" t="s">
        <v>12</v>
      </c>
      <c r="F1725" s="38">
        <v>800</v>
      </c>
      <c r="G1725" s="38">
        <f t="shared" si="54"/>
        <v>3200</v>
      </c>
      <c r="H1725" s="38">
        <v>4</v>
      </c>
      <c r="I1725" s="39"/>
    </row>
    <row r="1726" spans="1:9" x14ac:dyDescent="0.25">
      <c r="A1726" s="38">
        <v>4267</v>
      </c>
      <c r="B1726" s="38" t="s">
        <v>5248</v>
      </c>
      <c r="C1726" s="38" t="s">
        <v>233</v>
      </c>
      <c r="D1726" s="38" t="s">
        <v>11</v>
      </c>
      <c r="E1726" s="38" t="s">
        <v>12</v>
      </c>
      <c r="F1726" s="38">
        <v>4800</v>
      </c>
      <c r="G1726" s="38">
        <f t="shared" si="54"/>
        <v>48000</v>
      </c>
      <c r="H1726" s="38">
        <v>10</v>
      </c>
      <c r="I1726" s="39"/>
    </row>
    <row r="1727" spans="1:9" x14ac:dyDescent="0.25">
      <c r="A1727" s="38">
        <v>4267</v>
      </c>
      <c r="B1727" s="38" t="s">
        <v>5249</v>
      </c>
      <c r="C1727" s="38" t="s">
        <v>169</v>
      </c>
      <c r="D1727" s="38" t="s">
        <v>11</v>
      </c>
      <c r="E1727" s="38" t="s">
        <v>12</v>
      </c>
      <c r="F1727" s="38">
        <v>1150</v>
      </c>
      <c r="G1727" s="38">
        <f t="shared" si="54"/>
        <v>11500</v>
      </c>
      <c r="H1727" s="38">
        <v>10</v>
      </c>
      <c r="I1727" s="39"/>
    </row>
    <row r="1728" spans="1:9" x14ac:dyDescent="0.25">
      <c r="A1728" s="38">
        <v>4267</v>
      </c>
      <c r="B1728" s="38" t="s">
        <v>5250</v>
      </c>
      <c r="C1728" s="38" t="s">
        <v>5251</v>
      </c>
      <c r="D1728" s="38" t="s">
        <v>11</v>
      </c>
      <c r="E1728" s="38" t="s">
        <v>170</v>
      </c>
      <c r="F1728" s="38">
        <v>1000</v>
      </c>
      <c r="G1728" s="38">
        <f t="shared" si="54"/>
        <v>1000</v>
      </c>
      <c r="H1728" s="38">
        <v>1</v>
      </c>
      <c r="I1728" s="39"/>
    </row>
    <row r="1729" spans="1:9" ht="54" x14ac:dyDescent="0.25">
      <c r="A1729" s="10">
        <v>4264</v>
      </c>
      <c r="B1729" s="10" t="s">
        <v>3601</v>
      </c>
      <c r="C1729" s="10" t="s">
        <v>3602</v>
      </c>
      <c r="D1729" s="10" t="s">
        <v>11</v>
      </c>
      <c r="E1729" s="10" t="s">
        <v>12</v>
      </c>
      <c r="F1729" s="10">
        <v>30000</v>
      </c>
      <c r="G1729" s="10">
        <f>+F1729*H1729</f>
        <v>240000</v>
      </c>
      <c r="H1729" s="10">
        <v>8</v>
      </c>
      <c r="I1729" s="39"/>
    </row>
    <row r="1730" spans="1:9" ht="54" x14ac:dyDescent="0.25">
      <c r="A1730" s="10">
        <v>4264</v>
      </c>
      <c r="B1730" s="10" t="s">
        <v>3603</v>
      </c>
      <c r="C1730" s="10" t="s">
        <v>3602</v>
      </c>
      <c r="D1730" s="10" t="s">
        <v>11</v>
      </c>
      <c r="E1730" s="10" t="s">
        <v>12</v>
      </c>
      <c r="F1730" s="10">
        <v>35000</v>
      </c>
      <c r="G1730" s="10">
        <f>+F1730*H1730</f>
        <v>140000</v>
      </c>
      <c r="H1730" s="10">
        <v>4</v>
      </c>
      <c r="I1730" s="39"/>
    </row>
    <row r="1731" spans="1:9" x14ac:dyDescent="0.25">
      <c r="A1731" s="10">
        <v>5122</v>
      </c>
      <c r="B1731" s="10" t="s">
        <v>3491</v>
      </c>
      <c r="C1731" s="10" t="s">
        <v>3492</v>
      </c>
      <c r="D1731" s="10" t="s">
        <v>11</v>
      </c>
      <c r="E1731" s="10" t="s">
        <v>12</v>
      </c>
      <c r="F1731" s="10">
        <v>0</v>
      </c>
      <c r="G1731" s="10">
        <v>0</v>
      </c>
      <c r="H1731" s="10">
        <v>1</v>
      </c>
      <c r="I1731" s="39"/>
    </row>
    <row r="1732" spans="1:9" x14ac:dyDescent="0.25">
      <c r="A1732" s="10">
        <v>5122</v>
      </c>
      <c r="B1732" s="10" t="s">
        <v>3493</v>
      </c>
      <c r="C1732" s="10" t="s">
        <v>3057</v>
      </c>
      <c r="D1732" s="10" t="s">
        <v>11</v>
      </c>
      <c r="E1732" s="10" t="s">
        <v>12</v>
      </c>
      <c r="F1732" s="10">
        <v>0</v>
      </c>
      <c r="G1732" s="10">
        <v>0</v>
      </c>
      <c r="H1732" s="10">
        <v>20</v>
      </c>
      <c r="I1732" s="39"/>
    </row>
    <row r="1733" spans="1:9" ht="27.75" customHeight="1" x14ac:dyDescent="0.25">
      <c r="A1733" s="10">
        <v>5122</v>
      </c>
      <c r="B1733" s="10" t="s">
        <v>3494</v>
      </c>
      <c r="C1733" s="10" t="s">
        <v>3495</v>
      </c>
      <c r="D1733" s="10" t="s">
        <v>11</v>
      </c>
      <c r="E1733" s="10" t="s">
        <v>12</v>
      </c>
      <c r="F1733" s="10">
        <v>0</v>
      </c>
      <c r="G1733" s="10">
        <v>0</v>
      </c>
      <c r="H1733" s="10">
        <v>12</v>
      </c>
      <c r="I1733" s="39"/>
    </row>
    <row r="1734" spans="1:9" x14ac:dyDescent="0.25">
      <c r="A1734" s="10">
        <v>5122</v>
      </c>
      <c r="B1734" s="10" t="s">
        <v>3496</v>
      </c>
      <c r="C1734" s="10" t="s">
        <v>99</v>
      </c>
      <c r="D1734" s="10" t="s">
        <v>11</v>
      </c>
      <c r="E1734" s="10" t="s">
        <v>12</v>
      </c>
      <c r="F1734" s="10">
        <v>0</v>
      </c>
      <c r="G1734" s="10">
        <v>0</v>
      </c>
      <c r="H1734" s="10">
        <v>3</v>
      </c>
      <c r="I1734" s="39"/>
    </row>
    <row r="1735" spans="1:9" x14ac:dyDescent="0.25">
      <c r="A1735" s="10">
        <v>5122</v>
      </c>
      <c r="B1735" s="10" t="s">
        <v>3497</v>
      </c>
      <c r="C1735" s="10" t="s">
        <v>152</v>
      </c>
      <c r="D1735" s="10" t="s">
        <v>11</v>
      </c>
      <c r="E1735" s="10" t="s">
        <v>12</v>
      </c>
      <c r="F1735" s="10">
        <v>0</v>
      </c>
      <c r="G1735" s="10">
        <v>0</v>
      </c>
      <c r="H1735" s="10">
        <v>25</v>
      </c>
      <c r="I1735" s="39"/>
    </row>
    <row r="1736" spans="1:9" x14ac:dyDescent="0.25">
      <c r="A1736" s="10">
        <v>5122</v>
      </c>
      <c r="B1736" s="10" t="s">
        <v>3498</v>
      </c>
      <c r="C1736" s="10" t="s">
        <v>3499</v>
      </c>
      <c r="D1736" s="10" t="s">
        <v>11</v>
      </c>
      <c r="E1736" s="10" t="s">
        <v>12</v>
      </c>
      <c r="F1736" s="10">
        <v>0</v>
      </c>
      <c r="G1736" s="10">
        <v>0</v>
      </c>
      <c r="H1736" s="10">
        <v>10</v>
      </c>
      <c r="I1736" s="39"/>
    </row>
    <row r="1737" spans="1:9" x14ac:dyDescent="0.25">
      <c r="A1737" s="10">
        <v>5122</v>
      </c>
      <c r="B1737" s="10" t="s">
        <v>3500</v>
      </c>
      <c r="C1737" s="10" t="s">
        <v>153</v>
      </c>
      <c r="D1737" s="10" t="s">
        <v>11</v>
      </c>
      <c r="E1737" s="10" t="s">
        <v>12</v>
      </c>
      <c r="F1737" s="10">
        <v>0</v>
      </c>
      <c r="G1737" s="10">
        <v>0</v>
      </c>
      <c r="H1737" s="10">
        <v>30</v>
      </c>
      <c r="I1737" s="39"/>
    </row>
    <row r="1738" spans="1:9" x14ac:dyDescent="0.25">
      <c r="A1738" s="10">
        <v>5122</v>
      </c>
      <c r="B1738" s="10" t="s">
        <v>3501</v>
      </c>
      <c r="C1738" s="10" t="s">
        <v>3502</v>
      </c>
      <c r="D1738" s="10" t="s">
        <v>11</v>
      </c>
      <c r="E1738" s="10" t="s">
        <v>12</v>
      </c>
      <c r="F1738" s="10">
        <v>0</v>
      </c>
      <c r="G1738" s="10">
        <v>0</v>
      </c>
      <c r="H1738" s="10">
        <v>1</v>
      </c>
      <c r="I1738" s="39"/>
    </row>
    <row r="1739" spans="1:9" x14ac:dyDescent="0.25">
      <c r="A1739" s="10">
        <v>5122</v>
      </c>
      <c r="B1739" s="10" t="s">
        <v>3503</v>
      </c>
      <c r="C1739" s="10" t="s">
        <v>3504</v>
      </c>
      <c r="D1739" s="10" t="s">
        <v>11</v>
      </c>
      <c r="E1739" s="10" t="s">
        <v>12</v>
      </c>
      <c r="F1739" s="10">
        <v>0</v>
      </c>
      <c r="G1739" s="10">
        <v>0</v>
      </c>
      <c r="H1739" s="10">
        <v>1</v>
      </c>
      <c r="I1739" s="39"/>
    </row>
    <row r="1740" spans="1:9" x14ac:dyDescent="0.25">
      <c r="A1740" s="10">
        <v>5122</v>
      </c>
      <c r="B1740" s="10" t="s">
        <v>3505</v>
      </c>
      <c r="C1740" s="10" t="s">
        <v>102</v>
      </c>
      <c r="D1740" s="10" t="s">
        <v>11</v>
      </c>
      <c r="E1740" s="10" t="s">
        <v>12</v>
      </c>
      <c r="F1740" s="10">
        <v>0</v>
      </c>
      <c r="G1740" s="10">
        <v>0</v>
      </c>
      <c r="H1740" s="10">
        <v>1</v>
      </c>
      <c r="I1740" s="39"/>
    </row>
    <row r="1741" spans="1:9" x14ac:dyDescent="0.25">
      <c r="A1741" s="10">
        <v>5122</v>
      </c>
      <c r="B1741" s="10" t="s">
        <v>3506</v>
      </c>
      <c r="C1741" s="10" t="s">
        <v>3507</v>
      </c>
      <c r="D1741" s="10" t="s">
        <v>11</v>
      </c>
      <c r="E1741" s="10" t="s">
        <v>12</v>
      </c>
      <c r="F1741" s="10">
        <v>0</v>
      </c>
      <c r="G1741" s="10">
        <v>0</v>
      </c>
      <c r="H1741" s="10">
        <v>1</v>
      </c>
      <c r="I1741" s="39"/>
    </row>
    <row r="1742" spans="1:9" ht="16.5" customHeight="1" x14ac:dyDescent="0.25">
      <c r="A1742" s="10"/>
      <c r="B1742" s="10" t="s">
        <v>918</v>
      </c>
      <c r="C1742" s="10" t="s">
        <v>135</v>
      </c>
      <c r="D1742" s="10" t="s">
        <v>36</v>
      </c>
      <c r="E1742" s="10" t="s">
        <v>25</v>
      </c>
      <c r="F1742" s="10">
        <v>180</v>
      </c>
      <c r="G1742" s="10">
        <f>+F1742*H1742</f>
        <v>144000</v>
      </c>
      <c r="H1742" s="10">
        <v>800</v>
      </c>
      <c r="I1742" s="39"/>
    </row>
    <row r="1743" spans="1:9" x14ac:dyDescent="0.25">
      <c r="A1743" s="10">
        <v>4267</v>
      </c>
      <c r="B1743" s="10" t="s">
        <v>917</v>
      </c>
      <c r="C1743" s="10" t="s">
        <v>135</v>
      </c>
      <c r="D1743" s="10" t="s">
        <v>36</v>
      </c>
      <c r="E1743" s="10" t="s">
        <v>25</v>
      </c>
      <c r="F1743" s="10">
        <v>44.86</v>
      </c>
      <c r="G1743" s="10">
        <f>+F1743*H1743</f>
        <v>134580</v>
      </c>
      <c r="H1743" s="10">
        <v>3000</v>
      </c>
      <c r="I1743" s="39"/>
    </row>
    <row r="1744" spans="1:9" x14ac:dyDescent="0.25">
      <c r="A1744" s="10"/>
      <c r="B1744" s="10" t="s">
        <v>1848</v>
      </c>
      <c r="C1744" s="10" t="s">
        <v>585</v>
      </c>
      <c r="D1744" s="10" t="s">
        <v>11</v>
      </c>
      <c r="E1744" s="10" t="s">
        <v>12</v>
      </c>
      <c r="F1744" s="10">
        <v>0</v>
      </c>
      <c r="G1744" s="10">
        <v>0</v>
      </c>
      <c r="H1744" s="10">
        <v>60</v>
      </c>
      <c r="I1744" s="39"/>
    </row>
    <row r="1745" spans="1:9" x14ac:dyDescent="0.25">
      <c r="A1745" s="10"/>
      <c r="B1745" s="10" t="s">
        <v>1849</v>
      </c>
      <c r="C1745" s="10" t="s">
        <v>42</v>
      </c>
      <c r="D1745" s="10" t="s">
        <v>11</v>
      </c>
      <c r="E1745" s="10" t="s">
        <v>12</v>
      </c>
      <c r="F1745" s="10">
        <v>0</v>
      </c>
      <c r="G1745" s="10">
        <v>0</v>
      </c>
      <c r="H1745" s="10">
        <v>90</v>
      </c>
      <c r="I1745" s="39"/>
    </row>
    <row r="1746" spans="1:9" x14ac:dyDescent="0.25">
      <c r="A1746" s="10"/>
      <c r="B1746" s="10" t="s">
        <v>1850</v>
      </c>
      <c r="C1746" s="10" t="s">
        <v>212</v>
      </c>
      <c r="D1746" s="10" t="s">
        <v>11</v>
      </c>
      <c r="E1746" s="10" t="s">
        <v>12</v>
      </c>
      <c r="F1746" s="10">
        <v>0</v>
      </c>
      <c r="G1746" s="10">
        <v>0</v>
      </c>
      <c r="H1746" s="10">
        <v>18</v>
      </c>
      <c r="I1746" s="39"/>
    </row>
    <row r="1747" spans="1:9" x14ac:dyDescent="0.25">
      <c r="A1747" s="10"/>
      <c r="B1747" s="10" t="s">
        <v>1851</v>
      </c>
      <c r="C1747" s="10" t="s">
        <v>13</v>
      </c>
      <c r="D1747" s="10" t="s">
        <v>11</v>
      </c>
      <c r="E1747" s="10" t="s">
        <v>12</v>
      </c>
      <c r="F1747" s="10">
        <v>0</v>
      </c>
      <c r="G1747" s="10">
        <v>0</v>
      </c>
      <c r="H1747" s="10">
        <v>400</v>
      </c>
      <c r="I1747" s="39"/>
    </row>
    <row r="1748" spans="1:9" x14ac:dyDescent="0.25">
      <c r="A1748" s="10"/>
      <c r="B1748" s="10" t="s">
        <v>1852</v>
      </c>
      <c r="C1748" s="10" t="s">
        <v>15</v>
      </c>
      <c r="D1748" s="10" t="s">
        <v>11</v>
      </c>
      <c r="E1748" s="10" t="s">
        <v>12</v>
      </c>
      <c r="F1748" s="10">
        <v>0</v>
      </c>
      <c r="G1748" s="10">
        <v>0</v>
      </c>
      <c r="H1748" s="10">
        <v>130</v>
      </c>
      <c r="I1748" s="39"/>
    </row>
    <row r="1749" spans="1:9" x14ac:dyDescent="0.25">
      <c r="A1749" s="10"/>
      <c r="B1749" s="10" t="s">
        <v>1853</v>
      </c>
      <c r="C1749" s="10" t="s">
        <v>722</v>
      </c>
      <c r="D1749" s="10" t="s">
        <v>11</v>
      </c>
      <c r="E1749" s="10" t="s">
        <v>12</v>
      </c>
      <c r="F1749" s="10">
        <v>0</v>
      </c>
      <c r="G1749" s="10">
        <v>0</v>
      </c>
      <c r="H1749" s="10">
        <v>60</v>
      </c>
      <c r="I1749" s="39"/>
    </row>
    <row r="1750" spans="1:9" x14ac:dyDescent="0.25">
      <c r="A1750" s="10"/>
      <c r="B1750" s="10" t="s">
        <v>1854</v>
      </c>
      <c r="C1750" s="10" t="s">
        <v>216</v>
      </c>
      <c r="D1750" s="10" t="s">
        <v>11</v>
      </c>
      <c r="E1750" s="10" t="s">
        <v>12</v>
      </c>
      <c r="F1750" s="10">
        <v>0</v>
      </c>
      <c r="G1750" s="10">
        <v>0</v>
      </c>
      <c r="H1750" s="10">
        <v>30</v>
      </c>
      <c r="I1750" s="39"/>
    </row>
    <row r="1751" spans="1:9" x14ac:dyDescent="0.25">
      <c r="A1751" s="10"/>
      <c r="B1751" s="10" t="s">
        <v>1855</v>
      </c>
      <c r="C1751" s="10" t="s">
        <v>727</v>
      </c>
      <c r="D1751" s="10" t="s">
        <v>11</v>
      </c>
      <c r="E1751" s="10" t="s">
        <v>12</v>
      </c>
      <c r="F1751" s="10">
        <v>0</v>
      </c>
      <c r="G1751" s="10">
        <v>0</v>
      </c>
      <c r="H1751" s="10">
        <v>50</v>
      </c>
      <c r="I1751" s="39"/>
    </row>
    <row r="1752" spans="1:9" ht="27" x14ac:dyDescent="0.25">
      <c r="A1752" s="10"/>
      <c r="B1752" s="10" t="s">
        <v>1856</v>
      </c>
      <c r="C1752" s="10" t="s">
        <v>217</v>
      </c>
      <c r="D1752" s="10" t="s">
        <v>11</v>
      </c>
      <c r="E1752" s="10" t="s">
        <v>17</v>
      </c>
      <c r="F1752" s="10">
        <v>0</v>
      </c>
      <c r="G1752" s="10">
        <v>0</v>
      </c>
      <c r="H1752" s="10">
        <v>100</v>
      </c>
      <c r="I1752" s="39"/>
    </row>
    <row r="1753" spans="1:9" ht="27" x14ac:dyDescent="0.25">
      <c r="A1753" s="10"/>
      <c r="B1753" s="10" t="s">
        <v>1857</v>
      </c>
      <c r="C1753" s="10" t="s">
        <v>218</v>
      </c>
      <c r="D1753" s="10" t="s">
        <v>11</v>
      </c>
      <c r="E1753" s="10" t="s">
        <v>17</v>
      </c>
      <c r="F1753" s="10">
        <v>0</v>
      </c>
      <c r="G1753" s="10">
        <v>0</v>
      </c>
      <c r="H1753" s="10">
        <v>100</v>
      </c>
      <c r="I1753" s="39"/>
    </row>
    <row r="1754" spans="1:9" ht="27" x14ac:dyDescent="0.25">
      <c r="A1754" s="19"/>
      <c r="B1754" s="10" t="s">
        <v>1858</v>
      </c>
      <c r="C1754" s="10" t="s">
        <v>18</v>
      </c>
      <c r="D1754" s="18" t="s">
        <v>11</v>
      </c>
      <c r="E1754" s="11" t="s">
        <v>12</v>
      </c>
      <c r="F1754" s="19">
        <v>0</v>
      </c>
      <c r="G1754" s="19">
        <v>0</v>
      </c>
      <c r="H1754" s="35">
        <v>4000</v>
      </c>
      <c r="I1754" s="39"/>
    </row>
    <row r="1755" spans="1:9" ht="27" x14ac:dyDescent="0.25">
      <c r="A1755" s="19"/>
      <c r="B1755" s="10" t="s">
        <v>1859</v>
      </c>
      <c r="C1755" s="10" t="s">
        <v>19</v>
      </c>
      <c r="D1755" s="18" t="s">
        <v>11</v>
      </c>
      <c r="E1755" s="11" t="s">
        <v>12</v>
      </c>
      <c r="F1755" s="19">
        <v>0</v>
      </c>
      <c r="G1755" s="19">
        <v>0</v>
      </c>
      <c r="H1755" s="35">
        <v>400</v>
      </c>
      <c r="I1755" s="39"/>
    </row>
    <row r="1756" spans="1:9" x14ac:dyDescent="0.25">
      <c r="A1756" s="19"/>
      <c r="B1756" s="10" t="s">
        <v>1860</v>
      </c>
      <c r="C1756" s="10" t="s">
        <v>20</v>
      </c>
      <c r="D1756" s="18" t="s">
        <v>11</v>
      </c>
      <c r="E1756" s="11" t="s">
        <v>12</v>
      </c>
      <c r="F1756" s="19">
        <v>0</v>
      </c>
      <c r="G1756" s="19">
        <v>0</v>
      </c>
      <c r="H1756" s="35">
        <v>200</v>
      </c>
      <c r="I1756" s="39"/>
    </row>
    <row r="1757" spans="1:9" x14ac:dyDescent="0.25">
      <c r="A1757" s="19"/>
      <c r="B1757" s="10" t="s">
        <v>1861</v>
      </c>
      <c r="C1757" s="10" t="s">
        <v>21</v>
      </c>
      <c r="D1757" s="18" t="s">
        <v>11</v>
      </c>
      <c r="E1757" s="11" t="s">
        <v>12</v>
      </c>
      <c r="F1757" s="19">
        <v>0</v>
      </c>
      <c r="G1757" s="19">
        <v>0</v>
      </c>
      <c r="H1757" s="35">
        <v>50</v>
      </c>
      <c r="I1757" s="39"/>
    </row>
    <row r="1758" spans="1:9" x14ac:dyDescent="0.25">
      <c r="A1758" s="19"/>
      <c r="B1758" s="10" t="s">
        <v>1862</v>
      </c>
      <c r="C1758" s="10" t="s">
        <v>725</v>
      </c>
      <c r="D1758" s="18" t="s">
        <v>11</v>
      </c>
      <c r="E1758" s="11" t="s">
        <v>12</v>
      </c>
      <c r="F1758" s="19">
        <v>0</v>
      </c>
      <c r="G1758" s="19">
        <v>0</v>
      </c>
      <c r="H1758" s="35">
        <v>5</v>
      </c>
      <c r="I1758" s="39"/>
    </row>
    <row r="1759" spans="1:9" x14ac:dyDescent="0.25">
      <c r="A1759" s="19"/>
      <c r="B1759" s="10" t="s">
        <v>1863</v>
      </c>
      <c r="C1759" s="10" t="s">
        <v>22</v>
      </c>
      <c r="D1759" s="18" t="s">
        <v>11</v>
      </c>
      <c r="E1759" s="11" t="s">
        <v>12</v>
      </c>
      <c r="F1759" s="19">
        <v>0</v>
      </c>
      <c r="G1759" s="19">
        <v>0</v>
      </c>
      <c r="H1759" s="35">
        <v>5</v>
      </c>
      <c r="I1759" s="39"/>
    </row>
    <row r="1760" spans="1:9" x14ac:dyDescent="0.25">
      <c r="A1760" s="19"/>
      <c r="B1760" s="10" t="s">
        <v>1864</v>
      </c>
      <c r="C1760" s="10" t="s">
        <v>199</v>
      </c>
      <c r="D1760" s="18" t="s">
        <v>11</v>
      </c>
      <c r="E1760" s="11" t="s">
        <v>12</v>
      </c>
      <c r="F1760" s="19">
        <v>0</v>
      </c>
      <c r="G1760" s="19">
        <v>0</v>
      </c>
      <c r="H1760" s="35">
        <v>15</v>
      </c>
      <c r="I1760" s="39"/>
    </row>
    <row r="1761" spans="1:9" x14ac:dyDescent="0.25">
      <c r="A1761" s="19"/>
      <c r="B1761" s="10" t="s">
        <v>1865</v>
      </c>
      <c r="C1761" s="10" t="s">
        <v>200</v>
      </c>
      <c r="D1761" s="18" t="s">
        <v>11</v>
      </c>
      <c r="E1761" s="11" t="s">
        <v>170</v>
      </c>
      <c r="F1761" s="19">
        <v>0</v>
      </c>
      <c r="G1761" s="19">
        <v>0</v>
      </c>
      <c r="H1761" s="35">
        <v>3422</v>
      </c>
      <c r="I1761" s="39"/>
    </row>
    <row r="1762" spans="1:9" x14ac:dyDescent="0.25">
      <c r="A1762" s="19"/>
      <c r="B1762" s="10" t="s">
        <v>1866</v>
      </c>
      <c r="C1762" s="10" t="s">
        <v>1275</v>
      </c>
      <c r="D1762" s="18" t="s">
        <v>11</v>
      </c>
      <c r="E1762" s="11" t="s">
        <v>170</v>
      </c>
      <c r="F1762" s="19">
        <v>0</v>
      </c>
      <c r="G1762" s="19">
        <v>0</v>
      </c>
      <c r="H1762" s="35">
        <v>40</v>
      </c>
      <c r="I1762" s="39"/>
    </row>
    <row r="1763" spans="1:9" ht="27" x14ac:dyDescent="0.25">
      <c r="A1763" s="19"/>
      <c r="B1763" s="10" t="s">
        <v>1867</v>
      </c>
      <c r="C1763" s="10" t="s">
        <v>724</v>
      </c>
      <c r="D1763" s="18" t="s">
        <v>11</v>
      </c>
      <c r="E1763" s="11" t="s">
        <v>12</v>
      </c>
      <c r="F1763" s="19">
        <v>0</v>
      </c>
      <c r="G1763" s="19">
        <v>0</v>
      </c>
      <c r="H1763" s="35">
        <v>40</v>
      </c>
      <c r="I1763" s="39"/>
    </row>
    <row r="1764" spans="1:9" x14ac:dyDescent="0.25">
      <c r="A1764" s="19"/>
      <c r="B1764" s="10" t="s">
        <v>1868</v>
      </c>
      <c r="C1764" s="10" t="s">
        <v>174</v>
      </c>
      <c r="D1764" s="18" t="s">
        <v>11</v>
      </c>
      <c r="E1764" s="11" t="s">
        <v>12</v>
      </c>
      <c r="F1764" s="19">
        <v>0</v>
      </c>
      <c r="G1764" s="19">
        <v>0</v>
      </c>
      <c r="H1764" s="35">
        <v>11</v>
      </c>
      <c r="I1764" s="39"/>
    </row>
    <row r="1765" spans="1:9" s="1" customFormat="1" x14ac:dyDescent="0.25">
      <c r="A1765" s="19"/>
      <c r="B1765" s="10" t="s">
        <v>1869</v>
      </c>
      <c r="C1765" s="10" t="s">
        <v>175</v>
      </c>
      <c r="D1765" s="18" t="s">
        <v>11</v>
      </c>
      <c r="E1765" s="11" t="s">
        <v>12</v>
      </c>
      <c r="F1765" s="19">
        <v>0</v>
      </c>
      <c r="G1765" s="19">
        <v>0</v>
      </c>
      <c r="H1765" s="35">
        <v>30</v>
      </c>
      <c r="I1765" s="42"/>
    </row>
    <row r="1766" spans="1:9" ht="40.5" x14ac:dyDescent="0.25">
      <c r="A1766" s="19"/>
      <c r="B1766" s="10" t="s">
        <v>45</v>
      </c>
      <c r="C1766" s="10" t="s">
        <v>176</v>
      </c>
      <c r="D1766" s="18" t="s">
        <v>11</v>
      </c>
      <c r="E1766" s="11" t="s">
        <v>12</v>
      </c>
      <c r="F1766" s="19">
        <v>0</v>
      </c>
      <c r="G1766" s="19">
        <v>0</v>
      </c>
      <c r="H1766" s="35">
        <v>20</v>
      </c>
      <c r="I1766" s="39"/>
    </row>
    <row r="1767" spans="1:9" x14ac:dyDescent="0.25">
      <c r="A1767" s="19"/>
      <c r="B1767" s="10" t="s">
        <v>1870</v>
      </c>
      <c r="C1767" s="10" t="s">
        <v>223</v>
      </c>
      <c r="D1767" s="18" t="s">
        <v>11</v>
      </c>
      <c r="E1767" s="11" t="s">
        <v>12</v>
      </c>
      <c r="F1767" s="19">
        <v>0</v>
      </c>
      <c r="G1767" s="19">
        <v>0</v>
      </c>
      <c r="H1767" s="35">
        <v>200</v>
      </c>
      <c r="I1767" s="39"/>
    </row>
    <row r="1768" spans="1:9" x14ac:dyDescent="0.25">
      <c r="A1768" s="19"/>
      <c r="B1768" s="10" t="s">
        <v>1871</v>
      </c>
      <c r="C1768" s="10" t="s">
        <v>224</v>
      </c>
      <c r="D1768" s="18" t="s">
        <v>11</v>
      </c>
      <c r="E1768" s="11" t="s">
        <v>12</v>
      </c>
      <c r="F1768" s="19">
        <v>0</v>
      </c>
      <c r="G1768" s="19">
        <v>0</v>
      </c>
      <c r="H1768" s="35">
        <v>100</v>
      </c>
      <c r="I1768" s="39"/>
    </row>
    <row r="1769" spans="1:9" x14ac:dyDescent="0.25">
      <c r="A1769" s="19"/>
      <c r="B1769" s="10" t="s">
        <v>1872</v>
      </c>
      <c r="C1769" s="10" t="s">
        <v>224</v>
      </c>
      <c r="D1769" s="18" t="s">
        <v>11</v>
      </c>
      <c r="E1769" s="11" t="s">
        <v>12</v>
      </c>
      <c r="F1769" s="19">
        <v>0</v>
      </c>
      <c r="G1769" s="19">
        <v>0</v>
      </c>
      <c r="H1769" s="35">
        <v>100</v>
      </c>
      <c r="I1769" s="39"/>
    </row>
    <row r="1770" spans="1:9" x14ac:dyDescent="0.25">
      <c r="A1770" s="19"/>
      <c r="B1770" s="10" t="s">
        <v>1873</v>
      </c>
      <c r="C1770" s="10" t="s">
        <v>46</v>
      </c>
      <c r="D1770" s="18" t="s">
        <v>11</v>
      </c>
      <c r="E1770" s="11" t="s">
        <v>12</v>
      </c>
      <c r="F1770" s="19">
        <v>0</v>
      </c>
      <c r="G1770" s="19">
        <v>0</v>
      </c>
      <c r="H1770" s="35">
        <v>40</v>
      </c>
      <c r="I1770" s="39"/>
    </row>
    <row r="1771" spans="1:9" x14ac:dyDescent="0.25">
      <c r="A1771" s="10" t="s">
        <v>128</v>
      </c>
      <c r="B1771" s="10" t="s">
        <v>1014</v>
      </c>
      <c r="C1771" s="10" t="s">
        <v>1015</v>
      </c>
      <c r="D1771" s="10" t="s">
        <v>11</v>
      </c>
      <c r="E1771" s="11" t="s">
        <v>12</v>
      </c>
      <c r="F1771" s="12">
        <v>0</v>
      </c>
      <c r="G1771" s="12">
        <v>0</v>
      </c>
      <c r="H1771" s="35">
        <v>5</v>
      </c>
      <c r="I1771" s="39"/>
    </row>
    <row r="1772" spans="1:9" x14ac:dyDescent="0.25">
      <c r="A1772" s="10" t="s">
        <v>128</v>
      </c>
      <c r="B1772" s="10" t="s">
        <v>1016</v>
      </c>
      <c r="C1772" s="10" t="s">
        <v>1017</v>
      </c>
      <c r="D1772" s="18" t="s">
        <v>11</v>
      </c>
      <c r="E1772" s="11" t="s">
        <v>12</v>
      </c>
      <c r="F1772" s="19">
        <v>0</v>
      </c>
      <c r="G1772" s="19">
        <v>0</v>
      </c>
      <c r="H1772" s="35">
        <v>8</v>
      </c>
      <c r="I1772" s="39"/>
    </row>
    <row r="1773" spans="1:9" ht="27" x14ac:dyDescent="0.25">
      <c r="A1773" s="10" t="s">
        <v>128</v>
      </c>
      <c r="B1773" s="10" t="s">
        <v>1018</v>
      </c>
      <c r="C1773" s="10" t="s">
        <v>1019</v>
      </c>
      <c r="D1773" s="18" t="s">
        <v>11</v>
      </c>
      <c r="E1773" s="11" t="s">
        <v>12</v>
      </c>
      <c r="F1773" s="19">
        <v>0</v>
      </c>
      <c r="G1773" s="19">
        <v>0</v>
      </c>
      <c r="H1773" s="35">
        <v>10</v>
      </c>
      <c r="I1773" s="39"/>
    </row>
    <row r="1774" spans="1:9" x14ac:dyDescent="0.25">
      <c r="A1774" s="10" t="s">
        <v>128</v>
      </c>
      <c r="B1774" s="10" t="s">
        <v>1020</v>
      </c>
      <c r="C1774" s="10" t="s">
        <v>1021</v>
      </c>
      <c r="D1774" s="18" t="s">
        <v>11</v>
      </c>
      <c r="E1774" s="11" t="s">
        <v>12</v>
      </c>
      <c r="F1774" s="19">
        <v>0</v>
      </c>
      <c r="G1774" s="19">
        <v>0</v>
      </c>
      <c r="H1774" s="35">
        <v>10</v>
      </c>
      <c r="I1774" s="39"/>
    </row>
    <row r="1775" spans="1:9" x14ac:dyDescent="0.25">
      <c r="A1775" s="10" t="s">
        <v>128</v>
      </c>
      <c r="B1775" s="10" t="s">
        <v>1022</v>
      </c>
      <c r="C1775" s="10" t="s">
        <v>807</v>
      </c>
      <c r="D1775" s="18" t="s">
        <v>11</v>
      </c>
      <c r="E1775" s="11" t="s">
        <v>50</v>
      </c>
      <c r="F1775" s="19">
        <v>0</v>
      </c>
      <c r="G1775" s="19">
        <v>0</v>
      </c>
      <c r="H1775" s="35">
        <v>50</v>
      </c>
      <c r="I1775" s="39"/>
    </row>
    <row r="1776" spans="1:9" x14ac:dyDescent="0.25">
      <c r="A1776" s="10" t="s">
        <v>128</v>
      </c>
      <c r="B1776" s="10" t="s">
        <v>1023</v>
      </c>
      <c r="C1776" s="10" t="s">
        <v>1024</v>
      </c>
      <c r="D1776" s="18" t="s">
        <v>11</v>
      </c>
      <c r="E1776" s="11" t="s">
        <v>12</v>
      </c>
      <c r="F1776" s="19">
        <v>0</v>
      </c>
      <c r="G1776" s="19">
        <v>0</v>
      </c>
      <c r="H1776" s="35">
        <v>3</v>
      </c>
      <c r="I1776" s="39"/>
    </row>
    <row r="1777" spans="1:9" x14ac:dyDescent="0.25">
      <c r="A1777" s="10" t="s">
        <v>128</v>
      </c>
      <c r="B1777" s="10" t="s">
        <v>1025</v>
      </c>
      <c r="C1777" s="10" t="s">
        <v>1026</v>
      </c>
      <c r="D1777" s="18" t="s">
        <v>11</v>
      </c>
      <c r="E1777" s="11" t="s">
        <v>12</v>
      </c>
      <c r="F1777" s="19">
        <v>0</v>
      </c>
      <c r="G1777" s="19">
        <v>0</v>
      </c>
      <c r="H1777" s="35">
        <v>1</v>
      </c>
      <c r="I1777" s="39"/>
    </row>
    <row r="1778" spans="1:9" x14ac:dyDescent="0.25">
      <c r="A1778" s="10" t="s">
        <v>128</v>
      </c>
      <c r="B1778" s="10" t="s">
        <v>1027</v>
      </c>
      <c r="C1778" s="10" t="s">
        <v>1028</v>
      </c>
      <c r="D1778" s="18" t="s">
        <v>11</v>
      </c>
      <c r="E1778" s="11" t="s">
        <v>12</v>
      </c>
      <c r="F1778" s="19">
        <v>0</v>
      </c>
      <c r="G1778" s="19">
        <v>0</v>
      </c>
      <c r="H1778" s="35">
        <v>1</v>
      </c>
      <c r="I1778" s="39"/>
    </row>
    <row r="1779" spans="1:9" x14ac:dyDescent="0.25">
      <c r="A1779" s="10" t="s">
        <v>128</v>
      </c>
      <c r="B1779" s="10" t="s">
        <v>1029</v>
      </c>
      <c r="C1779" s="10" t="s">
        <v>808</v>
      </c>
      <c r="D1779" s="18" t="s">
        <v>11</v>
      </c>
      <c r="E1779" s="11" t="s">
        <v>12</v>
      </c>
      <c r="F1779" s="19">
        <v>0</v>
      </c>
      <c r="G1779" s="19">
        <v>0</v>
      </c>
      <c r="H1779" s="35">
        <v>1</v>
      </c>
      <c r="I1779" s="39"/>
    </row>
    <row r="1780" spans="1:9" x14ac:dyDescent="0.25">
      <c r="A1780" s="10" t="s">
        <v>128</v>
      </c>
      <c r="B1780" s="10" t="s">
        <v>1030</v>
      </c>
      <c r="C1780" s="10" t="s">
        <v>232</v>
      </c>
      <c r="D1780" s="18" t="s">
        <v>11</v>
      </c>
      <c r="E1780" s="11" t="s">
        <v>12</v>
      </c>
      <c r="F1780" s="19">
        <v>0</v>
      </c>
      <c r="G1780" s="19">
        <v>0</v>
      </c>
      <c r="H1780" s="35">
        <v>4</v>
      </c>
      <c r="I1780" s="39"/>
    </row>
    <row r="1781" spans="1:9" x14ac:dyDescent="0.25">
      <c r="A1781" s="10" t="s">
        <v>128</v>
      </c>
      <c r="B1781" s="10" t="s">
        <v>1031</v>
      </c>
      <c r="C1781" s="10" t="s">
        <v>233</v>
      </c>
      <c r="D1781" s="18" t="s">
        <v>11</v>
      </c>
      <c r="E1781" s="11" t="s">
        <v>12</v>
      </c>
      <c r="F1781" s="19">
        <v>0</v>
      </c>
      <c r="G1781" s="19">
        <v>0</v>
      </c>
      <c r="H1781" s="35">
        <v>10</v>
      </c>
      <c r="I1781" s="39"/>
    </row>
    <row r="1782" spans="1:9" x14ac:dyDescent="0.25">
      <c r="A1782" s="10" t="s">
        <v>128</v>
      </c>
      <c r="B1782" s="10" t="s">
        <v>1032</v>
      </c>
      <c r="C1782" s="10" t="s">
        <v>169</v>
      </c>
      <c r="D1782" s="18" t="s">
        <v>11</v>
      </c>
      <c r="E1782" s="11" t="s">
        <v>12</v>
      </c>
      <c r="F1782" s="19">
        <v>0</v>
      </c>
      <c r="G1782" s="19">
        <v>0</v>
      </c>
      <c r="H1782" s="35">
        <v>10</v>
      </c>
      <c r="I1782" s="39"/>
    </row>
    <row r="1783" spans="1:9" x14ac:dyDescent="0.25">
      <c r="A1783" s="10" t="s">
        <v>128</v>
      </c>
      <c r="B1783" s="10" t="s">
        <v>1033</v>
      </c>
      <c r="C1783" s="10" t="s">
        <v>86</v>
      </c>
      <c r="D1783" s="18" t="s">
        <v>11</v>
      </c>
      <c r="E1783" s="11" t="s">
        <v>47</v>
      </c>
      <c r="F1783" s="19">
        <v>0</v>
      </c>
      <c r="G1783" s="19">
        <v>0</v>
      </c>
      <c r="H1783" s="35">
        <v>150</v>
      </c>
      <c r="I1783" s="39"/>
    </row>
    <row r="1784" spans="1:9" ht="27" x14ac:dyDescent="0.25">
      <c r="A1784" s="10" t="s">
        <v>128</v>
      </c>
      <c r="B1784" s="10" t="s">
        <v>1034</v>
      </c>
      <c r="C1784" s="10" t="s">
        <v>1035</v>
      </c>
      <c r="D1784" s="18" t="s">
        <v>11</v>
      </c>
      <c r="E1784" s="11" t="s">
        <v>12</v>
      </c>
      <c r="F1784" s="19">
        <v>0</v>
      </c>
      <c r="G1784" s="19">
        <v>0</v>
      </c>
      <c r="H1784" s="35">
        <v>9000</v>
      </c>
      <c r="I1784" s="39"/>
    </row>
    <row r="1785" spans="1:9" ht="27" x14ac:dyDescent="0.25">
      <c r="A1785" s="10" t="s">
        <v>128</v>
      </c>
      <c r="B1785" s="10" t="s">
        <v>1036</v>
      </c>
      <c r="C1785" s="10" t="s">
        <v>1035</v>
      </c>
      <c r="D1785" s="18" t="s">
        <v>11</v>
      </c>
      <c r="E1785" s="11" t="s">
        <v>12</v>
      </c>
      <c r="F1785" s="19">
        <v>0</v>
      </c>
      <c r="G1785" s="19">
        <v>0</v>
      </c>
      <c r="H1785" s="35">
        <v>2000</v>
      </c>
      <c r="I1785" s="39"/>
    </row>
    <row r="1786" spans="1:9" ht="27" x14ac:dyDescent="0.25">
      <c r="A1786" s="10" t="s">
        <v>128</v>
      </c>
      <c r="B1786" s="10" t="s">
        <v>1037</v>
      </c>
      <c r="C1786" s="10" t="s">
        <v>1035</v>
      </c>
      <c r="D1786" s="18" t="s">
        <v>11</v>
      </c>
      <c r="E1786" s="11" t="s">
        <v>12</v>
      </c>
      <c r="F1786" s="19">
        <v>0</v>
      </c>
      <c r="G1786" s="19">
        <v>0</v>
      </c>
      <c r="H1786" s="35">
        <v>180</v>
      </c>
      <c r="I1786" s="39"/>
    </row>
    <row r="1787" spans="1:9" x14ac:dyDescent="0.25">
      <c r="A1787" s="10" t="s">
        <v>128</v>
      </c>
      <c r="B1787" s="10" t="s">
        <v>1038</v>
      </c>
      <c r="C1787" s="10" t="s">
        <v>162</v>
      </c>
      <c r="D1787" s="18" t="s">
        <v>11</v>
      </c>
      <c r="E1787" s="11" t="s">
        <v>170</v>
      </c>
      <c r="F1787" s="19">
        <v>0</v>
      </c>
      <c r="G1787" s="19">
        <v>0</v>
      </c>
      <c r="H1787" s="35">
        <v>30</v>
      </c>
      <c r="I1787" s="39"/>
    </row>
    <row r="1788" spans="1:9" x14ac:dyDescent="0.25">
      <c r="A1788" s="10" t="s">
        <v>128</v>
      </c>
      <c r="B1788" s="10" t="s">
        <v>1039</v>
      </c>
      <c r="C1788" s="10" t="s">
        <v>1040</v>
      </c>
      <c r="D1788" s="18" t="s">
        <v>11</v>
      </c>
      <c r="E1788" s="11" t="s">
        <v>25</v>
      </c>
      <c r="F1788" s="19">
        <v>0</v>
      </c>
      <c r="G1788" s="19">
        <v>0</v>
      </c>
      <c r="H1788" s="35">
        <v>120</v>
      </c>
      <c r="I1788" s="39"/>
    </row>
    <row r="1789" spans="1:9" x14ac:dyDescent="0.25">
      <c r="A1789" s="10" t="s">
        <v>128</v>
      </c>
      <c r="B1789" s="10" t="s">
        <v>1041</v>
      </c>
      <c r="C1789" s="10" t="s">
        <v>159</v>
      </c>
      <c r="D1789" s="18" t="s">
        <v>11</v>
      </c>
      <c r="E1789" s="11" t="s">
        <v>170</v>
      </c>
      <c r="F1789" s="19">
        <v>0</v>
      </c>
      <c r="G1789" s="19">
        <v>0</v>
      </c>
      <c r="H1789" s="35">
        <v>5</v>
      </c>
      <c r="I1789" s="39"/>
    </row>
    <row r="1790" spans="1:9" ht="40.5" x14ac:dyDescent="0.25">
      <c r="A1790" s="10" t="s">
        <v>128</v>
      </c>
      <c r="B1790" s="10" t="s">
        <v>1042</v>
      </c>
      <c r="C1790" s="10" t="s">
        <v>1043</v>
      </c>
      <c r="D1790" s="18" t="s">
        <v>11</v>
      </c>
      <c r="E1790" s="11" t="s">
        <v>12</v>
      </c>
      <c r="F1790" s="19">
        <v>0</v>
      </c>
      <c r="G1790" s="19">
        <v>0</v>
      </c>
      <c r="H1790" s="35">
        <v>65</v>
      </c>
      <c r="I1790" s="39"/>
    </row>
    <row r="1791" spans="1:9" ht="27" x14ac:dyDescent="0.25">
      <c r="A1791" s="10" t="s">
        <v>128</v>
      </c>
      <c r="B1791" s="10" t="s">
        <v>1044</v>
      </c>
      <c r="C1791" s="10" t="s">
        <v>48</v>
      </c>
      <c r="D1791" s="18" t="s">
        <v>11</v>
      </c>
      <c r="E1791" s="11" t="s">
        <v>12</v>
      </c>
      <c r="F1791" s="19">
        <v>0</v>
      </c>
      <c r="G1791" s="19">
        <v>0</v>
      </c>
      <c r="H1791" s="35">
        <v>6</v>
      </c>
      <c r="I1791" s="39"/>
    </row>
    <row r="1792" spans="1:9" ht="27" x14ac:dyDescent="0.25">
      <c r="A1792" s="10" t="s">
        <v>128</v>
      </c>
      <c r="B1792" s="10" t="s">
        <v>1045</v>
      </c>
      <c r="C1792" s="10" t="s">
        <v>49</v>
      </c>
      <c r="D1792" s="18" t="s">
        <v>11</v>
      </c>
      <c r="E1792" s="11" t="s">
        <v>12</v>
      </c>
      <c r="F1792" s="19">
        <v>0</v>
      </c>
      <c r="G1792" s="19">
        <v>0</v>
      </c>
      <c r="H1792" s="35">
        <v>30</v>
      </c>
      <c r="I1792" s="39"/>
    </row>
    <row r="1793" spans="1:9" x14ac:dyDescent="0.25">
      <c r="A1793" s="10" t="s">
        <v>128</v>
      </c>
      <c r="B1793" s="10" t="s">
        <v>1046</v>
      </c>
      <c r="C1793" s="10" t="s">
        <v>179</v>
      </c>
      <c r="D1793" s="18" t="s">
        <v>11</v>
      </c>
      <c r="E1793" s="11" t="s">
        <v>12</v>
      </c>
      <c r="F1793" s="19">
        <v>0</v>
      </c>
      <c r="G1793" s="19">
        <v>0</v>
      </c>
      <c r="H1793" s="35">
        <v>60</v>
      </c>
      <c r="I1793" s="39"/>
    </row>
    <row r="1794" spans="1:9" x14ac:dyDescent="0.25">
      <c r="A1794" s="10" t="s">
        <v>128</v>
      </c>
      <c r="B1794" s="10" t="s">
        <v>1047</v>
      </c>
      <c r="C1794" s="10" t="s">
        <v>179</v>
      </c>
      <c r="D1794" s="18" t="s">
        <v>11</v>
      </c>
      <c r="E1794" s="11" t="s">
        <v>12</v>
      </c>
      <c r="F1794" s="19">
        <v>0</v>
      </c>
      <c r="G1794" s="19">
        <v>0</v>
      </c>
      <c r="H1794" s="35">
        <v>50</v>
      </c>
      <c r="I1794" s="39"/>
    </row>
    <row r="1795" spans="1:9" ht="27" x14ac:dyDescent="0.25">
      <c r="A1795" s="10" t="s">
        <v>128</v>
      </c>
      <c r="B1795" s="10" t="s">
        <v>1048</v>
      </c>
      <c r="C1795" s="10" t="s">
        <v>163</v>
      </c>
      <c r="D1795" s="18" t="s">
        <v>11</v>
      </c>
      <c r="E1795" s="11" t="s">
        <v>12</v>
      </c>
      <c r="F1795" s="19">
        <v>0</v>
      </c>
      <c r="G1795" s="19">
        <v>0</v>
      </c>
      <c r="H1795" s="35">
        <v>350</v>
      </c>
      <c r="I1795" s="39"/>
    </row>
    <row r="1796" spans="1:9" x14ac:dyDescent="0.25">
      <c r="A1796" s="10" t="s">
        <v>128</v>
      </c>
      <c r="B1796" s="10" t="s">
        <v>1049</v>
      </c>
      <c r="C1796" s="10" t="s">
        <v>809</v>
      </c>
      <c r="D1796" s="18" t="s">
        <v>11</v>
      </c>
      <c r="E1796" s="11" t="s">
        <v>12</v>
      </c>
      <c r="F1796" s="19">
        <v>0</v>
      </c>
      <c r="G1796" s="19">
        <v>0</v>
      </c>
      <c r="H1796" s="35">
        <v>100</v>
      </c>
      <c r="I1796" s="39"/>
    </row>
    <row r="1797" spans="1:9" x14ac:dyDescent="0.25">
      <c r="A1797" s="10" t="s">
        <v>128</v>
      </c>
      <c r="B1797" s="10" t="s">
        <v>1050</v>
      </c>
      <c r="C1797" s="10" t="s">
        <v>165</v>
      </c>
      <c r="D1797" s="18" t="s">
        <v>11</v>
      </c>
      <c r="E1797" s="11" t="s">
        <v>50</v>
      </c>
      <c r="F1797" s="19">
        <v>0</v>
      </c>
      <c r="G1797" s="19">
        <v>0</v>
      </c>
      <c r="H1797" s="35">
        <v>10</v>
      </c>
      <c r="I1797" s="39"/>
    </row>
    <row r="1798" spans="1:9" x14ac:dyDescent="0.25">
      <c r="A1798" s="10" t="s">
        <v>128</v>
      </c>
      <c r="B1798" s="10" t="s">
        <v>1051</v>
      </c>
      <c r="C1798" s="10" t="s">
        <v>122</v>
      </c>
      <c r="D1798" s="18" t="s">
        <v>11</v>
      </c>
      <c r="E1798" s="11" t="s">
        <v>12</v>
      </c>
      <c r="F1798" s="19">
        <v>0</v>
      </c>
      <c r="G1798" s="19">
        <v>0</v>
      </c>
      <c r="H1798" s="35">
        <v>10</v>
      </c>
      <c r="I1798" s="39"/>
    </row>
    <row r="1799" spans="1:9" x14ac:dyDescent="0.25">
      <c r="A1799" s="10" t="s">
        <v>128</v>
      </c>
      <c r="B1799" s="10" t="s">
        <v>1052</v>
      </c>
      <c r="C1799" s="10" t="s">
        <v>262</v>
      </c>
      <c r="D1799" s="18" t="s">
        <v>11</v>
      </c>
      <c r="E1799" s="11" t="s">
        <v>12</v>
      </c>
      <c r="F1799" s="19">
        <v>0</v>
      </c>
      <c r="G1799" s="19">
        <v>0</v>
      </c>
      <c r="H1799" s="35">
        <v>1800</v>
      </c>
      <c r="I1799" s="39"/>
    </row>
    <row r="1800" spans="1:9" x14ac:dyDescent="0.25">
      <c r="A1800" s="10" t="s">
        <v>128</v>
      </c>
      <c r="B1800" s="10" t="s">
        <v>1053</v>
      </c>
      <c r="C1800" s="10" t="s">
        <v>166</v>
      </c>
      <c r="D1800" s="18" t="s">
        <v>11</v>
      </c>
      <c r="E1800" s="11" t="s">
        <v>12</v>
      </c>
      <c r="F1800" s="19">
        <v>0</v>
      </c>
      <c r="G1800" s="19">
        <v>0</v>
      </c>
      <c r="H1800" s="35">
        <v>40</v>
      </c>
      <c r="I1800" s="39"/>
    </row>
    <row r="1801" spans="1:9" x14ac:dyDescent="0.25">
      <c r="A1801" s="10" t="s">
        <v>128</v>
      </c>
      <c r="B1801" s="10" t="s">
        <v>1054</v>
      </c>
      <c r="C1801" s="10" t="s">
        <v>240</v>
      </c>
      <c r="D1801" s="18" t="s">
        <v>11</v>
      </c>
      <c r="E1801" s="11" t="s">
        <v>12</v>
      </c>
      <c r="F1801" s="19">
        <v>0</v>
      </c>
      <c r="G1801" s="19">
        <v>0</v>
      </c>
      <c r="H1801" s="35">
        <v>5</v>
      </c>
      <c r="I1801" s="39"/>
    </row>
    <row r="1802" spans="1:9" ht="27" x14ac:dyDescent="0.25">
      <c r="A1802" s="10" t="s">
        <v>128</v>
      </c>
      <c r="B1802" s="10" t="s">
        <v>1055</v>
      </c>
      <c r="C1802" s="10" t="s">
        <v>1056</v>
      </c>
      <c r="D1802" s="18" t="s">
        <v>11</v>
      </c>
      <c r="E1802" s="11" t="s">
        <v>12</v>
      </c>
      <c r="F1802" s="19">
        <v>0</v>
      </c>
      <c r="G1802" s="19">
        <v>0</v>
      </c>
      <c r="H1802" s="35">
        <v>5</v>
      </c>
      <c r="I1802" s="39"/>
    </row>
    <row r="1803" spans="1:9" x14ac:dyDescent="0.25">
      <c r="A1803" s="10" t="s">
        <v>128</v>
      </c>
      <c r="B1803" s="10" t="s">
        <v>1057</v>
      </c>
      <c r="C1803" s="10" t="s">
        <v>1058</v>
      </c>
      <c r="D1803" s="18" t="s">
        <v>11</v>
      </c>
      <c r="E1803" s="11" t="s">
        <v>12</v>
      </c>
      <c r="F1803" s="19">
        <v>0</v>
      </c>
      <c r="G1803" s="19">
        <v>0</v>
      </c>
      <c r="H1803" s="35">
        <v>12</v>
      </c>
      <c r="I1803" s="39"/>
    </row>
    <row r="1804" spans="1:9" x14ac:dyDescent="0.25">
      <c r="A1804" s="10" t="s">
        <v>128</v>
      </c>
      <c r="B1804" s="10" t="s">
        <v>1059</v>
      </c>
      <c r="C1804" s="10" t="s">
        <v>239</v>
      </c>
      <c r="D1804" s="18" t="s">
        <v>11</v>
      </c>
      <c r="E1804" s="11" t="s">
        <v>12</v>
      </c>
      <c r="F1804" s="19">
        <v>0</v>
      </c>
      <c r="G1804" s="19">
        <v>0</v>
      </c>
      <c r="H1804" s="35">
        <v>20</v>
      </c>
      <c r="I1804" s="39"/>
    </row>
    <row r="1805" spans="1:9" x14ac:dyDescent="0.25">
      <c r="A1805" s="10" t="s">
        <v>128</v>
      </c>
      <c r="B1805" s="10" t="s">
        <v>1060</v>
      </c>
      <c r="C1805" s="10" t="s">
        <v>27</v>
      </c>
      <c r="D1805" s="18" t="s">
        <v>11</v>
      </c>
      <c r="E1805" s="11" t="s">
        <v>12</v>
      </c>
      <c r="F1805" s="19">
        <v>0</v>
      </c>
      <c r="G1805" s="19">
        <v>0</v>
      </c>
      <c r="H1805" s="35">
        <v>15</v>
      </c>
      <c r="I1805" s="39"/>
    </row>
    <row r="1806" spans="1:9" x14ac:dyDescent="0.25">
      <c r="A1806" s="10" t="s">
        <v>128</v>
      </c>
      <c r="B1806" s="10" t="s">
        <v>1061</v>
      </c>
      <c r="C1806" s="10" t="s">
        <v>1062</v>
      </c>
      <c r="D1806" s="18" t="s">
        <v>11</v>
      </c>
      <c r="E1806" s="11" t="s">
        <v>12</v>
      </c>
      <c r="F1806" s="19">
        <v>0</v>
      </c>
      <c r="G1806" s="19">
        <v>0</v>
      </c>
      <c r="H1806" s="35">
        <v>10</v>
      </c>
      <c r="I1806" s="39"/>
    </row>
    <row r="1807" spans="1:9" x14ac:dyDescent="0.25">
      <c r="A1807" s="10" t="s">
        <v>128</v>
      </c>
      <c r="B1807" s="10" t="s">
        <v>1063</v>
      </c>
      <c r="C1807" s="10" t="s">
        <v>123</v>
      </c>
      <c r="D1807" s="18" t="s">
        <v>11</v>
      </c>
      <c r="E1807" s="11" t="s">
        <v>12</v>
      </c>
      <c r="F1807" s="19">
        <v>0</v>
      </c>
      <c r="G1807" s="19">
        <v>0</v>
      </c>
      <c r="H1807" s="35">
        <v>20</v>
      </c>
      <c r="I1807" s="39"/>
    </row>
    <row r="1808" spans="1:9" x14ac:dyDescent="0.25">
      <c r="A1808" s="10" t="s">
        <v>128</v>
      </c>
      <c r="B1808" s="10" t="s">
        <v>1064</v>
      </c>
      <c r="C1808" s="10" t="s">
        <v>1065</v>
      </c>
      <c r="D1808" s="18" t="s">
        <v>11</v>
      </c>
      <c r="E1808" s="11" t="s">
        <v>12</v>
      </c>
      <c r="F1808" s="19">
        <v>0</v>
      </c>
      <c r="G1808" s="19">
        <v>0</v>
      </c>
      <c r="H1808" s="35">
        <v>30</v>
      </c>
      <c r="I1808" s="39"/>
    </row>
    <row r="1809" spans="1:9" x14ac:dyDescent="0.25">
      <c r="A1809" s="10" t="s">
        <v>128</v>
      </c>
      <c r="B1809" s="10" t="s">
        <v>1066</v>
      </c>
      <c r="C1809" s="10" t="s">
        <v>1067</v>
      </c>
      <c r="D1809" s="18" t="s">
        <v>11</v>
      </c>
      <c r="E1809" s="11" t="s">
        <v>170</v>
      </c>
      <c r="F1809" s="19">
        <v>0</v>
      </c>
      <c r="G1809" s="19">
        <v>0</v>
      </c>
      <c r="H1809" s="35">
        <v>40</v>
      </c>
      <c r="I1809" s="39"/>
    </row>
    <row r="1810" spans="1:9" x14ac:dyDescent="0.25">
      <c r="A1810" s="10" t="s">
        <v>128</v>
      </c>
      <c r="B1810" s="10" t="s">
        <v>1068</v>
      </c>
      <c r="C1810" s="10" t="s">
        <v>167</v>
      </c>
      <c r="D1810" s="18" t="s">
        <v>11</v>
      </c>
      <c r="E1810" s="11" t="s">
        <v>12</v>
      </c>
      <c r="F1810" s="19">
        <v>0</v>
      </c>
      <c r="G1810" s="19">
        <v>0</v>
      </c>
      <c r="H1810" s="35">
        <v>30</v>
      </c>
      <c r="I1810" s="39"/>
    </row>
    <row r="1811" spans="1:9" x14ac:dyDescent="0.25">
      <c r="A1811" s="10" t="s">
        <v>128</v>
      </c>
      <c r="B1811" s="10" t="s">
        <v>1069</v>
      </c>
      <c r="C1811" s="10" t="s">
        <v>124</v>
      </c>
      <c r="D1811" s="18" t="s">
        <v>11</v>
      </c>
      <c r="E1811" s="11" t="s">
        <v>12</v>
      </c>
      <c r="F1811" s="19">
        <v>0</v>
      </c>
      <c r="G1811" s="19">
        <v>0</v>
      </c>
      <c r="H1811" s="35">
        <v>60</v>
      </c>
      <c r="I1811" s="39"/>
    </row>
    <row r="1812" spans="1:9" x14ac:dyDescent="0.25">
      <c r="A1812" s="10" t="s">
        <v>128</v>
      </c>
      <c r="B1812" s="10" t="s">
        <v>1070</v>
      </c>
      <c r="C1812" s="10" t="s">
        <v>228</v>
      </c>
      <c r="D1812" s="18" t="s">
        <v>11</v>
      </c>
      <c r="E1812" s="11" t="s">
        <v>170</v>
      </c>
      <c r="F1812" s="19">
        <v>0</v>
      </c>
      <c r="G1812" s="19">
        <v>0</v>
      </c>
      <c r="H1812" s="35">
        <v>10</v>
      </c>
      <c r="I1812" s="39"/>
    </row>
    <row r="1813" spans="1:9" ht="27" x14ac:dyDescent="0.25">
      <c r="A1813" s="10" t="s">
        <v>128</v>
      </c>
      <c r="B1813" s="10" t="s">
        <v>1071</v>
      </c>
      <c r="C1813" s="10" t="s">
        <v>588</v>
      </c>
      <c r="D1813" s="18" t="s">
        <v>11</v>
      </c>
      <c r="E1813" s="11" t="s">
        <v>170</v>
      </c>
      <c r="F1813" s="19">
        <v>0</v>
      </c>
      <c r="G1813" s="19">
        <v>0</v>
      </c>
      <c r="H1813" s="35">
        <v>160</v>
      </c>
      <c r="I1813" s="39"/>
    </row>
    <row r="1814" spans="1:9" x14ac:dyDescent="0.25">
      <c r="A1814" s="10" t="s">
        <v>128</v>
      </c>
      <c r="B1814" s="10" t="s">
        <v>1072</v>
      </c>
      <c r="C1814" s="10" t="s">
        <v>28</v>
      </c>
      <c r="D1814" s="18" t="s">
        <v>11</v>
      </c>
      <c r="E1814" s="11" t="s">
        <v>25</v>
      </c>
      <c r="F1814" s="19">
        <v>0</v>
      </c>
      <c r="G1814" s="19">
        <v>0</v>
      </c>
      <c r="H1814" s="35">
        <v>28</v>
      </c>
      <c r="I1814" s="39"/>
    </row>
    <row r="1815" spans="1:9" ht="27" x14ac:dyDescent="0.25">
      <c r="A1815" s="10" t="s">
        <v>128</v>
      </c>
      <c r="B1815" s="10" t="s">
        <v>1073</v>
      </c>
      <c r="C1815" s="10" t="s">
        <v>589</v>
      </c>
      <c r="D1815" s="18" t="s">
        <v>11</v>
      </c>
      <c r="E1815" s="11" t="s">
        <v>25</v>
      </c>
      <c r="F1815" s="19">
        <v>0</v>
      </c>
      <c r="G1815" s="19">
        <v>0</v>
      </c>
      <c r="H1815" s="35">
        <v>24</v>
      </c>
      <c r="I1815" s="39"/>
    </row>
    <row r="1816" spans="1:9" x14ac:dyDescent="0.25">
      <c r="A1816" s="10" t="s">
        <v>128</v>
      </c>
      <c r="B1816" s="10" t="s">
        <v>1074</v>
      </c>
      <c r="C1816" s="10" t="s">
        <v>29</v>
      </c>
      <c r="D1816" s="18" t="s">
        <v>11</v>
      </c>
      <c r="E1816" s="11" t="s">
        <v>25</v>
      </c>
      <c r="F1816" s="19">
        <v>0</v>
      </c>
      <c r="G1816" s="19">
        <v>0</v>
      </c>
      <c r="H1816" s="35">
        <v>72</v>
      </c>
      <c r="I1816" s="39"/>
    </row>
    <row r="1817" spans="1:9" ht="15" customHeight="1" x14ac:dyDescent="0.25">
      <c r="A1817" s="10" t="s">
        <v>128</v>
      </c>
      <c r="B1817" s="10" t="s">
        <v>1075</v>
      </c>
      <c r="C1817" s="10" t="s">
        <v>52</v>
      </c>
      <c r="D1817" s="18" t="s">
        <v>11</v>
      </c>
      <c r="E1817" s="11" t="s">
        <v>12</v>
      </c>
      <c r="F1817" s="19">
        <v>0</v>
      </c>
      <c r="G1817" s="19">
        <v>0</v>
      </c>
      <c r="H1817" s="35">
        <v>200</v>
      </c>
      <c r="I1817" s="39"/>
    </row>
    <row r="1818" spans="1:9" x14ac:dyDescent="0.25">
      <c r="A1818" s="10" t="s">
        <v>128</v>
      </c>
      <c r="B1818" s="10" t="s">
        <v>1076</v>
      </c>
      <c r="C1818" s="10" t="s">
        <v>30</v>
      </c>
      <c r="D1818" s="18" t="s">
        <v>11</v>
      </c>
      <c r="E1818" s="11" t="s">
        <v>12</v>
      </c>
      <c r="F1818" s="19">
        <v>0</v>
      </c>
      <c r="G1818" s="19">
        <v>0</v>
      </c>
      <c r="H1818" s="35">
        <v>180</v>
      </c>
      <c r="I1818" s="39"/>
    </row>
    <row r="1819" spans="1:9" ht="27" x14ac:dyDescent="0.25">
      <c r="A1819" s="10" t="s">
        <v>128</v>
      </c>
      <c r="B1819" s="10" t="s">
        <v>1077</v>
      </c>
      <c r="C1819" s="10" t="s">
        <v>230</v>
      </c>
      <c r="D1819" s="18" t="s">
        <v>11</v>
      </c>
      <c r="E1819" s="11" t="s">
        <v>12</v>
      </c>
      <c r="F1819" s="19">
        <v>0</v>
      </c>
      <c r="G1819" s="19">
        <v>0</v>
      </c>
      <c r="H1819" s="35">
        <v>6</v>
      </c>
      <c r="I1819" s="39"/>
    </row>
    <row r="1820" spans="1:9" ht="27" x14ac:dyDescent="0.25">
      <c r="A1820" s="10" t="s">
        <v>128</v>
      </c>
      <c r="B1820" s="10" t="s">
        <v>1078</v>
      </c>
      <c r="C1820" s="10" t="s">
        <v>31</v>
      </c>
      <c r="D1820" s="18" t="s">
        <v>11</v>
      </c>
      <c r="E1820" s="11" t="s">
        <v>12</v>
      </c>
      <c r="F1820" s="19">
        <v>0</v>
      </c>
      <c r="G1820" s="19">
        <v>0</v>
      </c>
      <c r="H1820" s="35">
        <v>6</v>
      </c>
      <c r="I1820" s="39"/>
    </row>
    <row r="1821" spans="1:9" x14ac:dyDescent="0.25">
      <c r="A1821" s="10" t="s">
        <v>128</v>
      </c>
      <c r="B1821" s="10" t="s">
        <v>917</v>
      </c>
      <c r="C1821" s="10" t="s">
        <v>135</v>
      </c>
      <c r="D1821" s="18" t="s">
        <v>36</v>
      </c>
      <c r="E1821" s="19" t="s">
        <v>25</v>
      </c>
      <c r="F1821" s="19">
        <v>0</v>
      </c>
      <c r="G1821" s="19">
        <v>0</v>
      </c>
      <c r="H1821" s="35">
        <v>3000</v>
      </c>
      <c r="I1821" s="39"/>
    </row>
    <row r="1822" spans="1:9" x14ac:dyDescent="0.25">
      <c r="A1822" s="10" t="s">
        <v>128</v>
      </c>
      <c r="B1822" s="10" t="s">
        <v>918</v>
      </c>
      <c r="C1822" s="10" t="s">
        <v>135</v>
      </c>
      <c r="D1822" s="18" t="s">
        <v>36</v>
      </c>
      <c r="E1822" s="19" t="s">
        <v>25</v>
      </c>
      <c r="F1822" s="19">
        <v>0</v>
      </c>
      <c r="G1822" s="19">
        <v>0</v>
      </c>
      <c r="H1822" s="35">
        <v>800</v>
      </c>
      <c r="I1822" s="39"/>
    </row>
    <row r="1823" spans="1:9" x14ac:dyDescent="0.25">
      <c r="A1823" s="133" t="s">
        <v>33</v>
      </c>
      <c r="B1823" s="134"/>
      <c r="C1823" s="134"/>
      <c r="D1823" s="134"/>
      <c r="E1823" s="134"/>
      <c r="F1823" s="134"/>
      <c r="G1823" s="134"/>
      <c r="H1823" s="134"/>
      <c r="I1823" s="39"/>
    </row>
    <row r="1824" spans="1:9" ht="27" x14ac:dyDescent="0.25">
      <c r="A1824" s="18">
        <v>4231</v>
      </c>
      <c r="B1824" s="18" t="s">
        <v>3605</v>
      </c>
      <c r="C1824" s="18" t="s">
        <v>3010</v>
      </c>
      <c r="D1824" s="18" t="s">
        <v>11</v>
      </c>
      <c r="E1824" s="18" t="s">
        <v>35</v>
      </c>
      <c r="F1824" s="18">
        <v>220000</v>
      </c>
      <c r="G1824" s="18">
        <v>220000</v>
      </c>
      <c r="H1824" s="18">
        <v>1</v>
      </c>
      <c r="I1824" s="39"/>
    </row>
    <row r="1825" spans="1:9" ht="40.5" x14ac:dyDescent="0.25">
      <c r="A1825" s="18">
        <v>4241</v>
      </c>
      <c r="B1825" s="18" t="s">
        <v>3604</v>
      </c>
      <c r="C1825" s="18" t="s">
        <v>59</v>
      </c>
      <c r="D1825" s="18" t="s">
        <v>34</v>
      </c>
      <c r="E1825" s="18" t="s">
        <v>35</v>
      </c>
      <c r="F1825" s="18">
        <v>40000</v>
      </c>
      <c r="G1825" s="18">
        <v>40000</v>
      </c>
      <c r="H1825" s="18">
        <v>1</v>
      </c>
      <c r="I1825" s="39"/>
    </row>
    <row r="1826" spans="1:9" ht="40.5" x14ac:dyDescent="0.25">
      <c r="A1826" s="18">
        <v>4252</v>
      </c>
      <c r="B1826" s="18" t="s">
        <v>3359</v>
      </c>
      <c r="C1826" s="18" t="s">
        <v>131</v>
      </c>
      <c r="D1826" s="18" t="s">
        <v>36</v>
      </c>
      <c r="E1826" s="18" t="s">
        <v>35</v>
      </c>
      <c r="F1826" s="18">
        <v>1000000</v>
      </c>
      <c r="G1826" s="18">
        <f>+F1826*H1826</f>
        <v>1000000</v>
      </c>
      <c r="H1826" s="18">
        <v>1</v>
      </c>
      <c r="I1826" s="39"/>
    </row>
    <row r="1827" spans="1:9" ht="40.5" x14ac:dyDescent="0.25">
      <c r="A1827" s="18">
        <v>4252</v>
      </c>
      <c r="B1827" s="18" t="s">
        <v>3360</v>
      </c>
      <c r="C1827" s="18" t="s">
        <v>145</v>
      </c>
      <c r="D1827" s="18" t="s">
        <v>36</v>
      </c>
      <c r="E1827" s="18" t="s">
        <v>35</v>
      </c>
      <c r="F1827" s="18">
        <v>1000000</v>
      </c>
      <c r="G1827" s="18">
        <f t="shared" ref="G1827:G1833" si="55">+F1827*H1827</f>
        <v>1000000</v>
      </c>
      <c r="H1827" s="18">
        <v>1</v>
      </c>
      <c r="I1827" s="39"/>
    </row>
    <row r="1828" spans="1:9" ht="40.5" x14ac:dyDescent="0.25">
      <c r="A1828" s="18">
        <v>4252</v>
      </c>
      <c r="B1828" s="18" t="s">
        <v>3361</v>
      </c>
      <c r="C1828" s="18" t="s">
        <v>146</v>
      </c>
      <c r="D1828" s="18" t="s">
        <v>36</v>
      </c>
      <c r="E1828" s="18" t="s">
        <v>35</v>
      </c>
      <c r="F1828" s="18">
        <v>2100000</v>
      </c>
      <c r="G1828" s="18">
        <f t="shared" si="55"/>
        <v>2100000</v>
      </c>
      <c r="H1828" s="18">
        <v>1</v>
      </c>
      <c r="I1828" s="39"/>
    </row>
    <row r="1829" spans="1:9" ht="40.5" x14ac:dyDescent="0.25">
      <c r="A1829" s="18">
        <v>4252</v>
      </c>
      <c r="B1829" s="18" t="s">
        <v>3362</v>
      </c>
      <c r="C1829" s="18" t="s">
        <v>454</v>
      </c>
      <c r="D1829" s="18" t="s">
        <v>36</v>
      </c>
      <c r="E1829" s="18" t="s">
        <v>35</v>
      </c>
      <c r="F1829" s="18">
        <v>500000</v>
      </c>
      <c r="G1829" s="18">
        <f t="shared" si="55"/>
        <v>500000</v>
      </c>
      <c r="H1829" s="18">
        <v>1</v>
      </c>
      <c r="I1829" s="39"/>
    </row>
    <row r="1830" spans="1:9" ht="40.5" x14ac:dyDescent="0.25">
      <c r="A1830" s="18">
        <v>4252</v>
      </c>
      <c r="B1830" s="18" t="s">
        <v>3359</v>
      </c>
      <c r="C1830" s="18" t="s">
        <v>131</v>
      </c>
      <c r="D1830" s="18" t="s">
        <v>36</v>
      </c>
      <c r="E1830" s="18" t="s">
        <v>35</v>
      </c>
      <c r="F1830" s="18">
        <v>1000000</v>
      </c>
      <c r="G1830" s="18">
        <f t="shared" si="55"/>
        <v>1000000</v>
      </c>
      <c r="H1830" s="18">
        <v>1</v>
      </c>
      <c r="I1830" s="39"/>
    </row>
    <row r="1831" spans="1:9" ht="40.5" x14ac:dyDescent="0.25">
      <c r="A1831" s="18">
        <v>4252</v>
      </c>
      <c r="B1831" s="18" t="s">
        <v>3360</v>
      </c>
      <c r="C1831" s="18" t="s">
        <v>145</v>
      </c>
      <c r="D1831" s="18" t="s">
        <v>36</v>
      </c>
      <c r="E1831" s="18" t="s">
        <v>35</v>
      </c>
      <c r="F1831" s="18">
        <v>1000000</v>
      </c>
      <c r="G1831" s="18">
        <f t="shared" si="55"/>
        <v>1000000</v>
      </c>
      <c r="H1831" s="18">
        <v>1</v>
      </c>
      <c r="I1831" s="39"/>
    </row>
    <row r="1832" spans="1:9" ht="40.5" x14ac:dyDescent="0.25">
      <c r="A1832" s="18">
        <v>4252</v>
      </c>
      <c r="B1832" s="18" t="s">
        <v>3361</v>
      </c>
      <c r="C1832" s="18" t="s">
        <v>146</v>
      </c>
      <c r="D1832" s="18" t="s">
        <v>36</v>
      </c>
      <c r="E1832" s="18" t="s">
        <v>35</v>
      </c>
      <c r="F1832" s="18">
        <v>2100000</v>
      </c>
      <c r="G1832" s="18">
        <f t="shared" si="55"/>
        <v>2100000</v>
      </c>
      <c r="H1832" s="18">
        <v>1</v>
      </c>
      <c r="I1832" s="39"/>
    </row>
    <row r="1833" spans="1:9" ht="40.5" x14ac:dyDescent="0.25">
      <c r="A1833" s="18">
        <v>4252</v>
      </c>
      <c r="B1833" s="18" t="s">
        <v>3362</v>
      </c>
      <c r="C1833" s="18" t="s">
        <v>454</v>
      </c>
      <c r="D1833" s="18" t="s">
        <v>36</v>
      </c>
      <c r="E1833" s="18" t="s">
        <v>35</v>
      </c>
      <c r="F1833" s="18">
        <v>500000</v>
      </c>
      <c r="G1833" s="18">
        <f t="shared" si="55"/>
        <v>500000</v>
      </c>
      <c r="H1833" s="18">
        <v>1</v>
      </c>
      <c r="I1833" s="39"/>
    </row>
    <row r="1834" spans="1:9" ht="27" x14ac:dyDescent="0.25">
      <c r="A1834" s="18">
        <v>4241</v>
      </c>
      <c r="B1834" s="18" t="s">
        <v>651</v>
      </c>
      <c r="C1834" s="18" t="s">
        <v>487</v>
      </c>
      <c r="D1834" s="18" t="s">
        <v>36</v>
      </c>
      <c r="E1834" s="18" t="s">
        <v>35</v>
      </c>
      <c r="F1834" s="18">
        <v>594000</v>
      </c>
      <c r="G1834" s="18">
        <v>594000</v>
      </c>
      <c r="H1834" s="18">
        <v>1</v>
      </c>
      <c r="I1834" s="39"/>
    </row>
    <row r="1835" spans="1:9" ht="40.5" x14ac:dyDescent="0.25">
      <c r="A1835" s="18">
        <v>4214</v>
      </c>
      <c r="B1835" s="18" t="s">
        <v>656</v>
      </c>
      <c r="C1835" s="18" t="s">
        <v>37</v>
      </c>
      <c r="D1835" s="18" t="s">
        <v>34</v>
      </c>
      <c r="E1835" s="18" t="s">
        <v>35</v>
      </c>
      <c r="F1835" s="18">
        <v>131000</v>
      </c>
      <c r="G1835" s="18">
        <v>131000</v>
      </c>
      <c r="H1835" s="18">
        <v>1</v>
      </c>
      <c r="I1835" s="39"/>
    </row>
    <row r="1836" spans="1:9" ht="40.5" x14ac:dyDescent="0.25">
      <c r="A1836" s="18">
        <v>4241</v>
      </c>
      <c r="B1836" s="18" t="s">
        <v>655</v>
      </c>
      <c r="C1836" s="18" t="s">
        <v>95</v>
      </c>
      <c r="D1836" s="18" t="s">
        <v>36</v>
      </c>
      <c r="E1836" s="18" t="s">
        <v>35</v>
      </c>
      <c r="F1836" s="18">
        <v>207960</v>
      </c>
      <c r="G1836" s="18">
        <v>207960</v>
      </c>
      <c r="H1836" s="18">
        <v>1</v>
      </c>
      <c r="I1836" s="39"/>
    </row>
    <row r="1837" spans="1:9" ht="27" x14ac:dyDescent="0.25">
      <c r="A1837" s="18">
        <v>4241</v>
      </c>
      <c r="B1837" s="18" t="s">
        <v>649</v>
      </c>
      <c r="C1837" s="18" t="s">
        <v>147</v>
      </c>
      <c r="D1837" s="18" t="s">
        <v>36</v>
      </c>
      <c r="E1837" s="18" t="s">
        <v>35</v>
      </c>
      <c r="F1837" s="18">
        <v>700000</v>
      </c>
      <c r="G1837" s="18">
        <v>700000</v>
      </c>
      <c r="H1837" s="18">
        <v>1</v>
      </c>
      <c r="I1837" s="39"/>
    </row>
    <row r="1838" spans="1:9" ht="27" x14ac:dyDescent="0.25">
      <c r="A1838" s="18">
        <v>4232</v>
      </c>
      <c r="B1838" s="18" t="s">
        <v>653</v>
      </c>
      <c r="C1838" s="18" t="s">
        <v>654</v>
      </c>
      <c r="D1838" s="18" t="s">
        <v>36</v>
      </c>
      <c r="E1838" s="18" t="s">
        <v>35</v>
      </c>
      <c r="F1838" s="18">
        <v>180000</v>
      </c>
      <c r="G1838" s="18">
        <v>180000</v>
      </c>
      <c r="H1838" s="18">
        <v>1</v>
      </c>
      <c r="I1838" s="39"/>
    </row>
    <row r="1839" spans="1:9" ht="27" x14ac:dyDescent="0.25">
      <c r="A1839" s="36">
        <v>4251</v>
      </c>
      <c r="B1839" s="36" t="s">
        <v>644</v>
      </c>
      <c r="C1839" s="36" t="s">
        <v>254</v>
      </c>
      <c r="D1839" s="36" t="s">
        <v>36</v>
      </c>
      <c r="E1839" s="36" t="s">
        <v>35</v>
      </c>
      <c r="F1839" s="36">
        <v>1500000</v>
      </c>
      <c r="G1839" s="36">
        <f>+F1839*H1839</f>
        <v>1500000</v>
      </c>
      <c r="H1839" s="36">
        <v>1</v>
      </c>
      <c r="I1839" s="39"/>
    </row>
    <row r="1840" spans="1:9" ht="27" x14ac:dyDescent="0.25">
      <c r="A1840" s="36">
        <v>4251</v>
      </c>
      <c r="B1840" s="36" t="s">
        <v>645</v>
      </c>
      <c r="C1840" s="36" t="s">
        <v>254</v>
      </c>
      <c r="D1840" s="36" t="s">
        <v>36</v>
      </c>
      <c r="E1840" s="36" t="s">
        <v>35</v>
      </c>
      <c r="F1840" s="36">
        <v>1650000</v>
      </c>
      <c r="G1840" s="36">
        <f t="shared" ref="G1840:G1843" si="56">+F1840*H1840</f>
        <v>1650000</v>
      </c>
      <c r="H1840" s="36">
        <v>1</v>
      </c>
      <c r="I1840" s="39"/>
    </row>
    <row r="1841" spans="1:9" ht="27" x14ac:dyDescent="0.25">
      <c r="A1841" s="36">
        <v>4251</v>
      </c>
      <c r="B1841" s="36" t="s">
        <v>643</v>
      </c>
      <c r="C1841" s="36" t="s">
        <v>254</v>
      </c>
      <c r="D1841" s="36" t="s">
        <v>36</v>
      </c>
      <c r="E1841" s="36" t="s">
        <v>35</v>
      </c>
      <c r="F1841" s="36">
        <v>750000</v>
      </c>
      <c r="G1841" s="36">
        <f t="shared" si="56"/>
        <v>750000</v>
      </c>
      <c r="H1841" s="36">
        <v>1</v>
      </c>
      <c r="I1841" s="39"/>
    </row>
    <row r="1842" spans="1:9" ht="27" x14ac:dyDescent="0.25">
      <c r="A1842" s="36">
        <v>4213</v>
      </c>
      <c r="B1842" s="36" t="s">
        <v>657</v>
      </c>
      <c r="C1842" s="36" t="s">
        <v>468</v>
      </c>
      <c r="D1842" s="36" t="s">
        <v>36</v>
      </c>
      <c r="E1842" s="36" t="s">
        <v>35</v>
      </c>
      <c r="F1842" s="36">
        <v>158000</v>
      </c>
      <c r="G1842" s="36">
        <f t="shared" si="56"/>
        <v>158000</v>
      </c>
      <c r="H1842" s="36">
        <v>1</v>
      </c>
      <c r="I1842" s="39"/>
    </row>
    <row r="1843" spans="1:9" ht="27" x14ac:dyDescent="0.25">
      <c r="A1843" s="36">
        <v>4241</v>
      </c>
      <c r="B1843" s="36" t="s">
        <v>706</v>
      </c>
      <c r="C1843" s="36" t="s">
        <v>94</v>
      </c>
      <c r="D1843" s="36" t="s">
        <v>36</v>
      </c>
      <c r="E1843" s="36" t="s">
        <v>35</v>
      </c>
      <c r="F1843" s="36">
        <v>2280000</v>
      </c>
      <c r="G1843" s="36">
        <f t="shared" si="56"/>
        <v>2280000</v>
      </c>
      <c r="H1843" s="36">
        <v>1</v>
      </c>
      <c r="I1843" s="39"/>
    </row>
    <row r="1844" spans="1:9" ht="27" x14ac:dyDescent="0.25">
      <c r="A1844" s="36" t="s">
        <v>244</v>
      </c>
      <c r="B1844" s="36" t="s">
        <v>706</v>
      </c>
      <c r="C1844" s="36" t="s">
        <v>94</v>
      </c>
      <c r="D1844" s="36" t="s">
        <v>36</v>
      </c>
      <c r="E1844" s="36" t="s">
        <v>35</v>
      </c>
      <c r="F1844" s="36">
        <v>0</v>
      </c>
      <c r="G1844" s="36">
        <v>0</v>
      </c>
      <c r="H1844" s="36">
        <v>1</v>
      </c>
      <c r="I1844" s="39"/>
    </row>
    <row r="1845" spans="1:9" ht="27" x14ac:dyDescent="0.25">
      <c r="A1845" s="10" t="s">
        <v>208</v>
      </c>
      <c r="B1845" s="10" t="s">
        <v>643</v>
      </c>
      <c r="C1845" s="10" t="s">
        <v>254</v>
      </c>
      <c r="D1845" s="18" t="s">
        <v>36</v>
      </c>
      <c r="E1845" s="19" t="s">
        <v>35</v>
      </c>
      <c r="F1845" s="19">
        <v>0</v>
      </c>
      <c r="G1845" s="19">
        <v>0</v>
      </c>
      <c r="H1845" s="36">
        <v>1</v>
      </c>
      <c r="I1845" s="39"/>
    </row>
    <row r="1846" spans="1:9" ht="27" x14ac:dyDescent="0.25">
      <c r="A1846" s="10" t="s">
        <v>208</v>
      </c>
      <c r="B1846" s="10" t="s">
        <v>644</v>
      </c>
      <c r="C1846" s="10" t="s">
        <v>254</v>
      </c>
      <c r="D1846" s="18" t="s">
        <v>36</v>
      </c>
      <c r="E1846" s="19" t="s">
        <v>35</v>
      </c>
      <c r="F1846" s="19">
        <v>0</v>
      </c>
      <c r="G1846" s="19">
        <v>0</v>
      </c>
      <c r="H1846" s="36">
        <v>1</v>
      </c>
      <c r="I1846" s="39"/>
    </row>
    <row r="1847" spans="1:9" ht="27" x14ac:dyDescent="0.25">
      <c r="A1847" s="10" t="s">
        <v>208</v>
      </c>
      <c r="B1847" s="10" t="s">
        <v>645</v>
      </c>
      <c r="C1847" s="10" t="s">
        <v>254</v>
      </c>
      <c r="D1847" s="18" t="s">
        <v>36</v>
      </c>
      <c r="E1847" s="19" t="s">
        <v>35</v>
      </c>
      <c r="F1847" s="19">
        <v>0</v>
      </c>
      <c r="G1847" s="19">
        <v>0</v>
      </c>
      <c r="H1847" s="36">
        <v>1</v>
      </c>
      <c r="I1847" s="39"/>
    </row>
    <row r="1848" spans="1:9" ht="40.5" x14ac:dyDescent="0.25">
      <c r="A1848" s="10" t="s">
        <v>208</v>
      </c>
      <c r="B1848" s="10" t="s">
        <v>646</v>
      </c>
      <c r="C1848" s="10" t="s">
        <v>131</v>
      </c>
      <c r="D1848" s="18" t="s">
        <v>36</v>
      </c>
      <c r="E1848" s="19" t="s">
        <v>35</v>
      </c>
      <c r="F1848" s="19">
        <v>0</v>
      </c>
      <c r="G1848" s="19">
        <v>0</v>
      </c>
      <c r="H1848" s="36">
        <v>1</v>
      </c>
      <c r="I1848" s="39"/>
    </row>
    <row r="1849" spans="1:9" ht="40.5" x14ac:dyDescent="0.25">
      <c r="A1849" s="10" t="s">
        <v>208</v>
      </c>
      <c r="B1849" s="10" t="s">
        <v>647</v>
      </c>
      <c r="C1849" s="10" t="s">
        <v>145</v>
      </c>
      <c r="D1849" s="18" t="s">
        <v>36</v>
      </c>
      <c r="E1849" s="19" t="s">
        <v>35</v>
      </c>
      <c r="F1849" s="19">
        <v>0</v>
      </c>
      <c r="G1849" s="19">
        <v>0</v>
      </c>
      <c r="H1849" s="36">
        <v>1</v>
      </c>
      <c r="I1849" s="39"/>
    </row>
    <row r="1850" spans="1:9" ht="40.5" x14ac:dyDescent="0.25">
      <c r="A1850" s="10" t="s">
        <v>208</v>
      </c>
      <c r="B1850" s="10" t="s">
        <v>648</v>
      </c>
      <c r="C1850" s="10" t="s">
        <v>146</v>
      </c>
      <c r="D1850" s="18" t="s">
        <v>36</v>
      </c>
      <c r="E1850" s="19" t="s">
        <v>35</v>
      </c>
      <c r="F1850" s="19">
        <v>0</v>
      </c>
      <c r="G1850" s="19">
        <v>0</v>
      </c>
      <c r="H1850" s="36">
        <v>1</v>
      </c>
      <c r="I1850" s="39"/>
    </row>
    <row r="1851" spans="1:9" ht="27" x14ac:dyDescent="0.25">
      <c r="A1851" s="10" t="s">
        <v>191</v>
      </c>
      <c r="B1851" s="10" t="s">
        <v>649</v>
      </c>
      <c r="C1851" s="10" t="s">
        <v>147</v>
      </c>
      <c r="D1851" s="18" t="s">
        <v>36</v>
      </c>
      <c r="E1851" s="19" t="s">
        <v>35</v>
      </c>
      <c r="F1851" s="19">
        <v>0</v>
      </c>
      <c r="G1851" s="19">
        <v>0</v>
      </c>
      <c r="H1851" s="36">
        <v>1</v>
      </c>
      <c r="I1851" s="39"/>
    </row>
    <row r="1852" spans="1:9" ht="27" x14ac:dyDescent="0.25">
      <c r="A1852" s="10" t="s">
        <v>191</v>
      </c>
      <c r="B1852" s="10" t="s">
        <v>650</v>
      </c>
      <c r="C1852" s="10" t="s">
        <v>40</v>
      </c>
      <c r="D1852" s="18" t="s">
        <v>36</v>
      </c>
      <c r="E1852" s="18" t="s">
        <v>35</v>
      </c>
      <c r="F1852" s="18">
        <v>48000</v>
      </c>
      <c r="G1852" s="18">
        <v>48000</v>
      </c>
      <c r="H1852" s="18">
        <v>1</v>
      </c>
      <c r="I1852" s="39"/>
    </row>
    <row r="1853" spans="1:9" ht="27" x14ac:dyDescent="0.25">
      <c r="A1853" s="10" t="s">
        <v>191</v>
      </c>
      <c r="B1853" s="10" t="s">
        <v>651</v>
      </c>
      <c r="C1853" s="10" t="s">
        <v>487</v>
      </c>
      <c r="D1853" s="18" t="s">
        <v>36</v>
      </c>
      <c r="E1853" s="19" t="s">
        <v>35</v>
      </c>
      <c r="F1853" s="19">
        <v>0</v>
      </c>
      <c r="G1853" s="19">
        <v>0</v>
      </c>
      <c r="H1853" s="36">
        <v>1</v>
      </c>
      <c r="I1853" s="39"/>
    </row>
    <row r="1854" spans="1:9" ht="40.5" x14ac:dyDescent="0.25">
      <c r="A1854" s="10" t="s">
        <v>208</v>
      </c>
      <c r="B1854" s="10" t="s">
        <v>652</v>
      </c>
      <c r="C1854" s="10" t="s">
        <v>454</v>
      </c>
      <c r="D1854" s="18" t="s">
        <v>36</v>
      </c>
      <c r="E1854" s="19" t="s">
        <v>35</v>
      </c>
      <c r="F1854" s="19">
        <v>0</v>
      </c>
      <c r="G1854" s="19">
        <v>0</v>
      </c>
      <c r="H1854" s="36">
        <v>1</v>
      </c>
      <c r="I1854" s="39"/>
    </row>
    <row r="1855" spans="1:9" ht="27" x14ac:dyDescent="0.25">
      <c r="A1855" s="10" t="s">
        <v>244</v>
      </c>
      <c r="B1855" s="10" t="s">
        <v>488</v>
      </c>
      <c r="C1855" s="10" t="s">
        <v>160</v>
      </c>
      <c r="D1855" s="36" t="s">
        <v>34</v>
      </c>
      <c r="E1855" s="36" t="s">
        <v>35</v>
      </c>
      <c r="F1855" s="36">
        <v>8050000</v>
      </c>
      <c r="G1855" s="36">
        <f>+F1855*H1855</f>
        <v>8050000</v>
      </c>
      <c r="H1855" s="36">
        <v>1</v>
      </c>
      <c r="I1855" s="39"/>
    </row>
    <row r="1856" spans="1:9" ht="27" x14ac:dyDescent="0.25">
      <c r="A1856" s="10" t="s">
        <v>658</v>
      </c>
      <c r="B1856" s="10" t="s">
        <v>653</v>
      </c>
      <c r="C1856" s="10" t="s">
        <v>654</v>
      </c>
      <c r="D1856" s="36" t="s">
        <v>36</v>
      </c>
      <c r="E1856" s="36" t="s">
        <v>35</v>
      </c>
      <c r="F1856" s="36">
        <v>0</v>
      </c>
      <c r="G1856" s="36">
        <v>0</v>
      </c>
      <c r="H1856" s="36">
        <v>1</v>
      </c>
      <c r="I1856" s="39"/>
    </row>
    <row r="1857" spans="1:9" ht="40.5" x14ac:dyDescent="0.25">
      <c r="A1857" s="10" t="s">
        <v>244</v>
      </c>
      <c r="B1857" s="10" t="s">
        <v>655</v>
      </c>
      <c r="C1857" s="10" t="s">
        <v>95</v>
      </c>
      <c r="D1857" s="18" t="s">
        <v>36</v>
      </c>
      <c r="E1857" s="19" t="s">
        <v>35</v>
      </c>
      <c r="F1857" s="19">
        <v>0</v>
      </c>
      <c r="G1857" s="19">
        <v>0</v>
      </c>
      <c r="H1857" s="36">
        <v>1</v>
      </c>
      <c r="I1857" s="39"/>
    </row>
    <row r="1858" spans="1:9" ht="40.5" x14ac:dyDescent="0.25">
      <c r="A1858" s="10" t="s">
        <v>191</v>
      </c>
      <c r="B1858" s="10" t="s">
        <v>656</v>
      </c>
      <c r="C1858" s="10" t="s">
        <v>37</v>
      </c>
      <c r="D1858" s="19" t="s">
        <v>34</v>
      </c>
      <c r="E1858" s="19" t="s">
        <v>35</v>
      </c>
      <c r="F1858" s="19">
        <v>0</v>
      </c>
      <c r="G1858" s="19">
        <v>0</v>
      </c>
      <c r="H1858" s="36">
        <v>1</v>
      </c>
      <c r="I1858" s="39"/>
    </row>
    <row r="1859" spans="1:9" ht="27" x14ac:dyDescent="0.25">
      <c r="A1859" s="10" t="s">
        <v>256</v>
      </c>
      <c r="B1859" s="10" t="s">
        <v>657</v>
      </c>
      <c r="C1859" s="10" t="s">
        <v>468</v>
      </c>
      <c r="D1859" s="18" t="s">
        <v>36</v>
      </c>
      <c r="E1859" s="19" t="s">
        <v>35</v>
      </c>
      <c r="F1859" s="19">
        <v>0</v>
      </c>
      <c r="G1859" s="19">
        <v>0</v>
      </c>
      <c r="H1859" s="36">
        <v>1</v>
      </c>
      <c r="I1859" s="39"/>
    </row>
    <row r="1860" spans="1:9" ht="15" customHeight="1" x14ac:dyDescent="0.25">
      <c r="A1860" s="131" t="s">
        <v>2578</v>
      </c>
      <c r="B1860" s="132"/>
      <c r="C1860" s="132"/>
      <c r="D1860" s="132"/>
      <c r="E1860" s="132"/>
      <c r="F1860" s="132"/>
      <c r="G1860" s="132"/>
      <c r="H1860" s="132"/>
      <c r="I1860" s="39"/>
    </row>
    <row r="1861" spans="1:9" ht="15" customHeight="1" x14ac:dyDescent="0.25">
      <c r="A1861" s="133" t="s">
        <v>33</v>
      </c>
      <c r="B1861" s="134"/>
      <c r="C1861" s="134"/>
      <c r="D1861" s="134"/>
      <c r="E1861" s="134"/>
      <c r="F1861" s="134"/>
      <c r="G1861" s="134"/>
      <c r="H1861" s="137"/>
      <c r="I1861" s="39"/>
    </row>
    <row r="1862" spans="1:9" ht="27" x14ac:dyDescent="0.25">
      <c r="A1862" s="10">
        <v>5134</v>
      </c>
      <c r="B1862" s="10" t="s">
        <v>4495</v>
      </c>
      <c r="C1862" s="10" t="s">
        <v>61</v>
      </c>
      <c r="D1862" s="10" t="s">
        <v>38</v>
      </c>
      <c r="E1862" s="10" t="s">
        <v>35</v>
      </c>
      <c r="F1862" s="10">
        <v>190000</v>
      </c>
      <c r="G1862" s="10">
        <v>190000</v>
      </c>
      <c r="H1862" s="10">
        <v>1</v>
      </c>
      <c r="I1862" s="39"/>
    </row>
    <row r="1863" spans="1:9" ht="27" x14ac:dyDescent="0.25">
      <c r="A1863" s="10">
        <v>5134</v>
      </c>
      <c r="B1863" s="10" t="s">
        <v>3432</v>
      </c>
      <c r="C1863" s="10" t="s">
        <v>61</v>
      </c>
      <c r="D1863" s="10" t="s">
        <v>38</v>
      </c>
      <c r="E1863" s="10" t="s">
        <v>35</v>
      </c>
      <c r="F1863" s="10">
        <v>100000</v>
      </c>
      <c r="G1863" s="10">
        <v>100000</v>
      </c>
      <c r="H1863" s="10">
        <v>1</v>
      </c>
      <c r="I1863" s="39"/>
    </row>
    <row r="1864" spans="1:9" ht="27" x14ac:dyDescent="0.25">
      <c r="A1864" s="10">
        <v>5134</v>
      </c>
      <c r="B1864" s="10" t="s">
        <v>3431</v>
      </c>
      <c r="C1864" s="10" t="s">
        <v>61</v>
      </c>
      <c r="D1864" s="10" t="s">
        <v>38</v>
      </c>
      <c r="E1864" s="10" t="s">
        <v>35</v>
      </c>
      <c r="F1864" s="10">
        <v>100000</v>
      </c>
      <c r="G1864" s="10">
        <v>100000</v>
      </c>
      <c r="H1864" s="10">
        <v>1</v>
      </c>
      <c r="I1864" s="39"/>
    </row>
    <row r="1865" spans="1:9" ht="27" x14ac:dyDescent="0.25">
      <c r="A1865" s="10">
        <v>5134</v>
      </c>
      <c r="B1865" s="10" t="s">
        <v>3422</v>
      </c>
      <c r="C1865" s="10" t="s">
        <v>61</v>
      </c>
      <c r="D1865" s="10" t="s">
        <v>38</v>
      </c>
      <c r="E1865" s="10" t="s">
        <v>35</v>
      </c>
      <c r="F1865" s="10">
        <v>220000</v>
      </c>
      <c r="G1865" s="10">
        <v>220000</v>
      </c>
      <c r="H1865" s="10">
        <v>1</v>
      </c>
      <c r="I1865" s="39"/>
    </row>
    <row r="1866" spans="1:9" ht="27" x14ac:dyDescent="0.25">
      <c r="A1866" s="10">
        <v>5134</v>
      </c>
      <c r="B1866" s="10" t="s">
        <v>3423</v>
      </c>
      <c r="C1866" s="10" t="s">
        <v>61</v>
      </c>
      <c r="D1866" s="10" t="s">
        <v>38</v>
      </c>
      <c r="E1866" s="10" t="s">
        <v>35</v>
      </c>
      <c r="F1866" s="10">
        <v>250000</v>
      </c>
      <c r="G1866" s="10">
        <v>250000</v>
      </c>
      <c r="H1866" s="10">
        <v>1</v>
      </c>
      <c r="I1866" s="39"/>
    </row>
    <row r="1867" spans="1:9" ht="27" x14ac:dyDescent="0.25">
      <c r="A1867" s="10">
        <v>5134</v>
      </c>
      <c r="B1867" s="10" t="s">
        <v>3424</v>
      </c>
      <c r="C1867" s="10" t="s">
        <v>61</v>
      </c>
      <c r="D1867" s="10" t="s">
        <v>38</v>
      </c>
      <c r="E1867" s="10" t="s">
        <v>35</v>
      </c>
      <c r="F1867" s="10">
        <v>220000</v>
      </c>
      <c r="G1867" s="10">
        <v>220000</v>
      </c>
      <c r="H1867" s="10">
        <v>1</v>
      </c>
      <c r="I1867" s="39"/>
    </row>
    <row r="1868" spans="1:9" ht="27" x14ac:dyDescent="0.25">
      <c r="A1868" s="10">
        <v>5134</v>
      </c>
      <c r="B1868" s="10" t="s">
        <v>3425</v>
      </c>
      <c r="C1868" s="10" t="s">
        <v>61</v>
      </c>
      <c r="D1868" s="10" t="s">
        <v>38</v>
      </c>
      <c r="E1868" s="10" t="s">
        <v>35</v>
      </c>
      <c r="F1868" s="10">
        <v>60000</v>
      </c>
      <c r="G1868" s="10">
        <v>60000</v>
      </c>
      <c r="H1868" s="10">
        <v>1</v>
      </c>
      <c r="I1868" s="39"/>
    </row>
    <row r="1869" spans="1:9" ht="27" x14ac:dyDescent="0.25">
      <c r="A1869" s="10">
        <v>5134</v>
      </c>
      <c r="B1869" s="10" t="s">
        <v>3426</v>
      </c>
      <c r="C1869" s="10" t="s">
        <v>61</v>
      </c>
      <c r="D1869" s="10" t="s">
        <v>38</v>
      </c>
      <c r="E1869" s="10" t="s">
        <v>35</v>
      </c>
      <c r="F1869" s="10">
        <v>210000</v>
      </c>
      <c r="G1869" s="10">
        <v>210000</v>
      </c>
      <c r="H1869" s="10">
        <v>1</v>
      </c>
      <c r="I1869" s="39"/>
    </row>
    <row r="1870" spans="1:9" ht="27" x14ac:dyDescent="0.25">
      <c r="A1870" s="10">
        <v>5134</v>
      </c>
      <c r="B1870" s="10" t="s">
        <v>3427</v>
      </c>
      <c r="C1870" s="10" t="s">
        <v>61</v>
      </c>
      <c r="D1870" s="10" t="s">
        <v>38</v>
      </c>
      <c r="E1870" s="10" t="s">
        <v>35</v>
      </c>
      <c r="F1870" s="10">
        <v>230000</v>
      </c>
      <c r="G1870" s="10">
        <v>230000</v>
      </c>
      <c r="H1870" s="10">
        <v>1</v>
      </c>
      <c r="I1870" s="39"/>
    </row>
    <row r="1871" spans="1:9" ht="27" x14ac:dyDescent="0.25">
      <c r="A1871" s="10">
        <v>5134</v>
      </c>
      <c r="B1871" s="10" t="s">
        <v>3428</v>
      </c>
      <c r="C1871" s="10" t="s">
        <v>61</v>
      </c>
      <c r="D1871" s="10" t="s">
        <v>38</v>
      </c>
      <c r="E1871" s="10" t="s">
        <v>35</v>
      </c>
      <c r="F1871" s="10">
        <v>250000</v>
      </c>
      <c r="G1871" s="10">
        <v>250000</v>
      </c>
      <c r="H1871" s="10">
        <v>1</v>
      </c>
      <c r="I1871" s="39"/>
    </row>
    <row r="1872" spans="1:9" ht="27" x14ac:dyDescent="0.25">
      <c r="A1872" s="10">
        <v>5134</v>
      </c>
      <c r="B1872" s="10" t="s">
        <v>3429</v>
      </c>
      <c r="C1872" s="10" t="s">
        <v>61</v>
      </c>
      <c r="D1872" s="10" t="s">
        <v>38</v>
      </c>
      <c r="E1872" s="10" t="s">
        <v>35</v>
      </c>
      <c r="F1872" s="10">
        <v>210000</v>
      </c>
      <c r="G1872" s="10">
        <v>210000</v>
      </c>
      <c r="H1872" s="10">
        <v>1</v>
      </c>
      <c r="I1872" s="39"/>
    </row>
    <row r="1873" spans="1:9" ht="27" x14ac:dyDescent="0.25">
      <c r="A1873" s="10">
        <v>5134</v>
      </c>
      <c r="B1873" s="10" t="s">
        <v>3430</v>
      </c>
      <c r="C1873" s="10" t="s">
        <v>61</v>
      </c>
      <c r="D1873" s="10" t="s">
        <v>38</v>
      </c>
      <c r="E1873" s="10" t="s">
        <v>35</v>
      </c>
      <c r="F1873" s="10">
        <v>250000</v>
      </c>
      <c r="G1873" s="10">
        <v>250000</v>
      </c>
      <c r="H1873" s="10">
        <v>1</v>
      </c>
      <c r="I1873" s="39"/>
    </row>
    <row r="1874" spans="1:9" ht="27" x14ac:dyDescent="0.25">
      <c r="A1874" s="10">
        <v>5134</v>
      </c>
      <c r="B1874" s="10" t="s">
        <v>2950</v>
      </c>
      <c r="C1874" s="10" t="s">
        <v>40</v>
      </c>
      <c r="D1874" s="10" t="s">
        <v>36</v>
      </c>
      <c r="E1874" s="10" t="s">
        <v>35</v>
      </c>
      <c r="F1874" s="10">
        <v>800000</v>
      </c>
      <c r="G1874" s="10">
        <v>800000</v>
      </c>
      <c r="H1874" s="10">
        <v>1</v>
      </c>
      <c r="I1874" s="39"/>
    </row>
    <row r="1875" spans="1:9" x14ac:dyDescent="0.25">
      <c r="A1875" s="133" t="s">
        <v>39</v>
      </c>
      <c r="B1875" s="134"/>
      <c r="C1875" s="134"/>
      <c r="D1875" s="134"/>
      <c r="E1875" s="134"/>
      <c r="F1875" s="134"/>
      <c r="G1875" s="134"/>
      <c r="H1875" s="137"/>
      <c r="I1875" s="39"/>
    </row>
    <row r="1876" spans="1:9" ht="27" x14ac:dyDescent="0.25">
      <c r="A1876" s="10">
        <v>5134</v>
      </c>
      <c r="B1876" s="10" t="s">
        <v>507</v>
      </c>
      <c r="C1876" s="10" t="s">
        <v>61</v>
      </c>
      <c r="D1876" s="10" t="s">
        <v>38</v>
      </c>
      <c r="E1876" s="10" t="s">
        <v>35</v>
      </c>
      <c r="F1876" s="10">
        <v>710000</v>
      </c>
      <c r="G1876" s="10">
        <v>710000</v>
      </c>
      <c r="H1876" s="10">
        <v>1</v>
      </c>
      <c r="I1876" s="39"/>
    </row>
    <row r="1877" spans="1:9" ht="27" x14ac:dyDescent="0.25">
      <c r="A1877" s="10"/>
      <c r="B1877" s="10" t="s">
        <v>2931</v>
      </c>
      <c r="C1877" s="10" t="s">
        <v>61</v>
      </c>
      <c r="D1877" s="10" t="s">
        <v>38</v>
      </c>
      <c r="E1877" s="10" t="s">
        <v>35</v>
      </c>
      <c r="F1877" s="10">
        <v>520000</v>
      </c>
      <c r="G1877" s="10">
        <v>520000</v>
      </c>
      <c r="H1877" s="10">
        <v>1</v>
      </c>
      <c r="I1877" s="39"/>
    </row>
    <row r="1878" spans="1:9" ht="27" x14ac:dyDescent="0.25">
      <c r="A1878" s="10">
        <v>5134</v>
      </c>
      <c r="B1878" s="10" t="s">
        <v>2930</v>
      </c>
      <c r="C1878" s="10" t="s">
        <v>61</v>
      </c>
      <c r="D1878" s="10" t="s">
        <v>38</v>
      </c>
      <c r="E1878" s="10" t="s">
        <v>35</v>
      </c>
      <c r="F1878" s="10">
        <v>420000</v>
      </c>
      <c r="G1878" s="10">
        <v>420000</v>
      </c>
      <c r="H1878" s="10">
        <v>1</v>
      </c>
      <c r="I1878" s="39"/>
    </row>
    <row r="1879" spans="1:9" ht="27" x14ac:dyDescent="0.25">
      <c r="A1879" s="19"/>
      <c r="B1879" s="10" t="s">
        <v>507</v>
      </c>
      <c r="C1879" s="10" t="s">
        <v>61</v>
      </c>
      <c r="D1879" s="19" t="s">
        <v>38</v>
      </c>
      <c r="E1879" s="19" t="s">
        <v>35</v>
      </c>
      <c r="F1879" s="19">
        <v>0</v>
      </c>
      <c r="G1879" s="19">
        <f>F1879*H1879</f>
        <v>0</v>
      </c>
      <c r="H1879" s="36">
        <v>1</v>
      </c>
      <c r="I1879" s="39"/>
    </row>
    <row r="1880" spans="1:9" x14ac:dyDescent="0.25">
      <c r="A1880" s="135" t="s">
        <v>2605</v>
      </c>
      <c r="B1880" s="136"/>
      <c r="C1880" s="136"/>
      <c r="D1880" s="136"/>
      <c r="E1880" s="136"/>
      <c r="F1880" s="136"/>
      <c r="G1880" s="136"/>
      <c r="H1880" s="136"/>
      <c r="I1880" s="39"/>
    </row>
    <row r="1881" spans="1:9" x14ac:dyDescent="0.25">
      <c r="A1881" s="133" t="s">
        <v>33</v>
      </c>
      <c r="B1881" s="134"/>
      <c r="C1881" s="134"/>
      <c r="D1881" s="134"/>
      <c r="E1881" s="134"/>
      <c r="F1881" s="134"/>
      <c r="G1881" s="134"/>
      <c r="H1881" s="134"/>
      <c r="I1881" s="39"/>
    </row>
    <row r="1882" spans="1:9" ht="27" x14ac:dyDescent="0.25">
      <c r="A1882" s="10">
        <v>4213</v>
      </c>
      <c r="B1882" s="10" t="s">
        <v>661</v>
      </c>
      <c r="C1882" s="10" t="s">
        <v>662</v>
      </c>
      <c r="D1882" s="10" t="s">
        <v>36</v>
      </c>
      <c r="E1882" s="10" t="s">
        <v>35</v>
      </c>
      <c r="F1882" s="10">
        <v>1697400</v>
      </c>
      <c r="G1882" s="10">
        <v>1697400</v>
      </c>
      <c r="H1882" s="10">
        <v>1</v>
      </c>
      <c r="I1882" s="39"/>
    </row>
    <row r="1883" spans="1:9" x14ac:dyDescent="0.25">
      <c r="A1883" s="149" t="s">
        <v>3088</v>
      </c>
      <c r="B1883" s="150"/>
      <c r="C1883" s="150"/>
      <c r="D1883" s="150"/>
      <c r="E1883" s="150"/>
      <c r="F1883" s="150"/>
      <c r="G1883" s="150"/>
      <c r="H1883" s="150"/>
      <c r="I1883" s="39"/>
    </row>
    <row r="1884" spans="1:9" x14ac:dyDescent="0.25">
      <c r="A1884" s="133" t="s">
        <v>39</v>
      </c>
      <c r="B1884" s="134"/>
      <c r="C1884" s="134"/>
      <c r="D1884" s="134"/>
      <c r="E1884" s="134"/>
      <c r="F1884" s="134"/>
      <c r="G1884" s="134"/>
      <c r="H1884" s="134"/>
      <c r="I1884" s="39"/>
    </row>
    <row r="1885" spans="1:9" x14ac:dyDescent="0.25">
      <c r="A1885" s="34">
        <v>5113</v>
      </c>
      <c r="B1885" s="34" t="s">
        <v>3089</v>
      </c>
      <c r="C1885" s="34" t="s">
        <v>3090</v>
      </c>
      <c r="D1885" s="34" t="s">
        <v>36</v>
      </c>
      <c r="E1885" s="34" t="s">
        <v>35</v>
      </c>
      <c r="F1885" s="34">
        <v>15581080</v>
      </c>
      <c r="G1885" s="34">
        <f>+F1885*H1885</f>
        <v>15581080</v>
      </c>
      <c r="H1885" s="34">
        <v>1</v>
      </c>
      <c r="I1885" s="39"/>
    </row>
    <row r="1886" spans="1:9" x14ac:dyDescent="0.25">
      <c r="A1886" s="34">
        <v>5113</v>
      </c>
      <c r="B1886" s="34" t="s">
        <v>3091</v>
      </c>
      <c r="C1886" s="34" t="s">
        <v>3090</v>
      </c>
      <c r="D1886" s="34" t="s">
        <v>36</v>
      </c>
      <c r="E1886" s="34" t="s">
        <v>35</v>
      </c>
      <c r="F1886" s="34">
        <v>4499910</v>
      </c>
      <c r="G1886" s="34">
        <f>+F1886*H1886</f>
        <v>4499910</v>
      </c>
      <c r="H1886" s="34">
        <v>1</v>
      </c>
      <c r="I1886" s="39"/>
    </row>
    <row r="1887" spans="1:9" x14ac:dyDescent="0.25">
      <c r="A1887" s="133" t="s">
        <v>33</v>
      </c>
      <c r="B1887" s="134"/>
      <c r="C1887" s="134"/>
      <c r="D1887" s="134"/>
      <c r="E1887" s="134"/>
      <c r="F1887" s="134"/>
      <c r="G1887" s="134"/>
      <c r="H1887" s="134"/>
      <c r="I1887" s="39"/>
    </row>
    <row r="1888" spans="1:9" ht="27" x14ac:dyDescent="0.25">
      <c r="A1888" s="34">
        <v>5113</v>
      </c>
      <c r="B1888" s="34" t="s">
        <v>3391</v>
      </c>
      <c r="C1888" s="34" t="s">
        <v>112</v>
      </c>
      <c r="D1888" s="34" t="s">
        <v>41</v>
      </c>
      <c r="E1888" s="34" t="s">
        <v>35</v>
      </c>
      <c r="F1888" s="34">
        <v>90000</v>
      </c>
      <c r="G1888" s="34">
        <v>90000</v>
      </c>
      <c r="H1888" s="34">
        <v>1</v>
      </c>
      <c r="I1888" s="39"/>
    </row>
    <row r="1889" spans="1:9" ht="27" x14ac:dyDescent="0.25">
      <c r="A1889" s="34">
        <v>5113</v>
      </c>
      <c r="B1889" s="34" t="s">
        <v>3392</v>
      </c>
      <c r="C1889" s="34" t="s">
        <v>112</v>
      </c>
      <c r="D1889" s="34" t="s">
        <v>41</v>
      </c>
      <c r="E1889" s="34" t="s">
        <v>35</v>
      </c>
      <c r="F1889" s="34">
        <v>311532</v>
      </c>
      <c r="G1889" s="34">
        <v>311532</v>
      </c>
      <c r="H1889" s="34">
        <v>1</v>
      </c>
      <c r="I1889" s="39"/>
    </row>
    <row r="1890" spans="1:9" ht="27" x14ac:dyDescent="0.25">
      <c r="A1890" s="34">
        <v>5113</v>
      </c>
      <c r="B1890" s="34" t="s">
        <v>3092</v>
      </c>
      <c r="C1890" s="34" t="s">
        <v>62</v>
      </c>
      <c r="D1890" s="34" t="s">
        <v>34</v>
      </c>
      <c r="E1890" s="34" t="s">
        <v>35</v>
      </c>
      <c r="F1890" s="34">
        <v>93492</v>
      </c>
      <c r="G1890" s="34">
        <f>+F1890*H1890</f>
        <v>93492</v>
      </c>
      <c r="H1890" s="34">
        <v>1</v>
      </c>
      <c r="I1890" s="39"/>
    </row>
    <row r="1891" spans="1:9" ht="27" x14ac:dyDescent="0.25">
      <c r="A1891" s="34">
        <v>5113</v>
      </c>
      <c r="B1891" s="34" t="s">
        <v>3093</v>
      </c>
      <c r="C1891" s="34" t="s">
        <v>62</v>
      </c>
      <c r="D1891" s="34" t="s">
        <v>34</v>
      </c>
      <c r="E1891" s="34" t="s">
        <v>35</v>
      </c>
      <c r="F1891" s="34">
        <v>27000</v>
      </c>
      <c r="G1891" s="34">
        <f>+F1891*H1891</f>
        <v>27000</v>
      </c>
      <c r="H1891" s="34">
        <v>1</v>
      </c>
      <c r="I1891" s="39"/>
    </row>
    <row r="1892" spans="1:9" x14ac:dyDescent="0.25">
      <c r="A1892" s="149" t="s">
        <v>3829</v>
      </c>
      <c r="B1892" s="150"/>
      <c r="C1892" s="150"/>
      <c r="D1892" s="150"/>
      <c r="E1892" s="150"/>
      <c r="F1892" s="150"/>
      <c r="G1892" s="150"/>
      <c r="H1892" s="150"/>
      <c r="I1892" s="39"/>
    </row>
    <row r="1893" spans="1:9" x14ac:dyDescent="0.25">
      <c r="A1893" s="133" t="s">
        <v>39</v>
      </c>
      <c r="B1893" s="134"/>
      <c r="C1893" s="134"/>
      <c r="D1893" s="134"/>
      <c r="E1893" s="134"/>
      <c r="F1893" s="134"/>
      <c r="G1893" s="134"/>
      <c r="H1893" s="134"/>
      <c r="I1893" s="39"/>
    </row>
    <row r="1894" spans="1:9" ht="27" x14ac:dyDescent="0.25">
      <c r="A1894" s="34">
        <v>4251</v>
      </c>
      <c r="B1894" s="34" t="s">
        <v>4451</v>
      </c>
      <c r="C1894" s="34" t="s">
        <v>158</v>
      </c>
      <c r="D1894" s="34" t="s">
        <v>36</v>
      </c>
      <c r="E1894" s="34" t="s">
        <v>35</v>
      </c>
      <c r="F1894" s="34">
        <v>0</v>
      </c>
      <c r="G1894" s="34">
        <v>0</v>
      </c>
      <c r="H1894" s="34">
        <v>1</v>
      </c>
      <c r="I1894" s="39"/>
    </row>
    <row r="1895" spans="1:9" ht="27" x14ac:dyDescent="0.25">
      <c r="A1895" s="34">
        <v>4251</v>
      </c>
      <c r="B1895" s="34" t="s">
        <v>4378</v>
      </c>
      <c r="C1895" s="34" t="s">
        <v>158</v>
      </c>
      <c r="D1895" s="34" t="s">
        <v>36</v>
      </c>
      <c r="E1895" s="34" t="s">
        <v>35</v>
      </c>
      <c r="F1895" s="34">
        <v>29400000</v>
      </c>
      <c r="G1895" s="34">
        <v>29400000</v>
      </c>
      <c r="H1895" s="34">
        <v>1</v>
      </c>
      <c r="I1895" s="39"/>
    </row>
    <row r="1896" spans="1:9" ht="27" x14ac:dyDescent="0.25">
      <c r="A1896" s="34">
        <v>4251</v>
      </c>
      <c r="B1896" s="34" t="s">
        <v>3830</v>
      </c>
      <c r="C1896" s="34" t="s">
        <v>158</v>
      </c>
      <c r="D1896" s="34" t="s">
        <v>36</v>
      </c>
      <c r="E1896" s="34" t="s">
        <v>35</v>
      </c>
      <c r="F1896" s="34">
        <v>30000000</v>
      </c>
      <c r="G1896" s="34">
        <v>30000000</v>
      </c>
      <c r="H1896" s="34">
        <v>1</v>
      </c>
      <c r="I1896" s="39"/>
    </row>
    <row r="1897" spans="1:9" x14ac:dyDescent="0.25">
      <c r="A1897" s="133" t="s">
        <v>33</v>
      </c>
      <c r="B1897" s="134"/>
      <c r="C1897" s="134"/>
      <c r="D1897" s="134"/>
      <c r="E1897" s="134"/>
      <c r="F1897" s="134"/>
      <c r="G1897" s="134"/>
      <c r="H1897" s="134"/>
      <c r="I1897" s="39"/>
    </row>
    <row r="1898" spans="1:9" ht="27" x14ac:dyDescent="0.25">
      <c r="A1898" s="38">
        <v>4251</v>
      </c>
      <c r="B1898" s="38" t="s">
        <v>4887</v>
      </c>
      <c r="C1898" s="38" t="s">
        <v>112</v>
      </c>
      <c r="D1898" s="38" t="s">
        <v>41</v>
      </c>
      <c r="E1898" s="38" t="s">
        <v>35</v>
      </c>
      <c r="F1898" s="38">
        <v>0</v>
      </c>
      <c r="G1898" s="38">
        <v>0</v>
      </c>
      <c r="H1898" s="38">
        <v>1</v>
      </c>
      <c r="I1898" s="39"/>
    </row>
    <row r="1899" spans="1:9" ht="27" x14ac:dyDescent="0.25">
      <c r="A1899" s="38">
        <v>4251</v>
      </c>
      <c r="B1899" s="38" t="s">
        <v>4891</v>
      </c>
      <c r="C1899" s="38" t="s">
        <v>112</v>
      </c>
      <c r="D1899" s="38" t="s">
        <v>41</v>
      </c>
      <c r="E1899" s="38" t="s">
        <v>35</v>
      </c>
      <c r="F1899" s="38">
        <v>600000</v>
      </c>
      <c r="G1899" s="38">
        <v>600000</v>
      </c>
      <c r="H1899" s="38">
        <v>1</v>
      </c>
      <c r="I1899" s="39"/>
    </row>
    <row r="1900" spans="1:9" ht="27" x14ac:dyDescent="0.25">
      <c r="A1900" s="34">
        <v>4251</v>
      </c>
      <c r="B1900" s="34" t="s">
        <v>4887</v>
      </c>
      <c r="C1900" s="34" t="s">
        <v>112</v>
      </c>
      <c r="D1900" s="34" t="s">
        <v>41</v>
      </c>
      <c r="E1900" s="34" t="s">
        <v>35</v>
      </c>
      <c r="F1900" s="34">
        <v>0</v>
      </c>
      <c r="G1900" s="34">
        <v>0</v>
      </c>
      <c r="H1900" s="34">
        <v>1</v>
      </c>
      <c r="I1900" s="39"/>
    </row>
    <row r="1901" spans="1:9" x14ac:dyDescent="0.25">
      <c r="A1901" s="149" t="s">
        <v>2606</v>
      </c>
      <c r="B1901" s="150"/>
      <c r="C1901" s="150"/>
      <c r="D1901" s="150"/>
      <c r="E1901" s="150"/>
      <c r="F1901" s="150"/>
      <c r="G1901" s="150"/>
      <c r="H1901" s="150"/>
      <c r="I1901" s="39"/>
    </row>
    <row r="1902" spans="1:9" x14ac:dyDescent="0.25">
      <c r="A1902" s="133" t="s">
        <v>33</v>
      </c>
      <c r="B1902" s="134"/>
      <c r="C1902" s="134"/>
      <c r="D1902" s="134"/>
      <c r="E1902" s="134"/>
      <c r="F1902" s="134"/>
      <c r="G1902" s="134"/>
      <c r="H1902" s="134"/>
      <c r="I1902" s="39"/>
    </row>
    <row r="1903" spans="1:9" ht="27" x14ac:dyDescent="0.25">
      <c r="A1903" s="38">
        <v>5129</v>
      </c>
      <c r="B1903" s="38" t="s">
        <v>4913</v>
      </c>
      <c r="C1903" s="38" t="s">
        <v>112</v>
      </c>
      <c r="D1903" s="38" t="s">
        <v>38</v>
      </c>
      <c r="E1903" s="38" t="s">
        <v>35</v>
      </c>
      <c r="F1903" s="38">
        <v>372175</v>
      </c>
      <c r="G1903" s="38">
        <v>372175</v>
      </c>
      <c r="H1903" s="38">
        <v>1</v>
      </c>
      <c r="I1903" s="39"/>
    </row>
    <row r="1904" spans="1:9" ht="27" x14ac:dyDescent="0.25">
      <c r="A1904" s="38" t="s">
        <v>191</v>
      </c>
      <c r="B1904" s="38" t="s">
        <v>665</v>
      </c>
      <c r="C1904" s="38" t="s">
        <v>40</v>
      </c>
      <c r="D1904" s="38" t="s">
        <v>36</v>
      </c>
      <c r="E1904" s="38" t="s">
        <v>35</v>
      </c>
      <c r="F1904" s="38">
        <v>300000</v>
      </c>
      <c r="G1904" s="38">
        <v>300000</v>
      </c>
      <c r="H1904" s="38">
        <v>1</v>
      </c>
      <c r="I1904" s="39"/>
    </row>
    <row r="1905" spans="1:15" ht="27" x14ac:dyDescent="0.25">
      <c r="A1905" s="38">
        <v>5129</v>
      </c>
      <c r="B1905" s="38" t="s">
        <v>852</v>
      </c>
      <c r="C1905" s="38" t="s">
        <v>460</v>
      </c>
      <c r="D1905" s="38" t="s">
        <v>36</v>
      </c>
      <c r="E1905" s="38" t="s">
        <v>35</v>
      </c>
      <c r="F1905" s="38">
        <v>1980000</v>
      </c>
      <c r="G1905" s="38">
        <v>1980000</v>
      </c>
      <c r="H1905" s="38">
        <v>1</v>
      </c>
      <c r="I1905" s="39"/>
    </row>
    <row r="1906" spans="1:15" ht="27" x14ac:dyDescent="0.25">
      <c r="A1906" s="10" t="s">
        <v>136</v>
      </c>
      <c r="B1906" s="10" t="s">
        <v>852</v>
      </c>
      <c r="C1906" s="10" t="s">
        <v>460</v>
      </c>
      <c r="D1906" s="18" t="s">
        <v>36</v>
      </c>
      <c r="E1906" s="19" t="s">
        <v>35</v>
      </c>
      <c r="F1906" s="19">
        <v>0</v>
      </c>
      <c r="G1906" s="19">
        <v>0</v>
      </c>
      <c r="H1906" s="36">
        <v>1</v>
      </c>
      <c r="I1906" s="39"/>
    </row>
    <row r="1907" spans="1:15" x14ac:dyDescent="0.25">
      <c r="A1907" s="135" t="s">
        <v>3434</v>
      </c>
      <c r="B1907" s="136"/>
      <c r="C1907" s="136"/>
      <c r="D1907" s="136"/>
      <c r="E1907" s="136"/>
      <c r="F1907" s="136"/>
      <c r="G1907" s="136"/>
      <c r="H1907" s="136"/>
      <c r="I1907" s="39"/>
      <c r="O1907" s="2"/>
    </row>
    <row r="1908" spans="1:15" ht="15" customHeight="1" x14ac:dyDescent="0.25">
      <c r="A1908" s="133" t="s">
        <v>9</v>
      </c>
      <c r="B1908" s="134"/>
      <c r="C1908" s="134"/>
      <c r="D1908" s="134"/>
      <c r="E1908" s="134"/>
      <c r="F1908" s="134"/>
      <c r="G1908" s="134"/>
      <c r="H1908" s="134"/>
      <c r="I1908" s="39"/>
    </row>
    <row r="1909" spans="1:15" ht="15" customHeight="1" x14ac:dyDescent="0.25">
      <c r="A1909" s="10" t="s">
        <v>136</v>
      </c>
      <c r="B1909" s="10" t="s">
        <v>3433</v>
      </c>
      <c r="C1909" s="10" t="s">
        <v>97</v>
      </c>
      <c r="D1909" s="10" t="s">
        <v>11</v>
      </c>
      <c r="E1909" s="10" t="s">
        <v>12</v>
      </c>
      <c r="F1909" s="10">
        <v>61666</v>
      </c>
      <c r="G1909" s="10">
        <f>+F1909*H1909</f>
        <v>18499800</v>
      </c>
      <c r="H1909" s="10">
        <v>300</v>
      </c>
      <c r="I1909" s="39"/>
    </row>
    <row r="1910" spans="1:15" x14ac:dyDescent="0.25">
      <c r="A1910" s="149" t="s">
        <v>2607</v>
      </c>
      <c r="B1910" s="150"/>
      <c r="C1910" s="150"/>
      <c r="D1910" s="150"/>
      <c r="E1910" s="150"/>
      <c r="F1910" s="150"/>
      <c r="G1910" s="150"/>
      <c r="H1910" s="218"/>
      <c r="I1910" s="39"/>
    </row>
    <row r="1911" spans="1:15" x14ac:dyDescent="0.25">
      <c r="A1911" s="133" t="s">
        <v>39</v>
      </c>
      <c r="B1911" s="134"/>
      <c r="C1911" s="134"/>
      <c r="D1911" s="134"/>
      <c r="E1911" s="134"/>
      <c r="F1911" s="134"/>
      <c r="G1911" s="134"/>
      <c r="H1911" s="137"/>
      <c r="I1911" s="39"/>
    </row>
    <row r="1912" spans="1:15" ht="27" x14ac:dyDescent="0.25">
      <c r="A1912" s="10">
        <v>4861</v>
      </c>
      <c r="B1912" s="10" t="s">
        <v>663</v>
      </c>
      <c r="C1912" s="10" t="s">
        <v>105</v>
      </c>
      <c r="D1912" s="10" t="s">
        <v>36</v>
      </c>
      <c r="E1912" s="10" t="s">
        <v>35</v>
      </c>
      <c r="F1912" s="10">
        <v>44100000</v>
      </c>
      <c r="G1912" s="10">
        <f>+H1912*F1912</f>
        <v>44100000</v>
      </c>
      <c r="H1912" s="10">
        <v>1</v>
      </c>
      <c r="I1912" s="39"/>
    </row>
    <row r="1913" spans="1:15" ht="27" x14ac:dyDescent="0.25">
      <c r="A1913" s="10"/>
      <c r="B1913" s="10" t="s">
        <v>1829</v>
      </c>
      <c r="C1913" s="10" t="s">
        <v>105</v>
      </c>
      <c r="D1913" s="10" t="s">
        <v>36</v>
      </c>
      <c r="E1913" s="10" t="s">
        <v>35</v>
      </c>
      <c r="F1913" s="10">
        <v>0</v>
      </c>
      <c r="G1913" s="10">
        <v>0</v>
      </c>
      <c r="H1913" s="10">
        <v>1</v>
      </c>
      <c r="I1913" s="39"/>
    </row>
    <row r="1914" spans="1:15" ht="27" x14ac:dyDescent="0.25">
      <c r="A1914" s="10" t="s">
        <v>134</v>
      </c>
      <c r="B1914" s="10" t="s">
        <v>663</v>
      </c>
      <c r="C1914" s="10" t="s">
        <v>105</v>
      </c>
      <c r="D1914" s="10" t="s">
        <v>36</v>
      </c>
      <c r="E1914" s="10" t="s">
        <v>35</v>
      </c>
      <c r="F1914" s="10">
        <v>0</v>
      </c>
      <c r="G1914" s="10">
        <v>0</v>
      </c>
      <c r="H1914" s="10">
        <v>1</v>
      </c>
      <c r="I1914" s="39"/>
    </row>
    <row r="1915" spans="1:15" ht="15" customHeight="1" x14ac:dyDescent="0.25">
      <c r="A1915" s="133" t="s">
        <v>33</v>
      </c>
      <c r="B1915" s="134"/>
      <c r="C1915" s="134"/>
      <c r="D1915" s="134"/>
      <c r="E1915" s="134"/>
      <c r="F1915" s="134"/>
      <c r="G1915" s="134"/>
      <c r="H1915" s="137"/>
      <c r="I1915" s="39"/>
    </row>
    <row r="1916" spans="1:15" ht="27" x14ac:dyDescent="0.25">
      <c r="A1916" s="10">
        <v>4251</v>
      </c>
      <c r="B1916" s="10" t="s">
        <v>1230</v>
      </c>
      <c r="C1916" s="10" t="s">
        <v>112</v>
      </c>
      <c r="D1916" s="10" t="s">
        <v>41</v>
      </c>
      <c r="E1916" s="10" t="s">
        <v>35</v>
      </c>
      <c r="F1916" s="10">
        <v>60000</v>
      </c>
      <c r="G1916" s="10">
        <v>60000</v>
      </c>
      <c r="H1916" s="10">
        <v>1</v>
      </c>
      <c r="I1916" s="39"/>
    </row>
    <row r="1917" spans="1:15" ht="40.5" x14ac:dyDescent="0.25">
      <c r="A1917" s="10">
        <v>4861</v>
      </c>
      <c r="B1917" s="10" t="s">
        <v>664</v>
      </c>
      <c r="C1917" s="10" t="s">
        <v>292</v>
      </c>
      <c r="D1917" s="10" t="s">
        <v>36</v>
      </c>
      <c r="E1917" s="10" t="s">
        <v>35</v>
      </c>
      <c r="F1917" s="10">
        <v>10000000</v>
      </c>
      <c r="G1917" s="10">
        <v>10000000</v>
      </c>
      <c r="H1917" s="10">
        <v>1</v>
      </c>
      <c r="I1917" s="39"/>
    </row>
    <row r="1918" spans="1:15" x14ac:dyDescent="0.25">
      <c r="A1918" s="135" t="s">
        <v>2678</v>
      </c>
      <c r="B1918" s="136"/>
      <c r="C1918" s="136"/>
      <c r="D1918" s="136"/>
      <c r="E1918" s="136"/>
      <c r="F1918" s="136"/>
      <c r="G1918" s="136"/>
      <c r="H1918" s="136"/>
      <c r="I1918" s="39"/>
    </row>
    <row r="1919" spans="1:15" x14ac:dyDescent="0.25">
      <c r="A1919" s="133" t="s">
        <v>33</v>
      </c>
      <c r="B1919" s="134"/>
      <c r="C1919" s="134"/>
      <c r="D1919" s="134"/>
      <c r="E1919" s="134"/>
      <c r="F1919" s="134"/>
      <c r="G1919" s="134"/>
      <c r="H1919" s="134"/>
      <c r="I1919" s="39"/>
    </row>
    <row r="1920" spans="1:15" ht="27" x14ac:dyDescent="0.25">
      <c r="A1920" s="10">
        <v>4213</v>
      </c>
      <c r="B1920" s="10" t="s">
        <v>659</v>
      </c>
      <c r="C1920" s="10" t="s">
        <v>468</v>
      </c>
      <c r="D1920" s="18" t="s">
        <v>36</v>
      </c>
      <c r="E1920" s="19" t="s">
        <v>35</v>
      </c>
      <c r="F1920" s="19">
        <v>0</v>
      </c>
      <c r="G1920" s="19">
        <v>0</v>
      </c>
      <c r="H1920" s="36">
        <v>1</v>
      </c>
      <c r="I1920" s="39"/>
    </row>
    <row r="1921" spans="1:9" x14ac:dyDescent="0.25">
      <c r="A1921" s="135" t="s">
        <v>2707</v>
      </c>
      <c r="B1921" s="136"/>
      <c r="C1921" s="136"/>
      <c r="D1921" s="136"/>
      <c r="E1921" s="136"/>
      <c r="F1921" s="136"/>
      <c r="G1921" s="136"/>
      <c r="H1921" s="136"/>
      <c r="I1921" s="39"/>
    </row>
    <row r="1922" spans="1:9" x14ac:dyDescent="0.25">
      <c r="A1922" s="133" t="s">
        <v>33</v>
      </c>
      <c r="B1922" s="134"/>
      <c r="C1922" s="134"/>
      <c r="D1922" s="134"/>
      <c r="E1922" s="134"/>
      <c r="F1922" s="134"/>
      <c r="G1922" s="134"/>
      <c r="H1922" s="134"/>
      <c r="I1922" s="39"/>
    </row>
    <row r="1923" spans="1:9" ht="27" x14ac:dyDescent="0.25">
      <c r="A1923" s="34">
        <v>4251</v>
      </c>
      <c r="B1923" s="34" t="s">
        <v>3833</v>
      </c>
      <c r="C1923" s="34" t="s">
        <v>142</v>
      </c>
      <c r="D1923" s="34" t="s">
        <v>36</v>
      </c>
      <c r="E1923" s="34" t="s">
        <v>35</v>
      </c>
      <c r="F1923" s="34">
        <v>39200000</v>
      </c>
      <c r="G1923" s="34">
        <v>39200000</v>
      </c>
      <c r="H1923" s="34">
        <v>1</v>
      </c>
      <c r="I1923" s="39"/>
    </row>
    <row r="1924" spans="1:9" ht="27" x14ac:dyDescent="0.25">
      <c r="A1924" s="34">
        <v>4251</v>
      </c>
      <c r="B1924" s="34" t="s">
        <v>3389</v>
      </c>
      <c r="C1924" s="34" t="s">
        <v>112</v>
      </c>
      <c r="D1924" s="34" t="s">
        <v>41</v>
      </c>
      <c r="E1924" s="34" t="s">
        <v>35</v>
      </c>
      <c r="F1924" s="34">
        <v>800000</v>
      </c>
      <c r="G1924" s="34">
        <v>800000</v>
      </c>
      <c r="H1924" s="34">
        <v>1</v>
      </c>
      <c r="I1924" s="39"/>
    </row>
    <row r="1925" spans="1:9" x14ac:dyDescent="0.25">
      <c r="A1925" s="135" t="s">
        <v>3547</v>
      </c>
      <c r="B1925" s="136"/>
      <c r="C1925" s="136"/>
      <c r="D1925" s="136"/>
      <c r="E1925" s="136"/>
      <c r="F1925" s="136"/>
      <c r="G1925" s="136"/>
      <c r="H1925" s="136"/>
      <c r="I1925" s="39"/>
    </row>
    <row r="1926" spans="1:9" x14ac:dyDescent="0.25">
      <c r="A1926" s="133" t="s">
        <v>9</v>
      </c>
      <c r="B1926" s="134"/>
      <c r="C1926" s="134"/>
      <c r="D1926" s="134"/>
      <c r="E1926" s="134"/>
      <c r="F1926" s="134"/>
      <c r="G1926" s="134"/>
      <c r="H1926" s="137"/>
      <c r="I1926" s="39"/>
    </row>
    <row r="1927" spans="1:9" x14ac:dyDescent="0.25">
      <c r="A1927" s="18">
        <v>5129</v>
      </c>
      <c r="B1927" s="18" t="s">
        <v>3791</v>
      </c>
      <c r="C1927" s="18" t="s">
        <v>3792</v>
      </c>
      <c r="D1927" s="18" t="s">
        <v>11</v>
      </c>
      <c r="E1927" s="18" t="s">
        <v>12</v>
      </c>
      <c r="F1927" s="18">
        <v>365000</v>
      </c>
      <c r="G1927" s="18">
        <f>+F1927*H1927</f>
        <v>730000</v>
      </c>
      <c r="H1927" s="18">
        <v>2</v>
      </c>
      <c r="I1927" s="39"/>
    </row>
    <row r="1928" spans="1:9" x14ac:dyDescent="0.25">
      <c r="A1928" s="18">
        <v>5129</v>
      </c>
      <c r="B1928" s="18" t="s">
        <v>3793</v>
      </c>
      <c r="C1928" s="18" t="s">
        <v>3792</v>
      </c>
      <c r="D1928" s="18" t="s">
        <v>11</v>
      </c>
      <c r="E1928" s="18" t="s">
        <v>12</v>
      </c>
      <c r="F1928" s="18">
        <v>280000</v>
      </c>
      <c r="G1928" s="18">
        <f t="shared" ref="G1928:G1936" si="57">+F1928*H1928</f>
        <v>560000</v>
      </c>
      <c r="H1928" s="18">
        <v>2</v>
      </c>
      <c r="I1928" s="39"/>
    </row>
    <row r="1929" spans="1:9" x14ac:dyDescent="0.25">
      <c r="A1929" s="18">
        <v>5129</v>
      </c>
      <c r="B1929" s="18" t="s">
        <v>3794</v>
      </c>
      <c r="C1929" s="18" t="s">
        <v>3792</v>
      </c>
      <c r="D1929" s="18" t="s">
        <v>11</v>
      </c>
      <c r="E1929" s="18" t="s">
        <v>12</v>
      </c>
      <c r="F1929" s="18">
        <v>329000</v>
      </c>
      <c r="G1929" s="18">
        <f t="shared" si="57"/>
        <v>658000</v>
      </c>
      <c r="H1929" s="18">
        <v>2</v>
      </c>
      <c r="I1929" s="39"/>
    </row>
    <row r="1930" spans="1:9" x14ac:dyDescent="0.25">
      <c r="A1930" s="18">
        <v>5129</v>
      </c>
      <c r="B1930" s="18" t="s">
        <v>3795</v>
      </c>
      <c r="C1930" s="18" t="s">
        <v>3792</v>
      </c>
      <c r="D1930" s="18" t="s">
        <v>11</v>
      </c>
      <c r="E1930" s="18" t="s">
        <v>12</v>
      </c>
      <c r="F1930" s="18">
        <v>429000</v>
      </c>
      <c r="G1930" s="18">
        <f t="shared" si="57"/>
        <v>858000</v>
      </c>
      <c r="H1930" s="18">
        <v>2</v>
      </c>
      <c r="I1930" s="39"/>
    </row>
    <row r="1931" spans="1:9" x14ac:dyDescent="0.25">
      <c r="A1931" s="18">
        <v>5129</v>
      </c>
      <c r="B1931" s="18" t="s">
        <v>3796</v>
      </c>
      <c r="C1931" s="18" t="s">
        <v>3792</v>
      </c>
      <c r="D1931" s="18" t="s">
        <v>11</v>
      </c>
      <c r="E1931" s="18" t="s">
        <v>12</v>
      </c>
      <c r="F1931" s="18">
        <v>255000</v>
      </c>
      <c r="G1931" s="18">
        <f t="shared" si="57"/>
        <v>765000</v>
      </c>
      <c r="H1931" s="18">
        <v>3</v>
      </c>
      <c r="I1931" s="39"/>
    </row>
    <row r="1932" spans="1:9" ht="27" x14ac:dyDescent="0.25">
      <c r="A1932" s="18">
        <v>5129</v>
      </c>
      <c r="B1932" s="18" t="s">
        <v>3797</v>
      </c>
      <c r="C1932" s="18" t="s">
        <v>3798</v>
      </c>
      <c r="D1932" s="18" t="s">
        <v>36</v>
      </c>
      <c r="E1932" s="18" t="s">
        <v>12</v>
      </c>
      <c r="F1932" s="18">
        <v>1790000</v>
      </c>
      <c r="G1932" s="18">
        <f t="shared" si="57"/>
        <v>5370000</v>
      </c>
      <c r="H1932" s="18">
        <v>3</v>
      </c>
      <c r="I1932" s="39"/>
    </row>
    <row r="1933" spans="1:9" ht="27" x14ac:dyDescent="0.25">
      <c r="A1933" s="18">
        <v>5129</v>
      </c>
      <c r="B1933" s="18" t="s">
        <v>3799</v>
      </c>
      <c r="C1933" s="18" t="s">
        <v>3798</v>
      </c>
      <c r="D1933" s="18" t="s">
        <v>36</v>
      </c>
      <c r="E1933" s="18" t="s">
        <v>12</v>
      </c>
      <c r="F1933" s="18">
        <v>1790000</v>
      </c>
      <c r="G1933" s="18">
        <f t="shared" si="57"/>
        <v>5370000</v>
      </c>
      <c r="H1933" s="18">
        <v>3</v>
      </c>
      <c r="I1933" s="39"/>
    </row>
    <row r="1934" spans="1:9" ht="27" x14ac:dyDescent="0.25">
      <c r="A1934" s="18">
        <v>5129</v>
      </c>
      <c r="B1934" s="18" t="s">
        <v>3800</v>
      </c>
      <c r="C1934" s="18" t="s">
        <v>3798</v>
      </c>
      <c r="D1934" s="18" t="s">
        <v>36</v>
      </c>
      <c r="E1934" s="18" t="s">
        <v>12</v>
      </c>
      <c r="F1934" s="18">
        <v>720000</v>
      </c>
      <c r="G1934" s="18">
        <f t="shared" si="57"/>
        <v>2880000</v>
      </c>
      <c r="H1934" s="18">
        <v>4</v>
      </c>
      <c r="I1934" s="39"/>
    </row>
    <row r="1935" spans="1:9" ht="40.5" x14ac:dyDescent="0.25">
      <c r="A1935" s="18">
        <v>5129</v>
      </c>
      <c r="B1935" s="18" t="s">
        <v>3801</v>
      </c>
      <c r="C1935" s="18" t="s">
        <v>2409</v>
      </c>
      <c r="D1935" s="18" t="s">
        <v>36</v>
      </c>
      <c r="E1935" s="18" t="s">
        <v>12</v>
      </c>
      <c r="F1935" s="18">
        <v>279000</v>
      </c>
      <c r="G1935" s="18">
        <f t="shared" si="57"/>
        <v>1116000</v>
      </c>
      <c r="H1935" s="18">
        <v>4</v>
      </c>
      <c r="I1935" s="39"/>
    </row>
    <row r="1936" spans="1:9" ht="40.5" x14ac:dyDescent="0.25">
      <c r="A1936" s="18">
        <v>5129</v>
      </c>
      <c r="B1936" s="18" t="s">
        <v>3802</v>
      </c>
      <c r="C1936" s="18" t="s">
        <v>2409</v>
      </c>
      <c r="D1936" s="18" t="s">
        <v>36</v>
      </c>
      <c r="E1936" s="18" t="s">
        <v>12</v>
      </c>
      <c r="F1936" s="18">
        <v>419000</v>
      </c>
      <c r="G1936" s="18">
        <f t="shared" si="57"/>
        <v>1676000</v>
      </c>
      <c r="H1936" s="18">
        <v>4</v>
      </c>
      <c r="I1936" s="39"/>
    </row>
    <row r="1937" spans="1:9" ht="15" customHeight="1" x14ac:dyDescent="0.25">
      <c r="A1937" s="133" t="s">
        <v>33</v>
      </c>
      <c r="B1937" s="134"/>
      <c r="C1937" s="134"/>
      <c r="D1937" s="134"/>
      <c r="E1937" s="134"/>
      <c r="F1937" s="134"/>
      <c r="G1937" s="134"/>
      <c r="H1937" s="134"/>
      <c r="I1937" s="39"/>
    </row>
    <row r="1938" spans="1:9" ht="27" x14ac:dyDescent="0.25">
      <c r="A1938" s="38">
        <v>5113</v>
      </c>
      <c r="B1938" s="38" t="s">
        <v>5103</v>
      </c>
      <c r="C1938" s="38" t="s">
        <v>112</v>
      </c>
      <c r="D1938" s="38" t="s">
        <v>41</v>
      </c>
      <c r="E1938" s="38" t="s">
        <v>35</v>
      </c>
      <c r="F1938" s="38">
        <v>0</v>
      </c>
      <c r="G1938" s="38">
        <v>0</v>
      </c>
      <c r="H1938" s="38">
        <v>1</v>
      </c>
      <c r="I1938" s="39"/>
    </row>
    <row r="1939" spans="1:9" ht="27" x14ac:dyDescent="0.25">
      <c r="A1939" s="38">
        <v>5113</v>
      </c>
      <c r="B1939" s="38" t="s">
        <v>5103</v>
      </c>
      <c r="C1939" s="38" t="s">
        <v>112</v>
      </c>
      <c r="D1939" s="38" t="s">
        <v>41</v>
      </c>
      <c r="E1939" s="38" t="s">
        <v>35</v>
      </c>
      <c r="F1939" s="38">
        <v>0</v>
      </c>
      <c r="G1939" s="38">
        <v>0</v>
      </c>
      <c r="H1939" s="38">
        <v>1</v>
      </c>
      <c r="I1939" s="39"/>
    </row>
    <row r="1940" spans="1:9" ht="27" x14ac:dyDescent="0.25">
      <c r="A1940" s="38">
        <v>5113</v>
      </c>
      <c r="B1940" s="38" t="s">
        <v>5414</v>
      </c>
      <c r="C1940" s="38" t="s">
        <v>112</v>
      </c>
      <c r="D1940" s="38" t="s">
        <v>41</v>
      </c>
      <c r="E1940" s="38" t="s">
        <v>35</v>
      </c>
      <c r="F1940" s="38">
        <v>0</v>
      </c>
      <c r="G1940" s="38">
        <v>0</v>
      </c>
      <c r="H1940" s="38">
        <v>1</v>
      </c>
      <c r="I1940" s="39"/>
    </row>
    <row r="1941" spans="1:9" ht="27" x14ac:dyDescent="0.25">
      <c r="A1941" s="38">
        <v>5113</v>
      </c>
      <c r="B1941" s="38" t="s">
        <v>5312</v>
      </c>
      <c r="C1941" s="38" t="s">
        <v>112</v>
      </c>
      <c r="D1941" s="38" t="s">
        <v>38</v>
      </c>
      <c r="E1941" s="38" t="s">
        <v>35</v>
      </c>
      <c r="F1941" s="38">
        <v>1063380</v>
      </c>
      <c r="G1941" s="38">
        <v>1063380</v>
      </c>
      <c r="H1941" s="38">
        <v>1</v>
      </c>
      <c r="I1941" s="39"/>
    </row>
    <row r="1942" spans="1:9" ht="27" x14ac:dyDescent="0.25">
      <c r="A1942" s="38">
        <v>5113</v>
      </c>
      <c r="B1942" s="38" t="s">
        <v>5313</v>
      </c>
      <c r="C1942" s="38" t="s">
        <v>112</v>
      </c>
      <c r="D1942" s="38" t="s">
        <v>38</v>
      </c>
      <c r="E1942" s="38" t="s">
        <v>35</v>
      </c>
      <c r="F1942" s="38">
        <v>684732</v>
      </c>
      <c r="G1942" s="38">
        <v>684732</v>
      </c>
      <c r="H1942" s="38">
        <v>1</v>
      </c>
      <c r="I1942" s="39"/>
    </row>
    <row r="1943" spans="1:9" ht="27" x14ac:dyDescent="0.25">
      <c r="A1943" s="38">
        <v>5113</v>
      </c>
      <c r="B1943" s="38" t="s">
        <v>5314</v>
      </c>
      <c r="C1943" s="38" t="s">
        <v>112</v>
      </c>
      <c r="D1943" s="38" t="s">
        <v>38</v>
      </c>
      <c r="E1943" s="38" t="s">
        <v>35</v>
      </c>
      <c r="F1943" s="38">
        <v>141552</v>
      </c>
      <c r="G1943" s="38">
        <v>141552</v>
      </c>
      <c r="H1943" s="38">
        <v>1</v>
      </c>
      <c r="I1943" s="39"/>
    </row>
    <row r="1944" spans="1:9" ht="27" x14ac:dyDescent="0.25">
      <c r="A1944" s="38">
        <v>5113</v>
      </c>
      <c r="B1944" s="38" t="s">
        <v>5315</v>
      </c>
      <c r="C1944" s="38" t="s">
        <v>112</v>
      </c>
      <c r="D1944" s="38" t="s">
        <v>38</v>
      </c>
      <c r="E1944" s="38" t="s">
        <v>35</v>
      </c>
      <c r="F1944" s="38">
        <v>1225632</v>
      </c>
      <c r="G1944" s="38">
        <v>1225632</v>
      </c>
      <c r="H1944" s="38">
        <v>1</v>
      </c>
      <c r="I1944" s="39"/>
    </row>
    <row r="1945" spans="1:9" ht="27" x14ac:dyDescent="0.25">
      <c r="A1945" s="38">
        <v>5113</v>
      </c>
      <c r="B1945" s="38" t="s">
        <v>5017</v>
      </c>
      <c r="C1945" s="38" t="s">
        <v>62</v>
      </c>
      <c r="D1945" s="38" t="s">
        <v>34</v>
      </c>
      <c r="E1945" s="38" t="s">
        <v>35</v>
      </c>
      <c r="F1945" s="38">
        <v>1010880</v>
      </c>
      <c r="G1945" s="38">
        <v>1010880</v>
      </c>
      <c r="H1945" s="38">
        <v>1</v>
      </c>
      <c r="I1945" s="39"/>
    </row>
    <row r="1946" spans="1:9" ht="27" x14ac:dyDescent="0.25">
      <c r="A1946" s="38">
        <v>4251</v>
      </c>
      <c r="B1946" s="38" t="s">
        <v>3914</v>
      </c>
      <c r="C1946" s="38" t="s">
        <v>112</v>
      </c>
      <c r="D1946" s="38" t="s">
        <v>41</v>
      </c>
      <c r="E1946" s="38" t="s">
        <v>35</v>
      </c>
      <c r="F1946" s="38">
        <v>160000</v>
      </c>
      <c r="G1946" s="38">
        <v>160000</v>
      </c>
      <c r="H1946" s="38">
        <v>1</v>
      </c>
      <c r="I1946" s="39"/>
    </row>
    <row r="1947" spans="1:9" x14ac:dyDescent="0.25">
      <c r="A1947" s="133" t="s">
        <v>39</v>
      </c>
      <c r="B1947" s="134"/>
      <c r="C1947" s="134"/>
      <c r="D1947" s="134"/>
      <c r="E1947" s="134"/>
      <c r="F1947" s="134"/>
      <c r="G1947" s="134"/>
      <c r="H1947" s="137"/>
      <c r="I1947" s="39"/>
    </row>
    <row r="1948" spans="1:9" ht="27" x14ac:dyDescent="0.25">
      <c r="A1948" s="38">
        <v>5113</v>
      </c>
      <c r="B1948" s="38" t="s">
        <v>4922</v>
      </c>
      <c r="C1948" s="38" t="s">
        <v>63</v>
      </c>
      <c r="D1948" s="38" t="s">
        <v>36</v>
      </c>
      <c r="E1948" s="38" t="s">
        <v>35</v>
      </c>
      <c r="F1948" s="38">
        <v>0</v>
      </c>
      <c r="G1948" s="38">
        <v>0</v>
      </c>
      <c r="H1948" s="38">
        <v>1</v>
      </c>
      <c r="I1948" s="39"/>
    </row>
    <row r="1949" spans="1:9" ht="27" x14ac:dyDescent="0.25">
      <c r="A1949" s="38">
        <v>5113</v>
      </c>
      <c r="B1949" s="38" t="s">
        <v>4923</v>
      </c>
      <c r="C1949" s="38" t="s">
        <v>63</v>
      </c>
      <c r="D1949" s="38" t="s">
        <v>36</v>
      </c>
      <c r="E1949" s="38" t="s">
        <v>35</v>
      </c>
      <c r="F1949" s="38">
        <v>0</v>
      </c>
      <c r="G1949" s="38">
        <v>0</v>
      </c>
      <c r="H1949" s="38">
        <v>1</v>
      </c>
      <c r="I1949" s="39"/>
    </row>
    <row r="1950" spans="1:9" ht="27" x14ac:dyDescent="0.25">
      <c r="A1950" s="38">
        <v>5113</v>
      </c>
      <c r="B1950" s="38" t="s">
        <v>4918</v>
      </c>
      <c r="C1950" s="38" t="s">
        <v>63</v>
      </c>
      <c r="D1950" s="38" t="s">
        <v>38</v>
      </c>
      <c r="E1950" s="38" t="s">
        <v>35</v>
      </c>
      <c r="F1950" s="38">
        <v>59754210</v>
      </c>
      <c r="G1950" s="38">
        <v>59754210</v>
      </c>
      <c r="H1950" s="38">
        <v>1</v>
      </c>
      <c r="I1950" s="39"/>
    </row>
    <row r="1951" spans="1:9" ht="27" x14ac:dyDescent="0.25">
      <c r="A1951" s="38">
        <v>5113</v>
      </c>
      <c r="B1951" s="38" t="s">
        <v>4919</v>
      </c>
      <c r="C1951" s="38" t="s">
        <v>63</v>
      </c>
      <c r="D1951" s="38" t="s">
        <v>38</v>
      </c>
      <c r="E1951" s="38" t="s">
        <v>35</v>
      </c>
      <c r="F1951" s="38">
        <v>34799870</v>
      </c>
      <c r="G1951" s="38">
        <v>34799870</v>
      </c>
      <c r="H1951" s="38">
        <v>1</v>
      </c>
      <c r="I1951" s="39"/>
    </row>
    <row r="1952" spans="1:9" ht="27" x14ac:dyDescent="0.25">
      <c r="A1952" s="38">
        <v>5113</v>
      </c>
      <c r="B1952" s="38" t="s">
        <v>4920</v>
      </c>
      <c r="C1952" s="38" t="s">
        <v>63</v>
      </c>
      <c r="D1952" s="38" t="s">
        <v>38</v>
      </c>
      <c r="E1952" s="38" t="s">
        <v>35</v>
      </c>
      <c r="F1952" s="38">
        <v>68871380</v>
      </c>
      <c r="G1952" s="38">
        <v>68871380</v>
      </c>
      <c r="H1952" s="38">
        <v>1</v>
      </c>
      <c r="I1952" s="39"/>
    </row>
    <row r="1953" spans="1:9" ht="27" x14ac:dyDescent="0.25">
      <c r="A1953" s="38">
        <v>5113</v>
      </c>
      <c r="B1953" s="38" t="s">
        <v>4921</v>
      </c>
      <c r="C1953" s="38" t="s">
        <v>63</v>
      </c>
      <c r="D1953" s="38" t="s">
        <v>38</v>
      </c>
      <c r="E1953" s="38" t="s">
        <v>35</v>
      </c>
      <c r="F1953" s="38">
        <v>7229010</v>
      </c>
      <c r="G1953" s="38">
        <v>7229010</v>
      </c>
      <c r="H1953" s="38">
        <v>1</v>
      </c>
      <c r="I1953" s="39"/>
    </row>
    <row r="1954" spans="1:9" ht="40.5" x14ac:dyDescent="0.25">
      <c r="A1954" s="34">
        <v>4251</v>
      </c>
      <c r="B1954" s="34" t="s">
        <v>3548</v>
      </c>
      <c r="C1954" s="34" t="s">
        <v>64</v>
      </c>
      <c r="D1954" s="34" t="s">
        <v>36</v>
      </c>
      <c r="E1954" s="34" t="s">
        <v>35</v>
      </c>
      <c r="F1954" s="34">
        <v>7840000</v>
      </c>
      <c r="G1954" s="34">
        <v>7840000</v>
      </c>
      <c r="H1954" s="34">
        <v>1</v>
      </c>
      <c r="I1954" s="39"/>
    </row>
    <row r="1955" spans="1:9" ht="12.75" customHeight="1" x14ac:dyDescent="0.25">
      <c r="A1955" s="135" t="s">
        <v>2679</v>
      </c>
      <c r="B1955" s="136"/>
      <c r="C1955" s="136"/>
      <c r="D1955" s="136"/>
      <c r="E1955" s="136"/>
      <c r="F1955" s="136"/>
      <c r="G1955" s="136"/>
      <c r="H1955" s="136"/>
      <c r="I1955" s="39"/>
    </row>
    <row r="1956" spans="1:9" ht="15" customHeight="1" x14ac:dyDescent="0.25">
      <c r="A1956" s="133" t="s">
        <v>39</v>
      </c>
      <c r="B1956" s="134"/>
      <c r="C1956" s="134"/>
      <c r="D1956" s="134"/>
      <c r="E1956" s="134"/>
      <c r="F1956" s="134"/>
      <c r="G1956" s="134"/>
      <c r="H1956" s="134"/>
      <c r="I1956" s="39"/>
    </row>
    <row r="1957" spans="1:9" ht="27" x14ac:dyDescent="0.25">
      <c r="A1957" s="10" t="s">
        <v>132</v>
      </c>
      <c r="B1957" s="10" t="s">
        <v>2955</v>
      </c>
      <c r="C1957" s="10" t="s">
        <v>150</v>
      </c>
      <c r="D1957" s="10" t="s">
        <v>36</v>
      </c>
      <c r="E1957" s="10" t="s">
        <v>35</v>
      </c>
      <c r="F1957" s="10">
        <v>35033040</v>
      </c>
      <c r="G1957" s="10">
        <v>35033040</v>
      </c>
      <c r="H1957" s="10">
        <v>1</v>
      </c>
      <c r="I1957" s="39"/>
    </row>
    <row r="1958" spans="1:9" ht="27" x14ac:dyDescent="0.25">
      <c r="A1958" s="10" t="s">
        <v>132</v>
      </c>
      <c r="B1958" s="10" t="s">
        <v>2121</v>
      </c>
      <c r="C1958" s="10" t="s">
        <v>150</v>
      </c>
      <c r="D1958" s="10" t="s">
        <v>36</v>
      </c>
      <c r="E1958" s="10" t="s">
        <v>35</v>
      </c>
      <c r="F1958" s="10">
        <v>0</v>
      </c>
      <c r="G1958" s="10">
        <v>0</v>
      </c>
      <c r="H1958" s="10">
        <v>1</v>
      </c>
      <c r="I1958" s="39"/>
    </row>
    <row r="1959" spans="1:9" ht="27" x14ac:dyDescent="0.25">
      <c r="A1959" s="10">
        <v>4251</v>
      </c>
      <c r="B1959" s="10" t="s">
        <v>2955</v>
      </c>
      <c r="C1959" s="10" t="s">
        <v>150</v>
      </c>
      <c r="D1959" s="10" t="s">
        <v>36</v>
      </c>
      <c r="E1959" s="10" t="s">
        <v>35</v>
      </c>
      <c r="F1959" s="10">
        <v>35033040</v>
      </c>
      <c r="G1959" s="10">
        <v>35033040</v>
      </c>
      <c r="H1959" s="10">
        <v>1</v>
      </c>
      <c r="I1959" s="39"/>
    </row>
    <row r="1960" spans="1:9" x14ac:dyDescent="0.25">
      <c r="A1960" s="133" t="s">
        <v>33</v>
      </c>
      <c r="B1960" s="134"/>
      <c r="C1960" s="134"/>
      <c r="D1960" s="134"/>
      <c r="E1960" s="134"/>
      <c r="F1960" s="134"/>
      <c r="G1960" s="134"/>
      <c r="H1960" s="137"/>
      <c r="I1960" s="39"/>
    </row>
    <row r="1961" spans="1:9" ht="27" x14ac:dyDescent="0.25">
      <c r="A1961" s="10" t="s">
        <v>132</v>
      </c>
      <c r="B1961" s="10" t="s">
        <v>3364</v>
      </c>
      <c r="C1961" s="10" t="s">
        <v>112</v>
      </c>
      <c r="D1961" s="10" t="s">
        <v>41</v>
      </c>
      <c r="E1961" s="10" t="s">
        <v>35</v>
      </c>
      <c r="F1961" s="10">
        <v>692460</v>
      </c>
      <c r="G1961" s="10">
        <v>692460</v>
      </c>
      <c r="H1961" s="10"/>
      <c r="I1961" s="39"/>
    </row>
    <row r="1962" spans="1:9" ht="27" x14ac:dyDescent="0.25">
      <c r="A1962" s="10" t="s">
        <v>132</v>
      </c>
      <c r="B1962" s="10" t="s">
        <v>2280</v>
      </c>
      <c r="C1962" s="10" t="s">
        <v>112</v>
      </c>
      <c r="D1962" s="10" t="s">
        <v>41</v>
      </c>
      <c r="E1962" s="10" t="s">
        <v>35</v>
      </c>
      <c r="F1962" s="10">
        <v>0</v>
      </c>
      <c r="G1962" s="10">
        <v>0</v>
      </c>
      <c r="H1962" s="10">
        <v>1</v>
      </c>
      <c r="I1962" s="39"/>
    </row>
    <row r="1963" spans="1:9" ht="15" customHeight="1" x14ac:dyDescent="0.25">
      <c r="A1963" s="135" t="s">
        <v>2932</v>
      </c>
      <c r="B1963" s="136"/>
      <c r="C1963" s="136"/>
      <c r="D1963" s="136"/>
      <c r="E1963" s="136"/>
      <c r="F1963" s="136"/>
      <c r="G1963" s="136"/>
      <c r="H1963" s="136"/>
      <c r="I1963" s="39"/>
    </row>
    <row r="1964" spans="1:9" x14ac:dyDescent="0.25">
      <c r="A1964" s="133" t="s">
        <v>39</v>
      </c>
      <c r="B1964" s="134"/>
      <c r="C1964" s="134"/>
      <c r="D1964" s="134"/>
      <c r="E1964" s="134"/>
      <c r="F1964" s="134"/>
      <c r="G1964" s="134"/>
      <c r="H1964" s="134"/>
      <c r="I1964" s="39"/>
    </row>
    <row r="1965" spans="1:9" x14ac:dyDescent="0.25">
      <c r="A1965" s="10">
        <v>4269</v>
      </c>
      <c r="B1965" s="10" t="s">
        <v>3787</v>
      </c>
      <c r="C1965" s="10" t="s">
        <v>2477</v>
      </c>
      <c r="D1965" s="10" t="s">
        <v>11</v>
      </c>
      <c r="E1965" s="10" t="s">
        <v>57</v>
      </c>
      <c r="F1965" s="10">
        <v>2800</v>
      </c>
      <c r="G1965" s="10">
        <f>+F1965*H1965</f>
        <v>280000</v>
      </c>
      <c r="H1965" s="10">
        <v>100</v>
      </c>
      <c r="I1965" s="39"/>
    </row>
    <row r="1966" spans="1:9" x14ac:dyDescent="0.25">
      <c r="A1966" s="10">
        <v>4269</v>
      </c>
      <c r="B1966" s="10" t="s">
        <v>3788</v>
      </c>
      <c r="C1966" s="10" t="s">
        <v>2405</v>
      </c>
      <c r="D1966" s="10" t="s">
        <v>11</v>
      </c>
      <c r="E1966" s="10" t="s">
        <v>57</v>
      </c>
      <c r="F1966" s="10">
        <v>3300</v>
      </c>
      <c r="G1966" s="10">
        <f>+F1966*H1966</f>
        <v>9719985</v>
      </c>
      <c r="H1966" s="10">
        <v>2945.45</v>
      </c>
      <c r="I1966" s="39"/>
    </row>
    <row r="1967" spans="1:9" x14ac:dyDescent="0.25">
      <c r="A1967" s="10">
        <v>4269</v>
      </c>
      <c r="B1967" s="10" t="s">
        <v>3599</v>
      </c>
      <c r="C1967" s="10" t="s">
        <v>2477</v>
      </c>
      <c r="D1967" s="10" t="s">
        <v>11</v>
      </c>
      <c r="E1967" s="10" t="s">
        <v>57</v>
      </c>
      <c r="F1967" s="10">
        <v>3900</v>
      </c>
      <c r="G1967" s="10">
        <f>+F1967*H1967</f>
        <v>390000</v>
      </c>
      <c r="H1967" s="10">
        <v>100</v>
      </c>
      <c r="I1967" s="39"/>
    </row>
    <row r="1968" spans="1:9" x14ac:dyDescent="0.25">
      <c r="A1968" s="10">
        <v>4269</v>
      </c>
      <c r="B1968" s="10" t="s">
        <v>3600</v>
      </c>
      <c r="C1968" s="10" t="s">
        <v>2405</v>
      </c>
      <c r="D1968" s="10" t="s">
        <v>11</v>
      </c>
      <c r="E1968" s="10" t="s">
        <v>57</v>
      </c>
      <c r="F1968" s="10">
        <v>4098</v>
      </c>
      <c r="G1968" s="10">
        <f>+F1968*H1968</f>
        <v>9609810</v>
      </c>
      <c r="H1968" s="10">
        <v>2345</v>
      </c>
      <c r="I1968" s="39"/>
    </row>
    <row r="1969" spans="1:9" ht="27" x14ac:dyDescent="0.25">
      <c r="A1969" s="10">
        <v>5113</v>
      </c>
      <c r="B1969" s="10" t="s">
        <v>2933</v>
      </c>
      <c r="C1969" s="10" t="s">
        <v>150</v>
      </c>
      <c r="D1969" s="10" t="s">
        <v>36</v>
      </c>
      <c r="E1969" s="10" t="s">
        <v>35</v>
      </c>
      <c r="F1969" s="10">
        <v>11249603</v>
      </c>
      <c r="G1969" s="10">
        <v>11249603</v>
      </c>
      <c r="H1969" s="10" t="s">
        <v>115</v>
      </c>
      <c r="I1969" s="39"/>
    </row>
    <row r="1970" spans="1:9" ht="27" x14ac:dyDescent="0.25">
      <c r="A1970" s="10">
        <v>5113</v>
      </c>
      <c r="B1970" s="10" t="s">
        <v>2934</v>
      </c>
      <c r="C1970" s="10" t="s">
        <v>150</v>
      </c>
      <c r="D1970" s="18" t="s">
        <v>36</v>
      </c>
      <c r="E1970" s="19" t="s">
        <v>35</v>
      </c>
      <c r="F1970" s="19">
        <v>17079505</v>
      </c>
      <c r="G1970" s="19">
        <v>17079505</v>
      </c>
      <c r="H1970" s="19" t="s">
        <v>115</v>
      </c>
      <c r="I1970" s="39"/>
    </row>
    <row r="1971" spans="1:9" ht="27" x14ac:dyDescent="0.25">
      <c r="A1971" s="10">
        <v>5113</v>
      </c>
      <c r="B1971" s="10" t="s">
        <v>2935</v>
      </c>
      <c r="C1971" s="10" t="s">
        <v>150</v>
      </c>
      <c r="D1971" s="18" t="s">
        <v>36</v>
      </c>
      <c r="E1971" s="19" t="s">
        <v>35</v>
      </c>
      <c r="F1971" s="19">
        <v>29502985</v>
      </c>
      <c r="G1971" s="19">
        <v>29502985</v>
      </c>
      <c r="H1971" s="19" t="s">
        <v>115</v>
      </c>
      <c r="I1971" s="39"/>
    </row>
    <row r="1972" spans="1:9" ht="27" x14ac:dyDescent="0.25">
      <c r="A1972" s="10">
        <v>5113</v>
      </c>
      <c r="B1972" s="10" t="s">
        <v>2936</v>
      </c>
      <c r="C1972" s="10" t="s">
        <v>150</v>
      </c>
      <c r="D1972" s="18" t="s">
        <v>36</v>
      </c>
      <c r="E1972" s="19" t="s">
        <v>35</v>
      </c>
      <c r="F1972" s="19">
        <v>6674822</v>
      </c>
      <c r="G1972" s="19">
        <v>6674822</v>
      </c>
      <c r="H1972" s="19" t="s">
        <v>115</v>
      </c>
      <c r="I1972" s="39"/>
    </row>
    <row r="1973" spans="1:9" ht="27" x14ac:dyDescent="0.25">
      <c r="A1973" s="10" t="s">
        <v>132</v>
      </c>
      <c r="B1973" s="10" t="s">
        <v>2121</v>
      </c>
      <c r="C1973" s="10" t="s">
        <v>150</v>
      </c>
      <c r="D1973" s="18" t="s">
        <v>36</v>
      </c>
      <c r="E1973" s="19" t="s">
        <v>35</v>
      </c>
      <c r="F1973" s="19">
        <v>0</v>
      </c>
      <c r="G1973" s="19">
        <v>0</v>
      </c>
      <c r="H1973" s="36">
        <v>1</v>
      </c>
      <c r="I1973" s="39"/>
    </row>
    <row r="1974" spans="1:9" x14ac:dyDescent="0.25">
      <c r="A1974" s="133" t="s">
        <v>33</v>
      </c>
      <c r="B1974" s="134"/>
      <c r="C1974" s="134"/>
      <c r="D1974" s="134"/>
      <c r="E1974" s="134"/>
      <c r="F1974" s="134"/>
      <c r="G1974" s="134"/>
      <c r="H1974" s="137"/>
      <c r="I1974" s="39"/>
    </row>
    <row r="1975" spans="1:9" ht="27" x14ac:dyDescent="0.25">
      <c r="A1975" s="19">
        <v>5113</v>
      </c>
      <c r="B1975" s="19" t="s">
        <v>4036</v>
      </c>
      <c r="C1975" s="19" t="s">
        <v>112</v>
      </c>
      <c r="D1975" s="19" t="s">
        <v>41</v>
      </c>
      <c r="E1975" s="19" t="s">
        <v>35</v>
      </c>
      <c r="F1975" s="19">
        <v>133296</v>
      </c>
      <c r="G1975" s="19">
        <v>133296</v>
      </c>
      <c r="H1975" s="19">
        <v>1</v>
      </c>
      <c r="I1975" s="39"/>
    </row>
    <row r="1976" spans="1:9" ht="27" x14ac:dyDescent="0.25">
      <c r="A1976" s="19">
        <v>5113</v>
      </c>
      <c r="B1976" s="19" t="s">
        <v>3729</v>
      </c>
      <c r="C1976" s="19" t="s">
        <v>112</v>
      </c>
      <c r="D1976" s="19" t="s">
        <v>41</v>
      </c>
      <c r="E1976" s="19" t="s">
        <v>35</v>
      </c>
      <c r="F1976" s="19">
        <v>589140</v>
      </c>
      <c r="G1976" s="19">
        <v>589140</v>
      </c>
      <c r="H1976" s="19">
        <v>1</v>
      </c>
      <c r="I1976" s="39"/>
    </row>
    <row r="1977" spans="1:9" ht="27" x14ac:dyDescent="0.25">
      <c r="A1977" s="19">
        <v>5113</v>
      </c>
      <c r="B1977" s="19" t="s">
        <v>3730</v>
      </c>
      <c r="C1977" s="19" t="s">
        <v>112</v>
      </c>
      <c r="D1977" s="19" t="s">
        <v>41</v>
      </c>
      <c r="E1977" s="19" t="s">
        <v>35</v>
      </c>
      <c r="F1977" s="19">
        <v>341064</v>
      </c>
      <c r="G1977" s="19">
        <v>341064</v>
      </c>
      <c r="H1977" s="19">
        <v>1</v>
      </c>
      <c r="I1977" s="39"/>
    </row>
    <row r="1978" spans="1:9" ht="27" x14ac:dyDescent="0.25">
      <c r="A1978" s="19">
        <v>5113</v>
      </c>
      <c r="B1978" s="19" t="s">
        <v>3731</v>
      </c>
      <c r="C1978" s="19" t="s">
        <v>112</v>
      </c>
      <c r="D1978" s="19" t="s">
        <v>41</v>
      </c>
      <c r="E1978" s="19" t="s">
        <v>35</v>
      </c>
      <c r="F1978" s="19">
        <v>224640</v>
      </c>
      <c r="G1978" s="19">
        <v>224640</v>
      </c>
      <c r="H1978" s="19">
        <v>1</v>
      </c>
      <c r="I1978" s="39"/>
    </row>
    <row r="1979" spans="1:9" ht="27" x14ac:dyDescent="0.25">
      <c r="A1979" s="19">
        <v>5113</v>
      </c>
      <c r="B1979" s="19" t="s">
        <v>2945</v>
      </c>
      <c r="C1979" s="19" t="s">
        <v>62</v>
      </c>
      <c r="D1979" s="19" t="s">
        <v>34</v>
      </c>
      <c r="E1979" s="19" t="s">
        <v>35</v>
      </c>
      <c r="F1979" s="19">
        <v>67392</v>
      </c>
      <c r="G1979" s="19">
        <v>67392</v>
      </c>
      <c r="H1979" s="19" t="s">
        <v>115</v>
      </c>
      <c r="I1979" s="39"/>
    </row>
    <row r="1980" spans="1:9" ht="27" x14ac:dyDescent="0.25">
      <c r="A1980" s="19">
        <v>5113</v>
      </c>
      <c r="B1980" s="19" t="s">
        <v>2946</v>
      </c>
      <c r="C1980" s="19" t="s">
        <v>62</v>
      </c>
      <c r="D1980" s="19" t="s">
        <v>34</v>
      </c>
      <c r="E1980" s="19" t="s">
        <v>35</v>
      </c>
      <c r="F1980" s="19">
        <v>102324</v>
      </c>
      <c r="G1980" s="19">
        <v>102324</v>
      </c>
      <c r="H1980" s="19" t="s">
        <v>115</v>
      </c>
      <c r="I1980" s="39"/>
    </row>
    <row r="1981" spans="1:9" ht="27" x14ac:dyDescent="0.25">
      <c r="A1981" s="19">
        <v>5113</v>
      </c>
      <c r="B1981" s="19" t="s">
        <v>2947</v>
      </c>
      <c r="C1981" s="19" t="s">
        <v>62</v>
      </c>
      <c r="D1981" s="19" t="s">
        <v>34</v>
      </c>
      <c r="E1981" s="19" t="s">
        <v>35</v>
      </c>
      <c r="F1981" s="19">
        <v>39984</v>
      </c>
      <c r="G1981" s="19">
        <v>39984</v>
      </c>
      <c r="H1981" s="19" t="s">
        <v>115</v>
      </c>
      <c r="I1981" s="39"/>
    </row>
    <row r="1982" spans="1:9" ht="27" x14ac:dyDescent="0.25">
      <c r="A1982" s="19">
        <v>5113</v>
      </c>
      <c r="B1982" s="19" t="s">
        <v>2948</v>
      </c>
      <c r="C1982" s="19" t="s">
        <v>62</v>
      </c>
      <c r="D1982" s="19" t="s">
        <v>34</v>
      </c>
      <c r="E1982" s="19" t="s">
        <v>35</v>
      </c>
      <c r="F1982" s="19">
        <v>176748</v>
      </c>
      <c r="G1982" s="19">
        <v>176748</v>
      </c>
      <c r="H1982" s="19" t="s">
        <v>115</v>
      </c>
      <c r="I1982" s="39"/>
    </row>
    <row r="1983" spans="1:9" x14ac:dyDescent="0.25">
      <c r="A1983" s="135" t="s">
        <v>2680</v>
      </c>
      <c r="B1983" s="136"/>
      <c r="C1983" s="136"/>
      <c r="D1983" s="136"/>
      <c r="E1983" s="136"/>
      <c r="F1983" s="136"/>
      <c r="G1983" s="136"/>
      <c r="H1983" s="136"/>
      <c r="I1983" s="39"/>
    </row>
    <row r="1984" spans="1:9" x14ac:dyDescent="0.25">
      <c r="A1984" s="133" t="s">
        <v>426</v>
      </c>
      <c r="B1984" s="134"/>
      <c r="C1984" s="134"/>
      <c r="D1984" s="134"/>
      <c r="E1984" s="134"/>
      <c r="F1984" s="134"/>
      <c r="G1984" s="134"/>
      <c r="H1984" s="137"/>
      <c r="I1984" s="39"/>
    </row>
    <row r="1985" spans="1:9" ht="40.5" x14ac:dyDescent="0.25">
      <c r="A1985" s="10" t="s">
        <v>130</v>
      </c>
      <c r="B1985" s="10" t="s">
        <v>2937</v>
      </c>
      <c r="C1985" s="10" t="s">
        <v>129</v>
      </c>
      <c r="D1985" s="10" t="s">
        <v>11</v>
      </c>
      <c r="E1985" s="10" t="s">
        <v>35</v>
      </c>
      <c r="F1985" s="10">
        <v>999999</v>
      </c>
      <c r="G1985" s="10">
        <v>999999</v>
      </c>
      <c r="H1985" s="10" t="s">
        <v>115</v>
      </c>
      <c r="I1985" s="39"/>
    </row>
    <row r="1986" spans="1:9" ht="40.5" x14ac:dyDescent="0.25">
      <c r="A1986" s="10" t="s">
        <v>130</v>
      </c>
      <c r="B1986" s="10" t="s">
        <v>2938</v>
      </c>
      <c r="C1986" s="10" t="s">
        <v>129</v>
      </c>
      <c r="D1986" s="10" t="s">
        <v>11</v>
      </c>
      <c r="E1986" s="10" t="s">
        <v>35</v>
      </c>
      <c r="F1986" s="10">
        <v>310000</v>
      </c>
      <c r="G1986" s="10">
        <v>310000</v>
      </c>
      <c r="H1986" s="10" t="s">
        <v>115</v>
      </c>
      <c r="I1986" s="39"/>
    </row>
    <row r="1987" spans="1:9" ht="40.5" x14ac:dyDescent="0.25">
      <c r="A1987" s="10" t="s">
        <v>130</v>
      </c>
      <c r="B1987" s="10" t="s">
        <v>2939</v>
      </c>
      <c r="C1987" s="10" t="s">
        <v>129</v>
      </c>
      <c r="D1987" s="10" t="s">
        <v>11</v>
      </c>
      <c r="E1987" s="10" t="s">
        <v>35</v>
      </c>
      <c r="F1987" s="10">
        <v>230000</v>
      </c>
      <c r="G1987" s="10">
        <v>230000</v>
      </c>
      <c r="H1987" s="10" t="s">
        <v>115</v>
      </c>
      <c r="I1987" s="39"/>
    </row>
    <row r="1988" spans="1:9" ht="40.5" x14ac:dyDescent="0.25">
      <c r="A1988" s="10" t="s">
        <v>130</v>
      </c>
      <c r="B1988" s="10" t="s">
        <v>2940</v>
      </c>
      <c r="C1988" s="10" t="s">
        <v>129</v>
      </c>
      <c r="D1988" s="10" t="s">
        <v>11</v>
      </c>
      <c r="E1988" s="10" t="s">
        <v>35</v>
      </c>
      <c r="F1988" s="10">
        <v>899999</v>
      </c>
      <c r="G1988" s="10">
        <v>899999</v>
      </c>
      <c r="H1988" s="10" t="s">
        <v>115</v>
      </c>
      <c r="I1988" s="39"/>
    </row>
    <row r="1989" spans="1:9" ht="40.5" x14ac:dyDescent="0.25">
      <c r="A1989" s="10" t="s">
        <v>130</v>
      </c>
      <c r="B1989" s="10" t="s">
        <v>2941</v>
      </c>
      <c r="C1989" s="10" t="s">
        <v>129</v>
      </c>
      <c r="D1989" s="10" t="s">
        <v>11</v>
      </c>
      <c r="E1989" s="10" t="s">
        <v>35</v>
      </c>
      <c r="F1989" s="10">
        <v>230000</v>
      </c>
      <c r="G1989" s="10">
        <v>230000</v>
      </c>
      <c r="H1989" s="10" t="s">
        <v>115</v>
      </c>
      <c r="I1989" s="39"/>
    </row>
    <row r="1990" spans="1:9" ht="40.5" x14ac:dyDescent="0.25">
      <c r="A1990" s="10" t="s">
        <v>130</v>
      </c>
      <c r="B1990" s="10" t="s">
        <v>2942</v>
      </c>
      <c r="C1990" s="10" t="s">
        <v>129</v>
      </c>
      <c r="D1990" s="10" t="s">
        <v>11</v>
      </c>
      <c r="E1990" s="10" t="s">
        <v>35</v>
      </c>
      <c r="F1990" s="10">
        <v>265000</v>
      </c>
      <c r="G1990" s="10">
        <v>265000</v>
      </c>
      <c r="H1990" s="10" t="s">
        <v>115</v>
      </c>
      <c r="I1990" s="39"/>
    </row>
    <row r="1991" spans="1:9" ht="40.5" x14ac:dyDescent="0.25">
      <c r="A1991" s="10" t="s">
        <v>130</v>
      </c>
      <c r="B1991" s="10" t="s">
        <v>2943</v>
      </c>
      <c r="C1991" s="10" t="s">
        <v>129</v>
      </c>
      <c r="D1991" s="10" t="s">
        <v>11</v>
      </c>
      <c r="E1991" s="10" t="s">
        <v>35</v>
      </c>
      <c r="F1991" s="10">
        <v>898000</v>
      </c>
      <c r="G1991" s="10">
        <v>898000</v>
      </c>
      <c r="H1991" s="10" t="s">
        <v>115</v>
      </c>
      <c r="I1991" s="39"/>
    </row>
    <row r="1992" spans="1:9" ht="40.5" x14ac:dyDescent="0.25">
      <c r="A1992" s="10" t="s">
        <v>130</v>
      </c>
      <c r="B1992" s="10" t="s">
        <v>837</v>
      </c>
      <c r="C1992" s="10" t="s">
        <v>129</v>
      </c>
      <c r="D1992" s="10" t="s">
        <v>11</v>
      </c>
      <c r="E1992" s="10" t="s">
        <v>35</v>
      </c>
      <c r="F1992" s="10">
        <v>0</v>
      </c>
      <c r="G1992" s="10">
        <v>0</v>
      </c>
      <c r="H1992" s="10">
        <v>1</v>
      </c>
      <c r="I1992" s="39"/>
    </row>
    <row r="1993" spans="1:9" ht="40.5" x14ac:dyDescent="0.25">
      <c r="A1993" s="10">
        <v>4239</v>
      </c>
      <c r="B1993" s="10" t="s">
        <v>838</v>
      </c>
      <c r="C1993" s="10" t="s">
        <v>129</v>
      </c>
      <c r="D1993" s="18" t="s">
        <v>11</v>
      </c>
      <c r="E1993" s="19" t="s">
        <v>35</v>
      </c>
      <c r="F1993" s="19">
        <v>0</v>
      </c>
      <c r="G1993" s="19">
        <v>0</v>
      </c>
      <c r="H1993" s="36">
        <v>1</v>
      </c>
      <c r="I1993" s="39"/>
    </row>
    <row r="1994" spans="1:9" ht="40.5" x14ac:dyDescent="0.25">
      <c r="A1994" s="10" t="s">
        <v>130</v>
      </c>
      <c r="B1994" s="10" t="s">
        <v>839</v>
      </c>
      <c r="C1994" s="10" t="s">
        <v>129</v>
      </c>
      <c r="D1994" s="18" t="s">
        <v>11</v>
      </c>
      <c r="E1994" s="19" t="s">
        <v>35</v>
      </c>
      <c r="F1994" s="19">
        <v>0</v>
      </c>
      <c r="G1994" s="19">
        <v>0</v>
      </c>
      <c r="H1994" s="36">
        <v>1</v>
      </c>
      <c r="I1994" s="39"/>
    </row>
    <row r="1995" spans="1:9" ht="40.5" x14ac:dyDescent="0.25">
      <c r="A1995" s="10" t="s">
        <v>130</v>
      </c>
      <c r="B1995" s="10" t="s">
        <v>840</v>
      </c>
      <c r="C1995" s="10" t="s">
        <v>129</v>
      </c>
      <c r="D1995" s="18" t="s">
        <v>11</v>
      </c>
      <c r="E1995" s="19" t="s">
        <v>35</v>
      </c>
      <c r="F1995" s="19">
        <v>0</v>
      </c>
      <c r="G1995" s="19">
        <v>0</v>
      </c>
      <c r="H1995" s="36">
        <v>1</v>
      </c>
      <c r="I1995" s="39"/>
    </row>
    <row r="1996" spans="1:9" ht="40.5" x14ac:dyDescent="0.25">
      <c r="A1996" s="10" t="s">
        <v>130</v>
      </c>
      <c r="B1996" s="10" t="s">
        <v>841</v>
      </c>
      <c r="C1996" s="10" t="s">
        <v>129</v>
      </c>
      <c r="D1996" s="18" t="s">
        <v>11</v>
      </c>
      <c r="E1996" s="19" t="s">
        <v>35</v>
      </c>
      <c r="F1996" s="19">
        <v>0</v>
      </c>
      <c r="G1996" s="19">
        <v>0</v>
      </c>
      <c r="H1996" s="36">
        <v>1</v>
      </c>
      <c r="I1996" s="39"/>
    </row>
    <row r="1997" spans="1:9" ht="40.5" x14ac:dyDescent="0.25">
      <c r="A1997" s="10" t="s">
        <v>130</v>
      </c>
      <c r="B1997" s="10" t="s">
        <v>842</v>
      </c>
      <c r="C1997" s="10" t="s">
        <v>129</v>
      </c>
      <c r="D1997" s="18" t="s">
        <v>11</v>
      </c>
      <c r="E1997" s="19" t="s">
        <v>35</v>
      </c>
      <c r="F1997" s="19">
        <v>0</v>
      </c>
      <c r="G1997" s="19">
        <v>0</v>
      </c>
      <c r="H1997" s="36">
        <v>1</v>
      </c>
      <c r="I1997" s="39"/>
    </row>
    <row r="1998" spans="1:9" ht="40.5" x14ac:dyDescent="0.25">
      <c r="A1998" s="10" t="s">
        <v>130</v>
      </c>
      <c r="B1998" s="10" t="s">
        <v>843</v>
      </c>
      <c r="C1998" s="10" t="s">
        <v>129</v>
      </c>
      <c r="D1998" s="18" t="s">
        <v>11</v>
      </c>
      <c r="E1998" s="19" t="s">
        <v>35</v>
      </c>
      <c r="F1998" s="19">
        <v>0</v>
      </c>
      <c r="G1998" s="19">
        <v>0</v>
      </c>
      <c r="H1998" s="36">
        <v>1</v>
      </c>
      <c r="I1998" s="39"/>
    </row>
    <row r="1999" spans="1:9" x14ac:dyDescent="0.25">
      <c r="A1999" s="135" t="s">
        <v>2664</v>
      </c>
      <c r="B1999" s="136"/>
      <c r="C1999" s="136"/>
      <c r="D1999" s="136"/>
      <c r="E1999" s="136"/>
      <c r="F1999" s="136"/>
      <c r="G1999" s="136"/>
      <c r="H1999" s="136"/>
      <c r="I1999" s="39"/>
    </row>
    <row r="2000" spans="1:9" x14ac:dyDescent="0.25">
      <c r="A2000" s="133" t="s">
        <v>33</v>
      </c>
      <c r="B2000" s="134"/>
      <c r="C2000" s="134"/>
      <c r="D2000" s="134"/>
      <c r="E2000" s="134"/>
      <c r="F2000" s="134"/>
      <c r="G2000" s="134"/>
      <c r="H2000" s="134"/>
      <c r="I2000" s="39"/>
    </row>
    <row r="2001" spans="1:9" ht="40.5" x14ac:dyDescent="0.25">
      <c r="A2001" s="10" t="s">
        <v>130</v>
      </c>
      <c r="B2001" s="10" t="s">
        <v>704</v>
      </c>
      <c r="C2001" s="10" t="s">
        <v>119</v>
      </c>
      <c r="D2001" s="10" t="s">
        <v>36</v>
      </c>
      <c r="E2001" s="19" t="s">
        <v>35</v>
      </c>
      <c r="F2001" s="10">
        <v>1088000</v>
      </c>
      <c r="G2001" s="10">
        <v>1088000</v>
      </c>
      <c r="H2001" s="10">
        <v>1</v>
      </c>
      <c r="I2001" s="39"/>
    </row>
    <row r="2002" spans="1:9" ht="40.5" x14ac:dyDescent="0.25">
      <c r="A2002" s="10" t="s">
        <v>130</v>
      </c>
      <c r="B2002" s="10" t="s">
        <v>705</v>
      </c>
      <c r="C2002" s="10" t="s">
        <v>119</v>
      </c>
      <c r="D2002" s="10" t="s">
        <v>36</v>
      </c>
      <c r="E2002" s="19" t="s">
        <v>35</v>
      </c>
      <c r="F2002" s="10">
        <v>976000</v>
      </c>
      <c r="G2002" s="10">
        <v>976000</v>
      </c>
      <c r="H2002" s="10">
        <v>1</v>
      </c>
      <c r="I2002" s="39"/>
    </row>
    <row r="2003" spans="1:9" ht="40.5" x14ac:dyDescent="0.25">
      <c r="A2003" s="10" t="s">
        <v>130</v>
      </c>
      <c r="B2003" s="10" t="s">
        <v>701</v>
      </c>
      <c r="C2003" s="10" t="s">
        <v>119</v>
      </c>
      <c r="D2003" s="10" t="s">
        <v>36</v>
      </c>
      <c r="E2003" s="19" t="s">
        <v>35</v>
      </c>
      <c r="F2003" s="10">
        <v>1916000</v>
      </c>
      <c r="G2003" s="10">
        <v>1916000</v>
      </c>
      <c r="H2003" s="10">
        <v>1</v>
      </c>
      <c r="I2003" s="39"/>
    </row>
    <row r="2004" spans="1:9" ht="40.5" x14ac:dyDescent="0.25">
      <c r="A2004" s="10" t="s">
        <v>130</v>
      </c>
      <c r="B2004" s="10" t="s">
        <v>700</v>
      </c>
      <c r="C2004" s="10" t="s">
        <v>119</v>
      </c>
      <c r="D2004" s="10" t="s">
        <v>36</v>
      </c>
      <c r="E2004" s="19" t="s">
        <v>35</v>
      </c>
      <c r="F2004" s="10">
        <v>287000</v>
      </c>
      <c r="G2004" s="10">
        <v>287000</v>
      </c>
      <c r="H2004" s="10">
        <v>1</v>
      </c>
      <c r="I2004" s="39"/>
    </row>
    <row r="2005" spans="1:9" ht="40.5" x14ac:dyDescent="0.25">
      <c r="A2005" s="10" t="s">
        <v>130</v>
      </c>
      <c r="B2005" s="10" t="s">
        <v>703</v>
      </c>
      <c r="C2005" s="10" t="s">
        <v>119</v>
      </c>
      <c r="D2005" s="10" t="s">
        <v>36</v>
      </c>
      <c r="E2005" s="19" t="s">
        <v>35</v>
      </c>
      <c r="F2005" s="10">
        <v>888000</v>
      </c>
      <c r="G2005" s="10">
        <v>888000</v>
      </c>
      <c r="H2005" s="10">
        <v>1</v>
      </c>
      <c r="I2005" s="39"/>
    </row>
    <row r="2006" spans="1:9" ht="40.5" x14ac:dyDescent="0.25">
      <c r="A2006" s="10" t="s">
        <v>130</v>
      </c>
      <c r="B2006" s="10" t="s">
        <v>699</v>
      </c>
      <c r="C2006" s="10" t="s">
        <v>119</v>
      </c>
      <c r="D2006" s="10" t="s">
        <v>36</v>
      </c>
      <c r="E2006" s="19" t="s">
        <v>35</v>
      </c>
      <c r="F2006" s="10">
        <v>2490000</v>
      </c>
      <c r="G2006" s="10">
        <v>2490000</v>
      </c>
      <c r="H2006" s="10">
        <v>1</v>
      </c>
      <c r="I2006" s="39"/>
    </row>
    <row r="2007" spans="1:9" ht="40.5" x14ac:dyDescent="0.25">
      <c r="A2007" s="10" t="s">
        <v>130</v>
      </c>
      <c r="B2007" s="10" t="s">
        <v>702</v>
      </c>
      <c r="C2007" s="10" t="s">
        <v>119</v>
      </c>
      <c r="D2007" s="10" t="s">
        <v>36</v>
      </c>
      <c r="E2007" s="19" t="s">
        <v>35</v>
      </c>
      <c r="F2007" s="10">
        <v>287000</v>
      </c>
      <c r="G2007" s="10">
        <v>287000</v>
      </c>
      <c r="H2007" s="10">
        <v>1</v>
      </c>
      <c r="I2007" s="39"/>
    </row>
    <row r="2008" spans="1:9" ht="40.5" x14ac:dyDescent="0.25">
      <c r="A2008" s="10" t="s">
        <v>130</v>
      </c>
      <c r="B2008" s="10" t="s">
        <v>699</v>
      </c>
      <c r="C2008" s="10" t="s">
        <v>119</v>
      </c>
      <c r="D2008" s="10" t="s">
        <v>36</v>
      </c>
      <c r="E2008" s="10" t="s">
        <v>35</v>
      </c>
      <c r="F2008" s="10">
        <v>0</v>
      </c>
      <c r="G2008" s="10">
        <v>0</v>
      </c>
      <c r="H2008" s="10">
        <v>1</v>
      </c>
      <c r="I2008" s="39"/>
    </row>
    <row r="2009" spans="1:9" ht="40.5" x14ac:dyDescent="0.25">
      <c r="A2009" s="10" t="s">
        <v>130</v>
      </c>
      <c r="B2009" s="10" t="s">
        <v>700</v>
      </c>
      <c r="C2009" s="10" t="s">
        <v>119</v>
      </c>
      <c r="D2009" s="18" t="s">
        <v>36</v>
      </c>
      <c r="E2009" s="19" t="s">
        <v>35</v>
      </c>
      <c r="F2009" s="19">
        <v>0</v>
      </c>
      <c r="G2009" s="19">
        <v>0</v>
      </c>
      <c r="H2009" s="36">
        <v>1</v>
      </c>
      <c r="I2009" s="39"/>
    </row>
    <row r="2010" spans="1:9" ht="40.5" x14ac:dyDescent="0.25">
      <c r="A2010" s="10" t="s">
        <v>130</v>
      </c>
      <c r="B2010" s="10" t="s">
        <v>701</v>
      </c>
      <c r="C2010" s="10" t="s">
        <v>119</v>
      </c>
      <c r="D2010" s="18" t="s">
        <v>36</v>
      </c>
      <c r="E2010" s="19" t="s">
        <v>35</v>
      </c>
      <c r="F2010" s="19">
        <v>0</v>
      </c>
      <c r="G2010" s="19">
        <v>0</v>
      </c>
      <c r="H2010" s="36">
        <v>1</v>
      </c>
      <c r="I2010" s="39"/>
    </row>
    <row r="2011" spans="1:9" ht="40.5" x14ac:dyDescent="0.25">
      <c r="A2011" s="10" t="s">
        <v>130</v>
      </c>
      <c r="B2011" s="10" t="s">
        <v>702</v>
      </c>
      <c r="C2011" s="10" t="s">
        <v>119</v>
      </c>
      <c r="D2011" s="18" t="s">
        <v>36</v>
      </c>
      <c r="E2011" s="19" t="s">
        <v>35</v>
      </c>
      <c r="F2011" s="19">
        <v>0</v>
      </c>
      <c r="G2011" s="19">
        <v>0</v>
      </c>
      <c r="H2011" s="36">
        <v>1</v>
      </c>
      <c r="I2011" s="39"/>
    </row>
    <row r="2012" spans="1:9" ht="40.5" x14ac:dyDescent="0.25">
      <c r="A2012" s="10" t="s">
        <v>130</v>
      </c>
      <c r="B2012" s="10" t="s">
        <v>703</v>
      </c>
      <c r="C2012" s="10" t="s">
        <v>119</v>
      </c>
      <c r="D2012" s="18" t="s">
        <v>36</v>
      </c>
      <c r="E2012" s="19" t="s">
        <v>35</v>
      </c>
      <c r="F2012" s="19">
        <v>0</v>
      </c>
      <c r="G2012" s="19">
        <v>0</v>
      </c>
      <c r="H2012" s="36">
        <v>1</v>
      </c>
      <c r="I2012" s="39"/>
    </row>
    <row r="2013" spans="1:9" ht="40.5" x14ac:dyDescent="0.25">
      <c r="A2013" s="10" t="s">
        <v>130</v>
      </c>
      <c r="B2013" s="10" t="s">
        <v>704</v>
      </c>
      <c r="C2013" s="10" t="s">
        <v>119</v>
      </c>
      <c r="D2013" s="18" t="s">
        <v>36</v>
      </c>
      <c r="E2013" s="19" t="s">
        <v>35</v>
      </c>
      <c r="F2013" s="19">
        <v>0</v>
      </c>
      <c r="G2013" s="19">
        <v>0</v>
      </c>
      <c r="H2013" s="36">
        <v>1</v>
      </c>
      <c r="I2013" s="39"/>
    </row>
    <row r="2014" spans="1:9" ht="40.5" x14ac:dyDescent="0.25">
      <c r="A2014" s="10" t="s">
        <v>130</v>
      </c>
      <c r="B2014" s="10" t="s">
        <v>705</v>
      </c>
      <c r="C2014" s="10" t="s">
        <v>119</v>
      </c>
      <c r="D2014" s="18" t="s">
        <v>36</v>
      </c>
      <c r="E2014" s="19" t="s">
        <v>35</v>
      </c>
      <c r="F2014" s="19">
        <v>0</v>
      </c>
      <c r="G2014" s="19">
        <v>0</v>
      </c>
      <c r="H2014" s="36">
        <v>1</v>
      </c>
      <c r="I2014" s="39"/>
    </row>
    <row r="2015" spans="1:9" x14ac:dyDescent="0.25">
      <c r="A2015" s="135" t="s">
        <v>2665</v>
      </c>
      <c r="B2015" s="136"/>
      <c r="C2015" s="136"/>
      <c r="D2015" s="136"/>
      <c r="E2015" s="136"/>
      <c r="F2015" s="136"/>
      <c r="G2015" s="136"/>
      <c r="H2015" s="136"/>
      <c r="I2015" s="39"/>
    </row>
    <row r="2016" spans="1:9" s="65" customFormat="1" x14ac:dyDescent="0.25">
      <c r="A2016" s="133" t="s">
        <v>39</v>
      </c>
      <c r="B2016" s="134"/>
      <c r="C2016" s="134"/>
      <c r="D2016" s="134"/>
      <c r="E2016" s="134"/>
      <c r="F2016" s="134"/>
      <c r="G2016" s="134"/>
      <c r="H2016" s="134"/>
      <c r="I2016" s="64"/>
    </row>
    <row r="2017" spans="1:9" s="65" customFormat="1" ht="27" x14ac:dyDescent="0.25">
      <c r="A2017" s="18">
        <v>4251</v>
      </c>
      <c r="B2017" s="18" t="s">
        <v>3832</v>
      </c>
      <c r="C2017" s="18" t="s">
        <v>105</v>
      </c>
      <c r="D2017" s="18" t="s">
        <v>36</v>
      </c>
      <c r="E2017" s="18" t="s">
        <v>35</v>
      </c>
      <c r="F2017" s="18">
        <v>2940000</v>
      </c>
      <c r="G2017" s="18">
        <v>2940000</v>
      </c>
      <c r="H2017" s="18">
        <v>1</v>
      </c>
      <c r="I2017" s="64"/>
    </row>
    <row r="2018" spans="1:9" x14ac:dyDescent="0.25">
      <c r="A2018" s="133" t="s">
        <v>9</v>
      </c>
      <c r="B2018" s="134"/>
      <c r="C2018" s="134"/>
      <c r="D2018" s="134"/>
      <c r="E2018" s="134"/>
      <c r="F2018" s="134"/>
      <c r="G2018" s="134"/>
      <c r="H2018" s="134"/>
      <c r="I2018" s="39"/>
    </row>
    <row r="2019" spans="1:9" x14ac:dyDescent="0.25">
      <c r="A2019" s="18">
        <v>4261</v>
      </c>
      <c r="B2019" s="18" t="s">
        <v>2956</v>
      </c>
      <c r="C2019" s="18" t="s">
        <v>2957</v>
      </c>
      <c r="D2019" s="18" t="s">
        <v>11</v>
      </c>
      <c r="E2019" s="18" t="s">
        <v>12</v>
      </c>
      <c r="F2019" s="18">
        <v>16800</v>
      </c>
      <c r="G2019" s="59">
        <v>369.6</v>
      </c>
      <c r="H2019" s="18">
        <v>22</v>
      </c>
      <c r="I2019" s="39"/>
    </row>
    <row r="2020" spans="1:9" ht="15" customHeight="1" x14ac:dyDescent="0.25">
      <c r="A2020" s="18">
        <v>4261</v>
      </c>
      <c r="B2020" s="18" t="s">
        <v>2958</v>
      </c>
      <c r="C2020" s="18" t="s">
        <v>2957</v>
      </c>
      <c r="D2020" s="18" t="s">
        <v>11</v>
      </c>
      <c r="E2020" s="18" t="s">
        <v>12</v>
      </c>
      <c r="F2020" s="18">
        <v>12200</v>
      </c>
      <c r="G2020" s="59">
        <v>292.8</v>
      </c>
      <c r="H2020" s="18">
        <v>24</v>
      </c>
      <c r="I2020" s="39"/>
    </row>
    <row r="2021" spans="1:9" x14ac:dyDescent="0.25">
      <c r="A2021" s="18">
        <v>4261</v>
      </c>
      <c r="B2021" s="18" t="s">
        <v>2959</v>
      </c>
      <c r="C2021" s="18" t="s">
        <v>2957</v>
      </c>
      <c r="D2021" s="18" t="s">
        <v>11</v>
      </c>
      <c r="E2021" s="18" t="s">
        <v>12</v>
      </c>
      <c r="F2021" s="18">
        <v>13200</v>
      </c>
      <c r="G2021" s="59">
        <v>211.2</v>
      </c>
      <c r="H2021" s="18">
        <v>16</v>
      </c>
      <c r="I2021" s="39"/>
    </row>
    <row r="2022" spans="1:9" x14ac:dyDescent="0.25">
      <c r="A2022" s="18">
        <v>4261</v>
      </c>
      <c r="B2022" s="18" t="s">
        <v>2960</v>
      </c>
      <c r="C2022" s="18" t="s">
        <v>2957</v>
      </c>
      <c r="D2022" s="18" t="s">
        <v>11</v>
      </c>
      <c r="E2022" s="18" t="s">
        <v>12</v>
      </c>
      <c r="F2022" s="18">
        <v>13200</v>
      </c>
      <c r="G2022" s="59">
        <v>448.8</v>
      </c>
      <c r="H2022" s="18">
        <v>34</v>
      </c>
      <c r="I2022" s="39"/>
    </row>
    <row r="2023" spans="1:9" x14ac:dyDescent="0.25">
      <c r="A2023" s="18">
        <v>4261</v>
      </c>
      <c r="B2023" s="18" t="s">
        <v>2961</v>
      </c>
      <c r="C2023" s="18" t="s">
        <v>2957</v>
      </c>
      <c r="D2023" s="18" t="s">
        <v>11</v>
      </c>
      <c r="E2023" s="18" t="s">
        <v>12</v>
      </c>
      <c r="F2023" s="18">
        <v>16400</v>
      </c>
      <c r="G2023" s="59">
        <v>1377.6</v>
      </c>
      <c r="H2023" s="18">
        <v>84</v>
      </c>
      <c r="I2023" s="39"/>
    </row>
    <row r="2024" spans="1:9" x14ac:dyDescent="0.25">
      <c r="A2024" s="192" t="s">
        <v>33</v>
      </c>
      <c r="B2024" s="193"/>
      <c r="C2024" s="193"/>
      <c r="D2024" s="193"/>
      <c r="E2024" s="193"/>
      <c r="F2024" s="193"/>
      <c r="G2024" s="193"/>
      <c r="H2024" s="194"/>
      <c r="I2024" s="39"/>
    </row>
    <row r="2025" spans="1:9" ht="27" x14ac:dyDescent="0.25">
      <c r="A2025" s="18">
        <v>4239</v>
      </c>
      <c r="B2025" s="18" t="s">
        <v>2962</v>
      </c>
      <c r="C2025" s="18" t="s">
        <v>120</v>
      </c>
      <c r="D2025" s="18" t="s">
        <v>11</v>
      </c>
      <c r="E2025" s="18" t="s">
        <v>35</v>
      </c>
      <c r="F2025" s="18">
        <v>205000</v>
      </c>
      <c r="G2025" s="18">
        <v>205</v>
      </c>
      <c r="H2025" s="18" t="s">
        <v>115</v>
      </c>
      <c r="I2025" s="39"/>
    </row>
    <row r="2026" spans="1:9" ht="27" x14ac:dyDescent="0.25">
      <c r="A2026" s="18">
        <v>4239</v>
      </c>
      <c r="B2026" s="18" t="s">
        <v>2963</v>
      </c>
      <c r="C2026" s="18" t="s">
        <v>120</v>
      </c>
      <c r="D2026" s="18" t="s">
        <v>11</v>
      </c>
      <c r="E2026" s="18" t="s">
        <v>35</v>
      </c>
      <c r="F2026" s="18">
        <v>215000</v>
      </c>
      <c r="G2026" s="18">
        <v>215</v>
      </c>
      <c r="H2026" s="18" t="s">
        <v>115</v>
      </c>
      <c r="I2026" s="39"/>
    </row>
    <row r="2027" spans="1:9" ht="27" x14ac:dyDescent="0.25">
      <c r="A2027" s="18">
        <v>4239</v>
      </c>
      <c r="B2027" s="18" t="s">
        <v>2964</v>
      </c>
      <c r="C2027" s="18" t="s">
        <v>120</v>
      </c>
      <c r="D2027" s="18" t="s">
        <v>11</v>
      </c>
      <c r="E2027" s="18" t="s">
        <v>35</v>
      </c>
      <c r="F2027" s="18">
        <v>255500</v>
      </c>
      <c r="G2027" s="18">
        <v>255.5</v>
      </c>
      <c r="H2027" s="18" t="s">
        <v>115</v>
      </c>
      <c r="I2027" s="39"/>
    </row>
    <row r="2028" spans="1:9" ht="27" x14ac:dyDescent="0.25">
      <c r="A2028" s="18">
        <v>4239</v>
      </c>
      <c r="B2028" s="18" t="s">
        <v>2965</v>
      </c>
      <c r="C2028" s="18" t="s">
        <v>120</v>
      </c>
      <c r="D2028" s="18" t="s">
        <v>11</v>
      </c>
      <c r="E2028" s="18" t="s">
        <v>35</v>
      </c>
      <c r="F2028" s="18">
        <v>355700</v>
      </c>
      <c r="G2028" s="18">
        <v>355.7</v>
      </c>
      <c r="H2028" s="18" t="s">
        <v>115</v>
      </c>
      <c r="I2028" s="39"/>
    </row>
    <row r="2029" spans="1:9" ht="27" x14ac:dyDescent="0.25">
      <c r="A2029" s="18">
        <v>4239</v>
      </c>
      <c r="B2029" s="18" t="s">
        <v>2966</v>
      </c>
      <c r="C2029" s="18" t="s">
        <v>120</v>
      </c>
      <c r="D2029" s="18" t="s">
        <v>11</v>
      </c>
      <c r="E2029" s="18" t="s">
        <v>35</v>
      </c>
      <c r="F2029" s="18">
        <v>346000</v>
      </c>
      <c r="G2029" s="18">
        <v>346</v>
      </c>
      <c r="H2029" s="18" t="s">
        <v>115</v>
      </c>
      <c r="I2029" s="39"/>
    </row>
    <row r="2030" spans="1:9" ht="27" x14ac:dyDescent="0.25">
      <c r="A2030" s="18">
        <v>4239</v>
      </c>
      <c r="B2030" s="18" t="s">
        <v>2967</v>
      </c>
      <c r="C2030" s="18" t="s">
        <v>120</v>
      </c>
      <c r="D2030" s="18" t="s">
        <v>11</v>
      </c>
      <c r="E2030" s="18" t="s">
        <v>35</v>
      </c>
      <c r="F2030" s="18">
        <v>207800</v>
      </c>
      <c r="G2030" s="18">
        <v>207.8</v>
      </c>
      <c r="H2030" s="18" t="s">
        <v>115</v>
      </c>
      <c r="I2030" s="39"/>
    </row>
    <row r="2031" spans="1:9" ht="27" x14ac:dyDescent="0.25">
      <c r="A2031" s="18">
        <v>4239</v>
      </c>
      <c r="B2031" s="18" t="s">
        <v>2968</v>
      </c>
      <c r="C2031" s="18" t="s">
        <v>120</v>
      </c>
      <c r="D2031" s="18" t="s">
        <v>11</v>
      </c>
      <c r="E2031" s="18" t="s">
        <v>35</v>
      </c>
      <c r="F2031" s="18">
        <v>215000</v>
      </c>
      <c r="G2031" s="18">
        <v>215</v>
      </c>
      <c r="H2031" s="18" t="s">
        <v>115</v>
      </c>
      <c r="I2031" s="39"/>
    </row>
    <row r="2032" spans="1:9" x14ac:dyDescent="0.25">
      <c r="A2032" s="149" t="s">
        <v>2666</v>
      </c>
      <c r="B2032" s="150"/>
      <c r="C2032" s="150"/>
      <c r="D2032" s="150"/>
      <c r="E2032" s="150"/>
      <c r="F2032" s="150"/>
      <c r="G2032" s="150"/>
      <c r="H2032" s="150"/>
      <c r="I2032" s="39"/>
    </row>
    <row r="2033" spans="1:9" ht="15" customHeight="1" x14ac:dyDescent="0.25">
      <c r="A2033" s="18">
        <v>4239</v>
      </c>
      <c r="B2033" s="18" t="s">
        <v>660</v>
      </c>
      <c r="C2033" s="18" t="s">
        <v>449</v>
      </c>
      <c r="D2033" s="18" t="s">
        <v>34</v>
      </c>
      <c r="E2033" s="18" t="s">
        <v>35</v>
      </c>
      <c r="F2033" s="18">
        <v>764000</v>
      </c>
      <c r="G2033" s="18">
        <v>764000</v>
      </c>
      <c r="H2033" s="18">
        <v>1</v>
      </c>
      <c r="I2033" s="39"/>
    </row>
    <row r="2034" spans="1:9" ht="27" x14ac:dyDescent="0.25">
      <c r="A2034" s="19"/>
      <c r="B2034" s="10" t="s">
        <v>1830</v>
      </c>
      <c r="C2034" s="10" t="s">
        <v>105</v>
      </c>
      <c r="D2034" s="18" t="s">
        <v>36</v>
      </c>
      <c r="E2034" s="19" t="s">
        <v>35</v>
      </c>
      <c r="F2034" s="19">
        <v>0</v>
      </c>
      <c r="G2034" s="19">
        <v>0</v>
      </c>
      <c r="H2034" s="36">
        <v>1</v>
      </c>
      <c r="I2034" s="39"/>
    </row>
    <row r="2035" spans="1:9" x14ac:dyDescent="0.25">
      <c r="A2035" s="10" t="s">
        <v>130</v>
      </c>
      <c r="B2035" s="10" t="s">
        <v>660</v>
      </c>
      <c r="C2035" s="10" t="s">
        <v>449</v>
      </c>
      <c r="D2035" s="19" t="s">
        <v>34</v>
      </c>
      <c r="E2035" s="19" t="s">
        <v>35</v>
      </c>
      <c r="F2035" s="19">
        <v>0</v>
      </c>
      <c r="G2035" s="19">
        <v>0</v>
      </c>
      <c r="H2035" s="36">
        <v>1</v>
      </c>
      <c r="I2035" s="39"/>
    </row>
    <row r="2036" spans="1:9" ht="27" x14ac:dyDescent="0.25">
      <c r="A2036" s="19"/>
      <c r="B2036" s="10" t="s">
        <v>1230</v>
      </c>
      <c r="C2036" s="10" t="s">
        <v>112</v>
      </c>
      <c r="D2036" s="19" t="s">
        <v>41</v>
      </c>
      <c r="E2036" s="19" t="s">
        <v>35</v>
      </c>
      <c r="F2036" s="19">
        <v>0</v>
      </c>
      <c r="G2036" s="19">
        <v>0</v>
      </c>
      <c r="H2036" s="36">
        <v>1</v>
      </c>
      <c r="I2036" s="39"/>
    </row>
    <row r="2037" spans="1:9" x14ac:dyDescent="0.25">
      <c r="A2037" s="135" t="s">
        <v>2641</v>
      </c>
      <c r="B2037" s="136"/>
      <c r="C2037" s="136"/>
      <c r="D2037" s="136"/>
      <c r="E2037" s="136"/>
      <c r="F2037" s="136"/>
      <c r="G2037" s="136"/>
      <c r="H2037" s="136"/>
      <c r="I2037" s="39"/>
    </row>
    <row r="2038" spans="1:9" x14ac:dyDescent="0.25">
      <c r="A2038" s="133" t="s">
        <v>39</v>
      </c>
      <c r="B2038" s="134"/>
      <c r="C2038" s="134"/>
      <c r="D2038" s="134"/>
      <c r="E2038" s="134"/>
      <c r="F2038" s="134"/>
      <c r="G2038" s="134"/>
      <c r="H2038" s="134"/>
      <c r="I2038" s="39"/>
    </row>
    <row r="2039" spans="1:9" ht="27" x14ac:dyDescent="0.25">
      <c r="A2039" s="18">
        <v>5113</v>
      </c>
      <c r="B2039" s="18" t="s">
        <v>2951</v>
      </c>
      <c r="C2039" s="18" t="s">
        <v>141</v>
      </c>
      <c r="D2039" s="18" t="s">
        <v>36</v>
      </c>
      <c r="E2039" s="18" t="s">
        <v>35</v>
      </c>
      <c r="F2039" s="18">
        <v>14582800</v>
      </c>
      <c r="G2039" s="18">
        <v>14582800</v>
      </c>
      <c r="H2039" s="18">
        <v>1</v>
      </c>
      <c r="I2039" s="39"/>
    </row>
    <row r="2040" spans="1:9" x14ac:dyDescent="0.25">
      <c r="A2040" s="133" t="s">
        <v>33</v>
      </c>
      <c r="B2040" s="134"/>
      <c r="C2040" s="134"/>
      <c r="D2040" s="134"/>
      <c r="E2040" s="134"/>
      <c r="F2040" s="134"/>
      <c r="G2040" s="134"/>
      <c r="H2040" s="134"/>
      <c r="I2040" s="39"/>
    </row>
    <row r="2041" spans="1:9" ht="27" x14ac:dyDescent="0.25">
      <c r="A2041" s="19">
        <v>5113</v>
      </c>
      <c r="B2041" s="19" t="s">
        <v>2949</v>
      </c>
      <c r="C2041" s="19" t="s">
        <v>62</v>
      </c>
      <c r="D2041" s="19" t="s">
        <v>34</v>
      </c>
      <c r="E2041" s="19" t="s">
        <v>35</v>
      </c>
      <c r="F2041" s="19">
        <v>88416</v>
      </c>
      <c r="G2041" s="19">
        <v>88416</v>
      </c>
      <c r="H2041" s="19">
        <v>1</v>
      </c>
      <c r="I2041" s="39"/>
    </row>
    <row r="2042" spans="1:9" x14ac:dyDescent="0.25">
      <c r="A2042" s="135" t="s">
        <v>3546</v>
      </c>
      <c r="B2042" s="136"/>
      <c r="C2042" s="136"/>
      <c r="D2042" s="136"/>
      <c r="E2042" s="136"/>
      <c r="F2042" s="136"/>
      <c r="G2042" s="136"/>
      <c r="H2042" s="136"/>
      <c r="I2042" s="39"/>
    </row>
    <row r="2043" spans="1:9" x14ac:dyDescent="0.25">
      <c r="A2043" s="133" t="s">
        <v>39</v>
      </c>
      <c r="B2043" s="134"/>
      <c r="C2043" s="134"/>
      <c r="D2043" s="134"/>
      <c r="E2043" s="134"/>
      <c r="F2043" s="134"/>
      <c r="G2043" s="134"/>
      <c r="H2043" s="134"/>
      <c r="I2043" s="39"/>
    </row>
    <row r="2044" spans="1:9" ht="40.5" x14ac:dyDescent="0.25">
      <c r="A2044" s="19">
        <v>4251</v>
      </c>
      <c r="B2044" s="19" t="s">
        <v>3545</v>
      </c>
      <c r="C2044" s="19" t="s">
        <v>252</v>
      </c>
      <c r="D2044" s="19" t="s">
        <v>38</v>
      </c>
      <c r="E2044" s="19" t="s">
        <v>35</v>
      </c>
      <c r="F2044" s="19">
        <v>145633080</v>
      </c>
      <c r="G2044" s="19">
        <v>145633080</v>
      </c>
      <c r="H2044" s="19">
        <v>1</v>
      </c>
      <c r="I2044" s="39"/>
    </row>
    <row r="2045" spans="1:9" x14ac:dyDescent="0.25">
      <c r="A2045" s="133" t="s">
        <v>33</v>
      </c>
      <c r="B2045" s="134"/>
      <c r="C2045" s="134"/>
      <c r="D2045" s="134"/>
      <c r="E2045" s="134"/>
      <c r="F2045" s="134"/>
      <c r="G2045" s="134"/>
      <c r="H2045" s="134"/>
      <c r="I2045" s="39"/>
    </row>
    <row r="2046" spans="1:9" ht="27" x14ac:dyDescent="0.25">
      <c r="A2046" s="36">
        <v>4251</v>
      </c>
      <c r="B2046" s="36" t="s">
        <v>3085</v>
      </c>
      <c r="C2046" s="36" t="s">
        <v>112</v>
      </c>
      <c r="D2046" s="36" t="s">
        <v>38</v>
      </c>
      <c r="E2046" s="36" t="s">
        <v>35</v>
      </c>
      <c r="F2046" s="36">
        <v>2380000</v>
      </c>
      <c r="G2046" s="36">
        <v>2380000</v>
      </c>
      <c r="H2046" s="36">
        <v>1</v>
      </c>
      <c r="I2046" s="39"/>
    </row>
    <row r="2047" spans="1:9" ht="27" x14ac:dyDescent="0.25">
      <c r="A2047" s="19">
        <v>4251</v>
      </c>
      <c r="B2047" s="19" t="s">
        <v>3913</v>
      </c>
      <c r="C2047" s="19" t="s">
        <v>112</v>
      </c>
      <c r="D2047" s="19" t="s">
        <v>38</v>
      </c>
      <c r="E2047" s="19" t="s">
        <v>35</v>
      </c>
      <c r="F2047" s="19">
        <v>2821820</v>
      </c>
      <c r="G2047" s="19">
        <v>2821820</v>
      </c>
      <c r="H2047" s="19">
        <v>1</v>
      </c>
      <c r="I2047" s="39"/>
    </row>
    <row r="2048" spans="1:9" x14ac:dyDescent="0.25">
      <c r="A2048" s="135" t="s">
        <v>2944</v>
      </c>
      <c r="B2048" s="136"/>
      <c r="C2048" s="136"/>
      <c r="D2048" s="136"/>
      <c r="E2048" s="136"/>
      <c r="F2048" s="136"/>
      <c r="G2048" s="136"/>
      <c r="H2048" s="136"/>
      <c r="I2048" s="39"/>
    </row>
    <row r="2049" spans="1:9" x14ac:dyDescent="0.25">
      <c r="A2049" s="133" t="s">
        <v>33</v>
      </c>
      <c r="B2049" s="134"/>
      <c r="C2049" s="134"/>
      <c r="D2049" s="134"/>
      <c r="E2049" s="134"/>
      <c r="F2049" s="134"/>
      <c r="G2049" s="134"/>
      <c r="H2049" s="134"/>
      <c r="I2049" s="39"/>
    </row>
    <row r="2050" spans="1:9" ht="27" x14ac:dyDescent="0.25">
      <c r="A2050" s="18">
        <v>4213</v>
      </c>
      <c r="B2050" s="18" t="s">
        <v>659</v>
      </c>
      <c r="C2050" s="18" t="s">
        <v>468</v>
      </c>
      <c r="D2050" s="18" t="s">
        <v>36</v>
      </c>
      <c r="E2050" s="18" t="s">
        <v>35</v>
      </c>
      <c r="F2050" s="18">
        <v>4661000</v>
      </c>
      <c r="G2050" s="18">
        <v>4661000</v>
      </c>
      <c r="H2050" s="18">
        <v>1</v>
      </c>
      <c r="I2050" s="39"/>
    </row>
    <row r="2051" spans="1:9" x14ac:dyDescent="0.25">
      <c r="A2051" s="135" t="s">
        <v>3607</v>
      </c>
      <c r="B2051" s="136"/>
      <c r="C2051" s="136"/>
      <c r="D2051" s="136"/>
      <c r="E2051" s="136"/>
      <c r="F2051" s="136"/>
      <c r="G2051" s="136"/>
      <c r="H2051" s="136"/>
      <c r="I2051" s="39"/>
    </row>
    <row r="2052" spans="1:9" x14ac:dyDescent="0.25">
      <c r="A2052" s="10"/>
      <c r="B2052" s="133" t="s">
        <v>33</v>
      </c>
      <c r="C2052" s="134"/>
      <c r="D2052" s="134"/>
      <c r="E2052" s="134"/>
      <c r="F2052" s="134"/>
      <c r="G2052" s="137"/>
      <c r="H2052" s="36"/>
      <c r="I2052" s="39"/>
    </row>
    <row r="2053" spans="1:9" ht="54" x14ac:dyDescent="0.25">
      <c r="A2053" s="38">
        <v>4239</v>
      </c>
      <c r="B2053" s="38" t="s">
        <v>3608</v>
      </c>
      <c r="C2053" s="38" t="s">
        <v>127</v>
      </c>
      <c r="D2053" s="38" t="s">
        <v>11</v>
      </c>
      <c r="E2053" s="38" t="s">
        <v>35</v>
      </c>
      <c r="F2053" s="38">
        <v>1500000</v>
      </c>
      <c r="G2053" s="38">
        <v>1500000</v>
      </c>
      <c r="H2053" s="38">
        <v>1</v>
      </c>
      <c r="I2053" s="39"/>
    </row>
    <row r="2054" spans="1:9" x14ac:dyDescent="0.25">
      <c r="A2054" s="135" t="s">
        <v>4496</v>
      </c>
      <c r="B2054" s="136"/>
      <c r="C2054" s="136"/>
      <c r="D2054" s="136"/>
      <c r="E2054" s="136"/>
      <c r="F2054" s="136"/>
      <c r="G2054" s="136"/>
      <c r="H2054" s="136"/>
      <c r="I2054" s="39"/>
    </row>
    <row r="2055" spans="1:9" x14ac:dyDescent="0.25">
      <c r="A2055" s="133" t="s">
        <v>39</v>
      </c>
      <c r="B2055" s="134"/>
      <c r="C2055" s="134"/>
      <c r="D2055" s="134"/>
      <c r="E2055" s="134"/>
      <c r="F2055" s="134"/>
      <c r="G2055" s="134"/>
      <c r="H2055" s="137"/>
      <c r="I2055" s="39"/>
    </row>
    <row r="2056" spans="1:9" ht="27" x14ac:dyDescent="0.25">
      <c r="A2056" s="38">
        <v>4861</v>
      </c>
      <c r="B2056" s="38" t="s">
        <v>4694</v>
      </c>
      <c r="C2056" s="38" t="s">
        <v>295</v>
      </c>
      <c r="D2056" s="38" t="s">
        <v>36</v>
      </c>
      <c r="E2056" s="38" t="s">
        <v>35</v>
      </c>
      <c r="F2056" s="38">
        <v>0</v>
      </c>
      <c r="G2056" s="38">
        <v>0</v>
      </c>
      <c r="H2056" s="38">
        <v>1</v>
      </c>
      <c r="I2056" s="39"/>
    </row>
    <row r="2057" spans="1:9" ht="27" x14ac:dyDescent="0.25">
      <c r="A2057" s="38">
        <v>4239</v>
      </c>
      <c r="B2057" s="38" t="s">
        <v>4497</v>
      </c>
      <c r="C2057" s="38" t="s">
        <v>295</v>
      </c>
      <c r="D2057" s="38" t="s">
        <v>36</v>
      </c>
      <c r="E2057" s="38" t="s">
        <v>35</v>
      </c>
      <c r="F2057" s="38">
        <v>0</v>
      </c>
      <c r="G2057" s="38">
        <v>0</v>
      </c>
      <c r="H2057" s="38">
        <v>1</v>
      </c>
      <c r="I2057" s="39"/>
    </row>
    <row r="2058" spans="1:9" x14ac:dyDescent="0.25">
      <c r="A2058" s="135" t="s">
        <v>3993</v>
      </c>
      <c r="B2058" s="136"/>
      <c r="C2058" s="136"/>
      <c r="D2058" s="136"/>
      <c r="E2058" s="136"/>
      <c r="F2058" s="136"/>
      <c r="G2058" s="136"/>
      <c r="H2058" s="136"/>
      <c r="I2058" s="39"/>
    </row>
    <row r="2059" spans="1:9" x14ac:dyDescent="0.25">
      <c r="A2059" s="10"/>
      <c r="B2059" s="133" t="s">
        <v>33</v>
      </c>
      <c r="C2059" s="134"/>
      <c r="D2059" s="134"/>
      <c r="E2059" s="134"/>
      <c r="F2059" s="134"/>
      <c r="G2059" s="137"/>
      <c r="H2059" s="36"/>
      <c r="I2059" s="39"/>
    </row>
    <row r="2060" spans="1:9" ht="54" x14ac:dyDescent="0.25">
      <c r="A2060" s="38" t="s">
        <v>130</v>
      </c>
      <c r="B2060" s="38" t="s">
        <v>3994</v>
      </c>
      <c r="C2060" s="38" t="s">
        <v>127</v>
      </c>
      <c r="D2060" s="38" t="s">
        <v>11</v>
      </c>
      <c r="E2060" s="38" t="s">
        <v>35</v>
      </c>
      <c r="F2060" s="38">
        <v>450000</v>
      </c>
      <c r="G2060" s="38">
        <v>450000</v>
      </c>
      <c r="H2060" s="38">
        <v>1</v>
      </c>
      <c r="I2060" s="39"/>
    </row>
    <row r="2061" spans="1:9" ht="54" x14ac:dyDescent="0.25">
      <c r="A2061" s="38" t="s">
        <v>130</v>
      </c>
      <c r="B2061" s="38" t="s">
        <v>3995</v>
      </c>
      <c r="C2061" s="38" t="s">
        <v>127</v>
      </c>
      <c r="D2061" s="38" t="s">
        <v>11</v>
      </c>
      <c r="E2061" s="38" t="s">
        <v>35</v>
      </c>
      <c r="F2061" s="38">
        <v>1050000</v>
      </c>
      <c r="G2061" s="38">
        <v>1050000</v>
      </c>
      <c r="H2061" s="38">
        <v>1</v>
      </c>
      <c r="I2061" s="39"/>
    </row>
    <row r="2062" spans="1:9" x14ac:dyDescent="0.25">
      <c r="A2062" s="135" t="s">
        <v>5104</v>
      </c>
      <c r="B2062" s="136"/>
      <c r="C2062" s="136"/>
      <c r="D2062" s="136"/>
      <c r="E2062" s="136"/>
      <c r="F2062" s="136"/>
      <c r="G2062" s="136"/>
      <c r="H2062" s="136"/>
      <c r="I2062" s="39"/>
    </row>
    <row r="2063" spans="1:9" x14ac:dyDescent="0.25">
      <c r="A2063" s="10"/>
      <c r="B2063" s="133" t="s">
        <v>33</v>
      </c>
      <c r="C2063" s="134"/>
      <c r="D2063" s="134"/>
      <c r="E2063" s="134"/>
      <c r="F2063" s="134"/>
      <c r="G2063" s="137"/>
      <c r="H2063" s="36"/>
      <c r="I2063" s="39"/>
    </row>
    <row r="2064" spans="1:9" ht="27" x14ac:dyDescent="0.25">
      <c r="A2064" s="38">
        <v>5113</v>
      </c>
      <c r="B2064" s="38" t="s">
        <v>5105</v>
      </c>
      <c r="C2064" s="38" t="s">
        <v>112</v>
      </c>
      <c r="D2064" s="38" t="s">
        <v>38</v>
      </c>
      <c r="E2064" s="38" t="s">
        <v>35</v>
      </c>
      <c r="F2064" s="38">
        <v>0</v>
      </c>
      <c r="G2064" s="38">
        <v>0</v>
      </c>
      <c r="H2064" s="38">
        <v>1</v>
      </c>
      <c r="I2064" s="39"/>
    </row>
    <row r="2065" spans="1:9" x14ac:dyDescent="0.25">
      <c r="A2065" s="135" t="s">
        <v>4924</v>
      </c>
      <c r="B2065" s="136"/>
      <c r="C2065" s="136"/>
      <c r="D2065" s="136"/>
      <c r="E2065" s="136"/>
      <c r="F2065" s="136"/>
      <c r="G2065" s="136"/>
      <c r="H2065" s="136"/>
      <c r="I2065" s="39"/>
    </row>
    <row r="2066" spans="1:9" x14ac:dyDescent="0.25">
      <c r="A2066" s="10"/>
      <c r="B2066" s="133" t="s">
        <v>33</v>
      </c>
      <c r="C2066" s="134"/>
      <c r="D2066" s="134"/>
      <c r="E2066" s="134"/>
      <c r="F2066" s="134"/>
      <c r="G2066" s="137"/>
      <c r="H2066" s="36"/>
      <c r="I2066" s="39"/>
    </row>
    <row r="2067" spans="1:9" ht="27" x14ac:dyDescent="0.25">
      <c r="A2067" s="34">
        <v>5113</v>
      </c>
      <c r="B2067" s="34" t="s">
        <v>5103</v>
      </c>
      <c r="C2067" s="34" t="s">
        <v>112</v>
      </c>
      <c r="D2067" s="34" t="s">
        <v>41</v>
      </c>
      <c r="E2067" s="34" t="s">
        <v>35</v>
      </c>
      <c r="F2067" s="34">
        <v>0</v>
      </c>
      <c r="G2067" s="34">
        <v>0</v>
      </c>
      <c r="H2067" s="34">
        <v>1</v>
      </c>
      <c r="I2067" s="39"/>
    </row>
    <row r="2068" spans="1:9" ht="27" x14ac:dyDescent="0.25">
      <c r="A2068" s="34">
        <v>5113</v>
      </c>
      <c r="B2068" s="34" t="s">
        <v>4925</v>
      </c>
      <c r="C2068" s="34" t="s">
        <v>139</v>
      </c>
      <c r="D2068" s="34" t="s">
        <v>38</v>
      </c>
      <c r="E2068" s="34" t="s">
        <v>35</v>
      </c>
      <c r="F2068" s="34">
        <v>0</v>
      </c>
      <c r="G2068" s="34">
        <v>0</v>
      </c>
      <c r="H2068" s="34">
        <v>1</v>
      </c>
      <c r="I2068" s="39"/>
    </row>
    <row r="2069" spans="1:9" x14ac:dyDescent="0.25">
      <c r="A2069" s="135" t="s">
        <v>5559</v>
      </c>
      <c r="B2069" s="136"/>
      <c r="C2069" s="136"/>
      <c r="D2069" s="136"/>
      <c r="E2069" s="136"/>
      <c r="F2069" s="136"/>
      <c r="G2069" s="136"/>
      <c r="H2069" s="136"/>
      <c r="I2069" s="39"/>
    </row>
    <row r="2070" spans="1:9" x14ac:dyDescent="0.25">
      <c r="A2070" s="10"/>
      <c r="B2070" s="133" t="s">
        <v>9</v>
      </c>
      <c r="C2070" s="134"/>
      <c r="D2070" s="134"/>
      <c r="E2070" s="134"/>
      <c r="F2070" s="134"/>
      <c r="G2070" s="137"/>
      <c r="H2070" s="36"/>
      <c r="I2070" s="39"/>
    </row>
    <row r="2071" spans="1:9" x14ac:dyDescent="0.25">
      <c r="A2071" s="34">
        <v>4267</v>
      </c>
      <c r="B2071" s="34" t="s">
        <v>5564</v>
      </c>
      <c r="C2071" s="34" t="s">
        <v>3473</v>
      </c>
      <c r="D2071" s="34" t="s">
        <v>36</v>
      </c>
      <c r="E2071" s="34" t="s">
        <v>12</v>
      </c>
      <c r="F2071" s="34">
        <v>7100</v>
      </c>
      <c r="G2071" s="34">
        <f>+F2071*H2071</f>
        <v>1420000</v>
      </c>
      <c r="H2071" s="34">
        <v>200</v>
      </c>
      <c r="I2071" s="39"/>
    </row>
    <row r="2072" spans="1:9" x14ac:dyDescent="0.25">
      <c r="A2072" s="34">
        <v>5129</v>
      </c>
      <c r="B2072" s="34" t="s">
        <v>5560</v>
      </c>
      <c r="C2072" s="34" t="s">
        <v>100</v>
      </c>
      <c r="D2072" s="34" t="s">
        <v>11</v>
      </c>
      <c r="E2072" s="34" t="s">
        <v>12</v>
      </c>
      <c r="F2072" s="34">
        <v>360000</v>
      </c>
      <c r="G2072" s="34">
        <f>+F2072*H2072</f>
        <v>720000</v>
      </c>
      <c r="H2072" s="34">
        <v>2</v>
      </c>
      <c r="I2072" s="39"/>
    </row>
    <row r="2073" spans="1:9" x14ac:dyDescent="0.25">
      <c r="A2073" s="34">
        <v>5129</v>
      </c>
      <c r="B2073" s="34" t="s">
        <v>5561</v>
      </c>
      <c r="C2073" s="34" t="s">
        <v>102</v>
      </c>
      <c r="D2073" s="34" t="s">
        <v>11</v>
      </c>
      <c r="E2073" s="34" t="s">
        <v>12</v>
      </c>
      <c r="F2073" s="34">
        <v>260000</v>
      </c>
      <c r="G2073" s="34">
        <f t="shared" ref="G2073:G2075" si="58">+F2073*H2073</f>
        <v>780000</v>
      </c>
      <c r="H2073" s="34">
        <v>3</v>
      </c>
      <c r="I2073" s="39"/>
    </row>
    <row r="2074" spans="1:9" x14ac:dyDescent="0.25">
      <c r="A2074" s="34">
        <v>5129</v>
      </c>
      <c r="B2074" s="34" t="s">
        <v>5562</v>
      </c>
      <c r="C2074" s="34" t="s">
        <v>140</v>
      </c>
      <c r="D2074" s="34" t="s">
        <v>11</v>
      </c>
      <c r="E2074" s="34" t="s">
        <v>12</v>
      </c>
      <c r="F2074" s="34">
        <v>160000</v>
      </c>
      <c r="G2074" s="34">
        <f t="shared" si="58"/>
        <v>160000</v>
      </c>
      <c r="H2074" s="34">
        <v>1</v>
      </c>
      <c r="I2074" s="39"/>
    </row>
    <row r="2075" spans="1:9" x14ac:dyDescent="0.25">
      <c r="A2075" s="34">
        <v>5129</v>
      </c>
      <c r="B2075" s="34" t="s">
        <v>5563</v>
      </c>
      <c r="C2075" s="34" t="s">
        <v>104</v>
      </c>
      <c r="D2075" s="34" t="s">
        <v>11</v>
      </c>
      <c r="E2075" s="34" t="s">
        <v>12</v>
      </c>
      <c r="F2075" s="34">
        <v>170000</v>
      </c>
      <c r="G2075" s="34">
        <f t="shared" si="58"/>
        <v>340000</v>
      </c>
      <c r="H2075" s="34">
        <v>2</v>
      </c>
      <c r="I2075" s="39"/>
    </row>
    <row r="2076" spans="1:9" x14ac:dyDescent="0.25">
      <c r="A2076" s="135" t="s">
        <v>3606</v>
      </c>
      <c r="B2076" s="136"/>
      <c r="C2076" s="136"/>
      <c r="D2076" s="136"/>
      <c r="E2076" s="136"/>
      <c r="F2076" s="136"/>
      <c r="G2076" s="136"/>
      <c r="H2076" s="136"/>
      <c r="I2076" s="39"/>
    </row>
    <row r="2077" spans="1:9" x14ac:dyDescent="0.25">
      <c r="A2077" s="10"/>
      <c r="B2077" s="133" t="s">
        <v>33</v>
      </c>
      <c r="C2077" s="134"/>
      <c r="D2077" s="134"/>
      <c r="E2077" s="134"/>
      <c r="F2077" s="134"/>
      <c r="G2077" s="137"/>
      <c r="H2077" s="36"/>
      <c r="I2077" s="39"/>
    </row>
    <row r="2078" spans="1:9" ht="27" x14ac:dyDescent="0.25">
      <c r="A2078" s="19">
        <v>4251</v>
      </c>
      <c r="B2078" s="19" t="s">
        <v>1229</v>
      </c>
      <c r="C2078" s="19" t="s">
        <v>112</v>
      </c>
      <c r="D2078" s="19" t="s">
        <v>41</v>
      </c>
      <c r="E2078" s="19" t="s">
        <v>35</v>
      </c>
      <c r="F2078" s="19">
        <v>60000</v>
      </c>
      <c r="G2078" s="19">
        <v>60000</v>
      </c>
      <c r="H2078" s="36">
        <v>1</v>
      </c>
      <c r="I2078" s="39"/>
    </row>
    <row r="2079" spans="1:9" ht="19.5" customHeight="1" x14ac:dyDescent="0.25">
      <c r="A2079" s="19">
        <v>4239</v>
      </c>
      <c r="B2079" s="19" t="s">
        <v>2993</v>
      </c>
      <c r="C2079" s="19" t="s">
        <v>449</v>
      </c>
      <c r="D2079" s="19" t="s">
        <v>34</v>
      </c>
      <c r="E2079" s="19" t="s">
        <v>35</v>
      </c>
      <c r="F2079" s="19">
        <v>637000</v>
      </c>
      <c r="G2079" s="19">
        <v>637000</v>
      </c>
      <c r="H2079" s="19">
        <v>1</v>
      </c>
      <c r="I2079" s="39"/>
    </row>
    <row r="2080" spans="1:9" x14ac:dyDescent="0.25">
      <c r="A2080" s="161" t="s">
        <v>555</v>
      </c>
      <c r="B2080" s="162"/>
      <c r="C2080" s="162"/>
      <c r="D2080" s="162"/>
      <c r="E2080" s="162"/>
      <c r="F2080" s="162"/>
      <c r="G2080" s="162"/>
      <c r="H2080" s="162"/>
      <c r="I2080" s="39"/>
    </row>
    <row r="2081" spans="1:9" x14ac:dyDescent="0.25">
      <c r="A2081" s="149" t="s">
        <v>2575</v>
      </c>
      <c r="B2081" s="150"/>
      <c r="C2081" s="150"/>
      <c r="D2081" s="150"/>
      <c r="E2081" s="150"/>
      <c r="F2081" s="150"/>
      <c r="G2081" s="150"/>
      <c r="H2081" s="150"/>
      <c r="I2081" s="39"/>
    </row>
    <row r="2082" spans="1:9" x14ac:dyDescent="0.25">
      <c r="A2082" s="133" t="s">
        <v>9</v>
      </c>
      <c r="B2082" s="134"/>
      <c r="C2082" s="134"/>
      <c r="D2082" s="134"/>
      <c r="E2082" s="134"/>
      <c r="F2082" s="134"/>
      <c r="G2082" s="134"/>
      <c r="H2082" s="134"/>
      <c r="I2082" s="39"/>
    </row>
    <row r="2083" spans="1:9" x14ac:dyDescent="0.25">
      <c r="A2083" s="38">
        <v>4267</v>
      </c>
      <c r="B2083" s="38" t="s">
        <v>5574</v>
      </c>
      <c r="C2083" s="38" t="s">
        <v>161</v>
      </c>
      <c r="D2083" s="38" t="s">
        <v>11</v>
      </c>
      <c r="E2083" s="38" t="s">
        <v>47</v>
      </c>
      <c r="F2083" s="38">
        <v>200</v>
      </c>
      <c r="G2083" s="38">
        <f>+F2083*H2083</f>
        <v>20000</v>
      </c>
      <c r="H2083" s="38">
        <v>100</v>
      </c>
      <c r="I2083" s="39"/>
    </row>
    <row r="2084" spans="1:9" x14ac:dyDescent="0.25">
      <c r="A2084" s="38">
        <v>4267</v>
      </c>
      <c r="B2084" s="38" t="s">
        <v>5575</v>
      </c>
      <c r="C2084" s="38" t="s">
        <v>161</v>
      </c>
      <c r="D2084" s="38" t="s">
        <v>11</v>
      </c>
      <c r="E2084" s="38" t="s">
        <v>47</v>
      </c>
      <c r="F2084" s="38">
        <v>800</v>
      </c>
      <c r="G2084" s="38">
        <f t="shared" ref="G2084:G2112" si="59">+F2084*H2084</f>
        <v>12000</v>
      </c>
      <c r="H2084" s="38">
        <v>15</v>
      </c>
      <c r="I2084" s="39"/>
    </row>
    <row r="2085" spans="1:9" ht="27" x14ac:dyDescent="0.25">
      <c r="A2085" s="38">
        <v>4267</v>
      </c>
      <c r="B2085" s="38" t="s">
        <v>5576</v>
      </c>
      <c r="C2085" s="38" t="s">
        <v>1035</v>
      </c>
      <c r="D2085" s="38" t="s">
        <v>11</v>
      </c>
      <c r="E2085" s="38" t="s">
        <v>12</v>
      </c>
      <c r="F2085" s="38">
        <v>200</v>
      </c>
      <c r="G2085" s="38">
        <f t="shared" si="59"/>
        <v>60000</v>
      </c>
      <c r="H2085" s="38">
        <v>300</v>
      </c>
      <c r="I2085" s="39"/>
    </row>
    <row r="2086" spans="1:9" ht="27" x14ac:dyDescent="0.25">
      <c r="A2086" s="38">
        <v>4267</v>
      </c>
      <c r="B2086" s="38" t="s">
        <v>5577</v>
      </c>
      <c r="C2086" s="38" t="s">
        <v>1035</v>
      </c>
      <c r="D2086" s="38" t="s">
        <v>11</v>
      </c>
      <c r="E2086" s="38" t="s">
        <v>12</v>
      </c>
      <c r="F2086" s="38">
        <v>650</v>
      </c>
      <c r="G2086" s="38">
        <f t="shared" si="59"/>
        <v>32500</v>
      </c>
      <c r="H2086" s="38">
        <v>50</v>
      </c>
      <c r="I2086" s="39"/>
    </row>
    <row r="2087" spans="1:9" x14ac:dyDescent="0.25">
      <c r="A2087" s="38">
        <v>4267</v>
      </c>
      <c r="B2087" s="38" t="s">
        <v>5578</v>
      </c>
      <c r="C2087" s="38" t="s">
        <v>262</v>
      </c>
      <c r="D2087" s="38" t="s">
        <v>11</v>
      </c>
      <c r="E2087" s="38" t="s">
        <v>12</v>
      </c>
      <c r="F2087" s="38">
        <v>100</v>
      </c>
      <c r="G2087" s="38">
        <f t="shared" si="59"/>
        <v>100000</v>
      </c>
      <c r="H2087" s="38">
        <v>1000</v>
      </c>
      <c r="I2087" s="39"/>
    </row>
    <row r="2088" spans="1:9" x14ac:dyDescent="0.25">
      <c r="A2088" s="38">
        <v>4267</v>
      </c>
      <c r="B2088" s="38" t="s">
        <v>5579</v>
      </c>
      <c r="C2088" s="38" t="s">
        <v>26</v>
      </c>
      <c r="D2088" s="38" t="s">
        <v>11</v>
      </c>
      <c r="E2088" s="38" t="s">
        <v>12</v>
      </c>
      <c r="F2088" s="38">
        <v>1000</v>
      </c>
      <c r="G2088" s="38">
        <f t="shared" si="59"/>
        <v>50000</v>
      </c>
      <c r="H2088" s="38">
        <v>50</v>
      </c>
      <c r="I2088" s="39"/>
    </row>
    <row r="2089" spans="1:9" x14ac:dyDescent="0.25">
      <c r="A2089" s="38">
        <v>4267</v>
      </c>
      <c r="B2089" s="38" t="s">
        <v>5580</v>
      </c>
      <c r="C2089" s="38" t="s">
        <v>1110</v>
      </c>
      <c r="D2089" s="38" t="s">
        <v>11</v>
      </c>
      <c r="E2089" s="38" t="s">
        <v>12</v>
      </c>
      <c r="F2089" s="38">
        <v>700</v>
      </c>
      <c r="G2089" s="38">
        <f t="shared" si="59"/>
        <v>308000</v>
      </c>
      <c r="H2089" s="38">
        <v>440</v>
      </c>
      <c r="I2089" s="39"/>
    </row>
    <row r="2090" spans="1:9" ht="27" x14ac:dyDescent="0.25">
      <c r="A2090" s="38">
        <v>4267</v>
      </c>
      <c r="B2090" s="38" t="s">
        <v>5581</v>
      </c>
      <c r="C2090" s="38" t="s">
        <v>96</v>
      </c>
      <c r="D2090" s="38" t="s">
        <v>11</v>
      </c>
      <c r="E2090" s="38" t="s">
        <v>12</v>
      </c>
      <c r="F2090" s="38">
        <v>2000</v>
      </c>
      <c r="G2090" s="38">
        <f t="shared" si="59"/>
        <v>8000</v>
      </c>
      <c r="H2090" s="38">
        <v>4</v>
      </c>
      <c r="I2090" s="39"/>
    </row>
    <row r="2091" spans="1:9" ht="27" x14ac:dyDescent="0.25">
      <c r="A2091" s="38">
        <v>4267</v>
      </c>
      <c r="B2091" s="38" t="s">
        <v>5582</v>
      </c>
      <c r="C2091" s="38" t="s">
        <v>96</v>
      </c>
      <c r="D2091" s="38" t="s">
        <v>11</v>
      </c>
      <c r="E2091" s="38" t="s">
        <v>12</v>
      </c>
      <c r="F2091" s="38">
        <v>3000</v>
      </c>
      <c r="G2091" s="38">
        <f t="shared" si="59"/>
        <v>6000</v>
      </c>
      <c r="H2091" s="38">
        <v>2</v>
      </c>
      <c r="I2091" s="39"/>
    </row>
    <row r="2092" spans="1:9" ht="27" x14ac:dyDescent="0.25">
      <c r="A2092" s="38">
        <v>4267</v>
      </c>
      <c r="B2092" s="38" t="s">
        <v>5583</v>
      </c>
      <c r="C2092" s="38" t="s">
        <v>96</v>
      </c>
      <c r="D2092" s="38" t="s">
        <v>11</v>
      </c>
      <c r="E2092" s="38" t="s">
        <v>12</v>
      </c>
      <c r="F2092" s="38">
        <v>1700</v>
      </c>
      <c r="G2092" s="38">
        <f t="shared" si="59"/>
        <v>10200</v>
      </c>
      <c r="H2092" s="38">
        <v>6</v>
      </c>
      <c r="I2092" s="39"/>
    </row>
    <row r="2093" spans="1:9" ht="27" x14ac:dyDescent="0.25">
      <c r="A2093" s="38">
        <v>4267</v>
      </c>
      <c r="B2093" s="38" t="s">
        <v>5584</v>
      </c>
      <c r="C2093" s="38" t="s">
        <v>96</v>
      </c>
      <c r="D2093" s="38" t="s">
        <v>11</v>
      </c>
      <c r="E2093" s="38" t="s">
        <v>12</v>
      </c>
      <c r="F2093" s="38">
        <v>600</v>
      </c>
      <c r="G2093" s="38">
        <f t="shared" si="59"/>
        <v>2400</v>
      </c>
      <c r="H2093" s="38">
        <v>4</v>
      </c>
      <c r="I2093" s="39"/>
    </row>
    <row r="2094" spans="1:9" ht="27" x14ac:dyDescent="0.25">
      <c r="A2094" s="38">
        <v>4267</v>
      </c>
      <c r="B2094" s="38" t="s">
        <v>5585</v>
      </c>
      <c r="C2094" s="38" t="s">
        <v>1056</v>
      </c>
      <c r="D2094" s="38" t="s">
        <v>11</v>
      </c>
      <c r="E2094" s="38" t="s">
        <v>12</v>
      </c>
      <c r="F2094" s="38">
        <v>2500</v>
      </c>
      <c r="G2094" s="38">
        <f t="shared" si="59"/>
        <v>15000</v>
      </c>
      <c r="H2094" s="38">
        <v>6</v>
      </c>
      <c r="I2094" s="39"/>
    </row>
    <row r="2095" spans="1:9" x14ac:dyDescent="0.25">
      <c r="A2095" s="38">
        <v>4267</v>
      </c>
      <c r="B2095" s="38" t="s">
        <v>5586</v>
      </c>
      <c r="C2095" s="38" t="s">
        <v>1058</v>
      </c>
      <c r="D2095" s="38" t="s">
        <v>11</v>
      </c>
      <c r="E2095" s="38" t="s">
        <v>12</v>
      </c>
      <c r="F2095" s="38">
        <v>1700</v>
      </c>
      <c r="G2095" s="38">
        <f t="shared" si="59"/>
        <v>10200</v>
      </c>
      <c r="H2095" s="38">
        <v>6</v>
      </c>
      <c r="I2095" s="39"/>
    </row>
    <row r="2096" spans="1:9" x14ac:dyDescent="0.25">
      <c r="A2096" s="38">
        <v>4267</v>
      </c>
      <c r="B2096" s="38" t="s">
        <v>5587</v>
      </c>
      <c r="C2096" s="38" t="s">
        <v>239</v>
      </c>
      <c r="D2096" s="38" t="s">
        <v>11</v>
      </c>
      <c r="E2096" s="38" t="s">
        <v>12</v>
      </c>
      <c r="F2096" s="38">
        <v>200</v>
      </c>
      <c r="G2096" s="38">
        <f t="shared" si="59"/>
        <v>20000</v>
      </c>
      <c r="H2096" s="38">
        <v>100</v>
      </c>
      <c r="I2096" s="39"/>
    </row>
    <row r="2097" spans="1:9" x14ac:dyDescent="0.25">
      <c r="A2097" s="38">
        <v>4267</v>
      </c>
      <c r="B2097" s="38" t="s">
        <v>5588</v>
      </c>
      <c r="C2097" s="38" t="s">
        <v>239</v>
      </c>
      <c r="D2097" s="38" t="s">
        <v>11</v>
      </c>
      <c r="E2097" s="38" t="s">
        <v>12</v>
      </c>
      <c r="F2097" s="38">
        <v>200</v>
      </c>
      <c r="G2097" s="38">
        <f t="shared" si="59"/>
        <v>10000</v>
      </c>
      <c r="H2097" s="38">
        <v>50</v>
      </c>
      <c r="I2097" s="39"/>
    </row>
    <row r="2098" spans="1:9" x14ac:dyDescent="0.25">
      <c r="A2098" s="38">
        <v>4267</v>
      </c>
      <c r="B2098" s="38" t="s">
        <v>5589</v>
      </c>
      <c r="C2098" s="38" t="s">
        <v>27</v>
      </c>
      <c r="D2098" s="38" t="s">
        <v>11</v>
      </c>
      <c r="E2098" s="38" t="s">
        <v>12</v>
      </c>
      <c r="F2098" s="38">
        <v>380</v>
      </c>
      <c r="G2098" s="38">
        <f t="shared" si="59"/>
        <v>2280</v>
      </c>
      <c r="H2098" s="38">
        <v>6</v>
      </c>
      <c r="I2098" s="39"/>
    </row>
    <row r="2099" spans="1:9" x14ac:dyDescent="0.25">
      <c r="A2099" s="38">
        <v>4267</v>
      </c>
      <c r="B2099" s="38" t="s">
        <v>5590</v>
      </c>
      <c r="C2099" s="38" t="s">
        <v>123</v>
      </c>
      <c r="D2099" s="38" t="s">
        <v>11</v>
      </c>
      <c r="E2099" s="38" t="s">
        <v>12</v>
      </c>
      <c r="F2099" s="38">
        <v>140</v>
      </c>
      <c r="G2099" s="38">
        <f t="shared" si="59"/>
        <v>112000</v>
      </c>
      <c r="H2099" s="38">
        <v>800</v>
      </c>
      <c r="I2099" s="39"/>
    </row>
    <row r="2100" spans="1:9" x14ac:dyDescent="0.25">
      <c r="A2100" s="38">
        <v>4267</v>
      </c>
      <c r="B2100" s="38" t="s">
        <v>5591</v>
      </c>
      <c r="C2100" s="38" t="s">
        <v>227</v>
      </c>
      <c r="D2100" s="38" t="s">
        <v>11</v>
      </c>
      <c r="E2100" s="38" t="s">
        <v>57</v>
      </c>
      <c r="F2100" s="38">
        <v>2000</v>
      </c>
      <c r="G2100" s="38">
        <f t="shared" si="59"/>
        <v>10000</v>
      </c>
      <c r="H2100" s="38">
        <v>5</v>
      </c>
      <c r="I2100" s="39"/>
    </row>
    <row r="2101" spans="1:9" x14ac:dyDescent="0.25">
      <c r="A2101" s="38">
        <v>4267</v>
      </c>
      <c r="B2101" s="38" t="s">
        <v>5592</v>
      </c>
      <c r="C2101" s="38" t="s">
        <v>587</v>
      </c>
      <c r="D2101" s="38" t="s">
        <v>11</v>
      </c>
      <c r="E2101" s="38" t="s">
        <v>12</v>
      </c>
      <c r="F2101" s="38">
        <v>450</v>
      </c>
      <c r="G2101" s="38">
        <f t="shared" si="59"/>
        <v>45000</v>
      </c>
      <c r="H2101" s="38">
        <v>100</v>
      </c>
      <c r="I2101" s="39"/>
    </row>
    <row r="2102" spans="1:9" x14ac:dyDescent="0.25">
      <c r="A2102" s="38">
        <v>4267</v>
      </c>
      <c r="B2102" s="38" t="s">
        <v>5593</v>
      </c>
      <c r="C2102" s="38" t="s">
        <v>124</v>
      </c>
      <c r="D2102" s="38" t="s">
        <v>11</v>
      </c>
      <c r="E2102" s="38" t="s">
        <v>12</v>
      </c>
      <c r="F2102" s="38">
        <v>230</v>
      </c>
      <c r="G2102" s="38">
        <f t="shared" si="59"/>
        <v>23000</v>
      </c>
      <c r="H2102" s="38">
        <v>100</v>
      </c>
      <c r="I2102" s="39"/>
    </row>
    <row r="2103" spans="1:9" x14ac:dyDescent="0.25">
      <c r="A2103" s="38">
        <v>4267</v>
      </c>
      <c r="B2103" s="38" t="s">
        <v>5594</v>
      </c>
      <c r="C2103" s="38" t="s">
        <v>124</v>
      </c>
      <c r="D2103" s="38" t="s">
        <v>11</v>
      </c>
      <c r="E2103" s="38" t="s">
        <v>12</v>
      </c>
      <c r="F2103" s="38">
        <v>600</v>
      </c>
      <c r="G2103" s="38">
        <f t="shared" si="59"/>
        <v>6000</v>
      </c>
      <c r="H2103" s="38">
        <v>10</v>
      </c>
      <c r="I2103" s="39"/>
    </row>
    <row r="2104" spans="1:9" ht="27" x14ac:dyDescent="0.25">
      <c r="A2104" s="38">
        <v>4267</v>
      </c>
      <c r="B2104" s="38" t="s">
        <v>5595</v>
      </c>
      <c r="C2104" s="38" t="s">
        <v>1938</v>
      </c>
      <c r="D2104" s="38" t="s">
        <v>11</v>
      </c>
      <c r="E2104" s="38" t="s">
        <v>12</v>
      </c>
      <c r="F2104" s="38">
        <v>120</v>
      </c>
      <c r="G2104" s="38">
        <f t="shared" si="59"/>
        <v>12000</v>
      </c>
      <c r="H2104" s="38">
        <v>100</v>
      </c>
      <c r="I2104" s="39"/>
    </row>
    <row r="2105" spans="1:9" ht="27" x14ac:dyDescent="0.25">
      <c r="A2105" s="38">
        <v>4267</v>
      </c>
      <c r="B2105" s="38" t="s">
        <v>5596</v>
      </c>
      <c r="C2105" s="38" t="s">
        <v>1938</v>
      </c>
      <c r="D2105" s="38" t="s">
        <v>11</v>
      </c>
      <c r="E2105" s="38" t="s">
        <v>12</v>
      </c>
      <c r="F2105" s="38">
        <v>1000</v>
      </c>
      <c r="G2105" s="38">
        <f t="shared" si="59"/>
        <v>20000</v>
      </c>
      <c r="H2105" s="38">
        <v>20</v>
      </c>
      <c r="I2105" s="39"/>
    </row>
    <row r="2106" spans="1:9" x14ac:dyDescent="0.25">
      <c r="A2106" s="38">
        <v>4267</v>
      </c>
      <c r="B2106" s="38" t="s">
        <v>5597</v>
      </c>
      <c r="C2106" s="38" t="s">
        <v>28</v>
      </c>
      <c r="D2106" s="38" t="s">
        <v>11</v>
      </c>
      <c r="E2106" s="38" t="s">
        <v>25</v>
      </c>
      <c r="F2106" s="38">
        <v>1000</v>
      </c>
      <c r="G2106" s="38">
        <f t="shared" si="59"/>
        <v>50000</v>
      </c>
      <c r="H2106" s="38">
        <v>50</v>
      </c>
      <c r="I2106" s="39"/>
    </row>
    <row r="2107" spans="1:9" ht="27" x14ac:dyDescent="0.25">
      <c r="A2107" s="38">
        <v>4267</v>
      </c>
      <c r="B2107" s="38" t="s">
        <v>5598</v>
      </c>
      <c r="C2107" s="38" t="s">
        <v>589</v>
      </c>
      <c r="D2107" s="38" t="s">
        <v>11</v>
      </c>
      <c r="E2107" s="38" t="s">
        <v>25</v>
      </c>
      <c r="F2107" s="38">
        <v>800</v>
      </c>
      <c r="G2107" s="38">
        <f t="shared" si="59"/>
        <v>12000</v>
      </c>
      <c r="H2107" s="38">
        <v>15</v>
      </c>
      <c r="I2107" s="39"/>
    </row>
    <row r="2108" spans="1:9" x14ac:dyDescent="0.25">
      <c r="A2108" s="38">
        <v>4267</v>
      </c>
      <c r="B2108" s="38" t="s">
        <v>5599</v>
      </c>
      <c r="C2108" s="38" t="s">
        <v>29</v>
      </c>
      <c r="D2108" s="38" t="s">
        <v>11</v>
      </c>
      <c r="E2108" s="38" t="s">
        <v>25</v>
      </c>
      <c r="F2108" s="38">
        <v>780</v>
      </c>
      <c r="G2108" s="38">
        <f t="shared" si="59"/>
        <v>7800</v>
      </c>
      <c r="H2108" s="38">
        <v>10</v>
      </c>
      <c r="I2108" s="39"/>
    </row>
    <row r="2109" spans="1:9" x14ac:dyDescent="0.25">
      <c r="A2109" s="38">
        <v>4267</v>
      </c>
      <c r="B2109" s="38" t="s">
        <v>5600</v>
      </c>
      <c r="C2109" s="38" t="s">
        <v>52</v>
      </c>
      <c r="D2109" s="38" t="s">
        <v>11</v>
      </c>
      <c r="E2109" s="38" t="s">
        <v>12</v>
      </c>
      <c r="F2109" s="38">
        <v>290</v>
      </c>
      <c r="G2109" s="38">
        <f t="shared" si="59"/>
        <v>5800</v>
      </c>
      <c r="H2109" s="38">
        <v>20</v>
      </c>
      <c r="I2109" s="39"/>
    </row>
    <row r="2110" spans="1:9" x14ac:dyDescent="0.25">
      <c r="A2110" s="38">
        <v>4267</v>
      </c>
      <c r="B2110" s="38" t="s">
        <v>5601</v>
      </c>
      <c r="C2110" s="38" t="s">
        <v>30</v>
      </c>
      <c r="D2110" s="38" t="s">
        <v>11</v>
      </c>
      <c r="E2110" s="38" t="s">
        <v>12</v>
      </c>
      <c r="F2110" s="38">
        <v>700</v>
      </c>
      <c r="G2110" s="38">
        <f t="shared" si="59"/>
        <v>14000</v>
      </c>
      <c r="H2110" s="38">
        <v>20</v>
      </c>
      <c r="I2110" s="39"/>
    </row>
    <row r="2111" spans="1:9" x14ac:dyDescent="0.25">
      <c r="A2111" s="38">
        <v>4267</v>
      </c>
      <c r="B2111" s="38" t="s">
        <v>5602</v>
      </c>
      <c r="C2111" s="38" t="s">
        <v>231</v>
      </c>
      <c r="D2111" s="38" t="s">
        <v>11</v>
      </c>
      <c r="E2111" s="38" t="s">
        <v>12</v>
      </c>
      <c r="F2111" s="38">
        <v>1000</v>
      </c>
      <c r="G2111" s="38">
        <f t="shared" si="59"/>
        <v>5000</v>
      </c>
      <c r="H2111" s="38">
        <v>5</v>
      </c>
      <c r="I2111" s="39"/>
    </row>
    <row r="2112" spans="1:9" ht="27" x14ac:dyDescent="0.25">
      <c r="A2112" s="38">
        <v>4267</v>
      </c>
      <c r="B2112" s="38" t="s">
        <v>5603</v>
      </c>
      <c r="C2112" s="38" t="s">
        <v>31</v>
      </c>
      <c r="D2112" s="38" t="s">
        <v>11</v>
      </c>
      <c r="E2112" s="38" t="s">
        <v>12</v>
      </c>
      <c r="F2112" s="38">
        <v>1600</v>
      </c>
      <c r="G2112" s="38">
        <f t="shared" si="59"/>
        <v>9600</v>
      </c>
      <c r="H2112" s="38">
        <v>6</v>
      </c>
      <c r="I2112" s="39"/>
    </row>
    <row r="2113" spans="1:9" x14ac:dyDescent="0.25">
      <c r="A2113" s="38" t="s">
        <v>154</v>
      </c>
      <c r="B2113" s="38" t="s">
        <v>3741</v>
      </c>
      <c r="C2113" s="38" t="s">
        <v>53</v>
      </c>
      <c r="D2113" s="38" t="s">
        <v>11</v>
      </c>
      <c r="E2113" s="38" t="s">
        <v>12</v>
      </c>
      <c r="F2113" s="38">
        <v>300000</v>
      </c>
      <c r="G2113" s="38">
        <f>+F2113*H2113</f>
        <v>2100000</v>
      </c>
      <c r="H2113" s="38">
        <v>7</v>
      </c>
      <c r="I2113" s="39"/>
    </row>
    <row r="2114" spans="1:9" x14ac:dyDescent="0.25">
      <c r="A2114" s="38" t="s">
        <v>154</v>
      </c>
      <c r="B2114" s="38" t="s">
        <v>3742</v>
      </c>
      <c r="C2114" s="38" t="s">
        <v>2193</v>
      </c>
      <c r="D2114" s="38" t="s">
        <v>11</v>
      </c>
      <c r="E2114" s="38" t="s">
        <v>12</v>
      </c>
      <c r="F2114" s="38">
        <v>150000</v>
      </c>
      <c r="G2114" s="38">
        <f t="shared" ref="G2114:G2122" si="60">+F2114*H2114</f>
        <v>450000</v>
      </c>
      <c r="H2114" s="38">
        <v>3</v>
      </c>
      <c r="I2114" s="39"/>
    </row>
    <row r="2115" spans="1:9" ht="27" x14ac:dyDescent="0.25">
      <c r="A2115" s="18" t="s">
        <v>154</v>
      </c>
      <c r="B2115" s="18" t="s">
        <v>3743</v>
      </c>
      <c r="C2115" s="18" t="s">
        <v>2191</v>
      </c>
      <c r="D2115" s="18" t="s">
        <v>11</v>
      </c>
      <c r="E2115" s="18" t="s">
        <v>12</v>
      </c>
      <c r="F2115" s="18">
        <v>200000</v>
      </c>
      <c r="G2115" s="18">
        <f t="shared" si="60"/>
        <v>4000000</v>
      </c>
      <c r="H2115" s="18">
        <v>20</v>
      </c>
      <c r="I2115" s="39"/>
    </row>
    <row r="2116" spans="1:9" x14ac:dyDescent="0.25">
      <c r="A2116" s="18" t="s">
        <v>154</v>
      </c>
      <c r="B2116" s="18" t="s">
        <v>3744</v>
      </c>
      <c r="C2116" s="18" t="s">
        <v>98</v>
      </c>
      <c r="D2116" s="18" t="s">
        <v>11</v>
      </c>
      <c r="E2116" s="18" t="s">
        <v>12</v>
      </c>
      <c r="F2116" s="18">
        <v>250000</v>
      </c>
      <c r="G2116" s="18">
        <f t="shared" si="60"/>
        <v>250000</v>
      </c>
      <c r="H2116" s="18">
        <v>1</v>
      </c>
      <c r="I2116" s="39"/>
    </row>
    <row r="2117" spans="1:9" x14ac:dyDescent="0.25">
      <c r="A2117" s="18" t="s">
        <v>154</v>
      </c>
      <c r="B2117" s="18" t="s">
        <v>3745</v>
      </c>
      <c r="C2117" s="18" t="s">
        <v>2343</v>
      </c>
      <c r="D2117" s="18" t="s">
        <v>11</v>
      </c>
      <c r="E2117" s="18" t="s">
        <v>12</v>
      </c>
      <c r="F2117" s="18">
        <v>500000</v>
      </c>
      <c r="G2117" s="18">
        <f t="shared" si="60"/>
        <v>500000</v>
      </c>
      <c r="H2117" s="18">
        <v>1</v>
      </c>
      <c r="I2117" s="39"/>
    </row>
    <row r="2118" spans="1:9" x14ac:dyDescent="0.25">
      <c r="A2118" s="18" t="s">
        <v>154</v>
      </c>
      <c r="B2118" s="18" t="s">
        <v>3746</v>
      </c>
      <c r="C2118" s="18" t="s">
        <v>151</v>
      </c>
      <c r="D2118" s="18" t="s">
        <v>11</v>
      </c>
      <c r="E2118" s="18" t="s">
        <v>12</v>
      </c>
      <c r="F2118" s="18">
        <v>70000</v>
      </c>
      <c r="G2118" s="18">
        <f t="shared" si="60"/>
        <v>420000</v>
      </c>
      <c r="H2118" s="18">
        <v>6</v>
      </c>
      <c r="I2118" s="39"/>
    </row>
    <row r="2119" spans="1:9" ht="27" x14ac:dyDescent="0.25">
      <c r="A2119" s="18" t="s">
        <v>154</v>
      </c>
      <c r="B2119" s="18" t="s">
        <v>3747</v>
      </c>
      <c r="C2119" s="18" t="s">
        <v>3748</v>
      </c>
      <c r="D2119" s="18" t="s">
        <v>11</v>
      </c>
      <c r="E2119" s="18" t="s">
        <v>12</v>
      </c>
      <c r="F2119" s="18">
        <v>50000</v>
      </c>
      <c r="G2119" s="18">
        <f t="shared" si="60"/>
        <v>500000</v>
      </c>
      <c r="H2119" s="18">
        <v>10</v>
      </c>
      <c r="I2119" s="39"/>
    </row>
    <row r="2120" spans="1:9" x14ac:dyDescent="0.25">
      <c r="A2120" s="18" t="s">
        <v>154</v>
      </c>
      <c r="B2120" s="18" t="s">
        <v>3749</v>
      </c>
      <c r="C2120" s="18" t="s">
        <v>151</v>
      </c>
      <c r="D2120" s="18" t="s">
        <v>11</v>
      </c>
      <c r="E2120" s="18" t="s">
        <v>12</v>
      </c>
      <c r="F2120" s="18">
        <v>65000</v>
      </c>
      <c r="G2120" s="18">
        <f t="shared" si="60"/>
        <v>650000</v>
      </c>
      <c r="H2120" s="18">
        <v>10</v>
      </c>
      <c r="I2120" s="39"/>
    </row>
    <row r="2121" spans="1:9" x14ac:dyDescent="0.25">
      <c r="A2121" s="18" t="s">
        <v>154</v>
      </c>
      <c r="B2121" s="18" t="s">
        <v>3750</v>
      </c>
      <c r="C2121" s="18" t="s">
        <v>2193</v>
      </c>
      <c r="D2121" s="18" t="s">
        <v>11</v>
      </c>
      <c r="E2121" s="18" t="s">
        <v>12</v>
      </c>
      <c r="F2121" s="18">
        <v>250000</v>
      </c>
      <c r="G2121" s="18">
        <f t="shared" si="60"/>
        <v>250000</v>
      </c>
      <c r="H2121" s="18">
        <v>1</v>
      </c>
      <c r="I2121" s="39"/>
    </row>
    <row r="2122" spans="1:9" x14ac:dyDescent="0.25">
      <c r="A2122" s="18" t="s">
        <v>154</v>
      </c>
      <c r="B2122" s="18" t="s">
        <v>3751</v>
      </c>
      <c r="C2122" s="18" t="s">
        <v>2187</v>
      </c>
      <c r="D2122" s="18" t="s">
        <v>11</v>
      </c>
      <c r="E2122" s="18" t="s">
        <v>12</v>
      </c>
      <c r="F2122" s="18">
        <v>15000</v>
      </c>
      <c r="G2122" s="18">
        <f t="shared" si="60"/>
        <v>60000</v>
      </c>
      <c r="H2122" s="18">
        <v>4</v>
      </c>
      <c r="I2122" s="39"/>
    </row>
    <row r="2123" spans="1:9" x14ac:dyDescent="0.25">
      <c r="A2123" s="18" t="s">
        <v>154</v>
      </c>
      <c r="B2123" s="18" t="s">
        <v>2768</v>
      </c>
      <c r="C2123" s="18" t="s">
        <v>2193</v>
      </c>
      <c r="D2123" s="18" t="s">
        <v>11</v>
      </c>
      <c r="E2123" s="18" t="s">
        <v>12</v>
      </c>
      <c r="F2123" s="18">
        <v>0</v>
      </c>
      <c r="G2123" s="18">
        <v>0</v>
      </c>
      <c r="H2123" s="18">
        <v>3</v>
      </c>
      <c r="I2123" s="39"/>
    </row>
    <row r="2124" spans="1:9" x14ac:dyDescent="0.25">
      <c r="A2124" s="18">
        <v>5122</v>
      </c>
      <c r="B2124" s="18" t="s">
        <v>2011</v>
      </c>
      <c r="C2124" s="18" t="s">
        <v>2858</v>
      </c>
      <c r="D2124" s="18" t="s">
        <v>11</v>
      </c>
      <c r="E2124" s="18" t="s">
        <v>12</v>
      </c>
      <c r="F2124" s="18">
        <v>0</v>
      </c>
      <c r="G2124" s="18">
        <v>0</v>
      </c>
      <c r="H2124" s="18">
        <v>1</v>
      </c>
      <c r="I2124" s="39"/>
    </row>
    <row r="2125" spans="1:9" ht="27" x14ac:dyDescent="0.25">
      <c r="A2125" s="18" t="s">
        <v>154</v>
      </c>
      <c r="B2125" s="18" t="s">
        <v>2337</v>
      </c>
      <c r="C2125" s="18" t="s">
        <v>2191</v>
      </c>
      <c r="D2125" s="18" t="s">
        <v>11</v>
      </c>
      <c r="E2125" s="18" t="s">
        <v>12</v>
      </c>
      <c r="F2125" s="18">
        <v>0</v>
      </c>
      <c r="G2125" s="18">
        <v>0</v>
      </c>
      <c r="H2125" s="18">
        <v>20</v>
      </c>
      <c r="I2125" s="39"/>
    </row>
    <row r="2126" spans="1:9" x14ac:dyDescent="0.25">
      <c r="A2126" s="18" t="s">
        <v>154</v>
      </c>
      <c r="B2126" s="18" t="s">
        <v>2338</v>
      </c>
      <c r="C2126" s="18" t="s">
        <v>151</v>
      </c>
      <c r="D2126" s="18" t="s">
        <v>11</v>
      </c>
      <c r="E2126" s="18" t="s">
        <v>12</v>
      </c>
      <c r="F2126" s="18">
        <v>0</v>
      </c>
      <c r="G2126" s="18">
        <v>0</v>
      </c>
      <c r="H2126" s="18">
        <v>10</v>
      </c>
      <c r="I2126" s="39"/>
    </row>
    <row r="2127" spans="1:9" x14ac:dyDescent="0.25">
      <c r="A2127" s="18" t="s">
        <v>154</v>
      </c>
      <c r="B2127" s="18" t="s">
        <v>2339</v>
      </c>
      <c r="C2127" s="18" t="s">
        <v>151</v>
      </c>
      <c r="D2127" s="18" t="s">
        <v>11</v>
      </c>
      <c r="E2127" s="18" t="s">
        <v>12</v>
      </c>
      <c r="F2127" s="18">
        <v>0</v>
      </c>
      <c r="G2127" s="18">
        <v>0</v>
      </c>
      <c r="H2127" s="18">
        <v>6</v>
      </c>
      <c r="I2127" s="39"/>
    </row>
    <row r="2128" spans="1:9" x14ac:dyDescent="0.25">
      <c r="A2128" s="18" t="s">
        <v>154</v>
      </c>
      <c r="B2128" s="18" t="s">
        <v>2340</v>
      </c>
      <c r="C2128" s="18" t="s">
        <v>32</v>
      </c>
      <c r="D2128" s="18" t="s">
        <v>11</v>
      </c>
      <c r="E2128" s="18" t="s">
        <v>12</v>
      </c>
      <c r="F2128" s="18">
        <v>0</v>
      </c>
      <c r="G2128" s="18">
        <v>0</v>
      </c>
      <c r="H2128" s="18">
        <v>7</v>
      </c>
      <c r="I2128" s="39"/>
    </row>
    <row r="2129" spans="1:9" ht="27" x14ac:dyDescent="0.25">
      <c r="A2129" s="18" t="s">
        <v>154</v>
      </c>
      <c r="B2129" s="18" t="s">
        <v>2341</v>
      </c>
      <c r="C2129" s="18" t="s">
        <v>66</v>
      </c>
      <c r="D2129" s="18" t="s">
        <v>11</v>
      </c>
      <c r="E2129" s="18" t="s">
        <v>12</v>
      </c>
      <c r="F2129" s="18">
        <v>0</v>
      </c>
      <c r="G2129" s="18">
        <v>0</v>
      </c>
      <c r="H2129" s="18">
        <v>10</v>
      </c>
      <c r="I2129" s="39"/>
    </row>
    <row r="2130" spans="1:9" x14ac:dyDescent="0.25">
      <c r="A2130" s="18" t="s">
        <v>154</v>
      </c>
      <c r="B2130" s="18" t="s">
        <v>2342</v>
      </c>
      <c r="C2130" s="18" t="s">
        <v>2343</v>
      </c>
      <c r="D2130" s="18" t="s">
        <v>11</v>
      </c>
      <c r="E2130" s="18" t="s">
        <v>12</v>
      </c>
      <c r="F2130" s="18">
        <v>0</v>
      </c>
      <c r="G2130" s="18">
        <v>0</v>
      </c>
      <c r="H2130" s="18">
        <v>1</v>
      </c>
      <c r="I2130" s="39"/>
    </row>
    <row r="2131" spans="1:9" x14ac:dyDescent="0.25">
      <c r="A2131" s="18" t="s">
        <v>154</v>
      </c>
      <c r="B2131" s="18" t="s">
        <v>2186</v>
      </c>
      <c r="C2131" s="18" t="s">
        <v>2187</v>
      </c>
      <c r="D2131" s="18" t="s">
        <v>11</v>
      </c>
      <c r="E2131" s="18" t="s">
        <v>12</v>
      </c>
      <c r="F2131" s="18">
        <v>0</v>
      </c>
      <c r="G2131" s="18">
        <v>0</v>
      </c>
      <c r="H2131" s="18">
        <v>4</v>
      </c>
      <c r="I2131" s="39"/>
    </row>
    <row r="2132" spans="1:9" x14ac:dyDescent="0.25">
      <c r="A2132" s="18" t="s">
        <v>154</v>
      </c>
      <c r="B2132" s="18" t="s">
        <v>2344</v>
      </c>
      <c r="C2132" s="18" t="s">
        <v>98</v>
      </c>
      <c r="D2132" s="18" t="s">
        <v>11</v>
      </c>
      <c r="E2132" s="18" t="s">
        <v>12</v>
      </c>
      <c r="F2132" s="18">
        <v>0</v>
      </c>
      <c r="G2132" s="18">
        <v>0</v>
      </c>
      <c r="H2132" s="18">
        <v>1</v>
      </c>
      <c r="I2132" s="39"/>
    </row>
    <row r="2133" spans="1:9" x14ac:dyDescent="0.25">
      <c r="A2133" s="18" t="s">
        <v>154</v>
      </c>
      <c r="B2133" s="18" t="s">
        <v>2345</v>
      </c>
      <c r="C2133" s="18" t="s">
        <v>2193</v>
      </c>
      <c r="D2133" s="18" t="s">
        <v>11</v>
      </c>
      <c r="E2133" s="18" t="s">
        <v>12</v>
      </c>
      <c r="F2133" s="18">
        <v>0</v>
      </c>
      <c r="G2133" s="18">
        <v>0</v>
      </c>
      <c r="H2133" s="18">
        <v>1</v>
      </c>
      <c r="I2133" s="39"/>
    </row>
    <row r="2134" spans="1:9" x14ac:dyDescent="0.25">
      <c r="A2134" s="18" t="s">
        <v>154</v>
      </c>
      <c r="B2134" s="18" t="s">
        <v>2334</v>
      </c>
      <c r="C2134" s="18" t="s">
        <v>155</v>
      </c>
      <c r="D2134" s="18" t="s">
        <v>11</v>
      </c>
      <c r="E2134" s="18" t="s">
        <v>12</v>
      </c>
      <c r="F2134" s="18">
        <v>0</v>
      </c>
      <c r="G2134" s="18">
        <v>0</v>
      </c>
      <c r="H2134" s="18">
        <v>13</v>
      </c>
      <c r="I2134" s="39"/>
    </row>
    <row r="2135" spans="1:9" x14ac:dyDescent="0.25">
      <c r="A2135" s="18" t="s">
        <v>154</v>
      </c>
      <c r="B2135" s="18" t="s">
        <v>2335</v>
      </c>
      <c r="C2135" s="18" t="s">
        <v>155</v>
      </c>
      <c r="D2135" s="18" t="s">
        <v>11</v>
      </c>
      <c r="E2135" s="18" t="s">
        <v>12</v>
      </c>
      <c r="F2135" s="18">
        <v>0</v>
      </c>
      <c r="G2135" s="18">
        <v>0</v>
      </c>
      <c r="H2135" s="18">
        <v>20</v>
      </c>
      <c r="I2135" s="39"/>
    </row>
    <row r="2136" spans="1:9" x14ac:dyDescent="0.25">
      <c r="A2136" s="18" t="s">
        <v>154</v>
      </c>
      <c r="B2136" s="18" t="s">
        <v>2336</v>
      </c>
      <c r="C2136" s="18" t="s">
        <v>155</v>
      </c>
      <c r="D2136" s="18" t="s">
        <v>11</v>
      </c>
      <c r="E2136" s="18" t="s">
        <v>12</v>
      </c>
      <c r="F2136" s="18">
        <v>0</v>
      </c>
      <c r="G2136" s="18">
        <v>0</v>
      </c>
      <c r="H2136" s="18">
        <v>1</v>
      </c>
      <c r="I2136" s="39"/>
    </row>
    <row r="2137" spans="1:9" x14ac:dyDescent="0.25">
      <c r="A2137" s="18" t="s">
        <v>154</v>
      </c>
      <c r="B2137" s="18" t="s">
        <v>2346</v>
      </c>
      <c r="C2137" s="18" t="s">
        <v>186</v>
      </c>
      <c r="D2137" s="18" t="s">
        <v>11</v>
      </c>
      <c r="E2137" s="18" t="s">
        <v>12</v>
      </c>
      <c r="F2137" s="18">
        <v>0</v>
      </c>
      <c r="G2137" s="18">
        <v>0</v>
      </c>
      <c r="H2137" s="18">
        <v>2</v>
      </c>
      <c r="I2137" s="39"/>
    </row>
    <row r="2138" spans="1:9" x14ac:dyDescent="0.25">
      <c r="A2138" s="18" t="s">
        <v>154</v>
      </c>
      <c r="B2138" s="18" t="s">
        <v>2347</v>
      </c>
      <c r="C2138" s="18" t="s">
        <v>193</v>
      </c>
      <c r="D2138" s="18" t="s">
        <v>11</v>
      </c>
      <c r="E2138" s="18" t="s">
        <v>57</v>
      </c>
      <c r="F2138" s="18">
        <v>0</v>
      </c>
      <c r="G2138" s="18">
        <v>0</v>
      </c>
      <c r="H2138" s="18">
        <v>40</v>
      </c>
      <c r="I2138" s="39"/>
    </row>
    <row r="2139" spans="1:9" x14ac:dyDescent="0.25">
      <c r="A2139" s="18" t="s">
        <v>154</v>
      </c>
      <c r="B2139" s="18" t="s">
        <v>2348</v>
      </c>
      <c r="C2139" s="18" t="s">
        <v>185</v>
      </c>
      <c r="D2139" s="18" t="s">
        <v>11</v>
      </c>
      <c r="E2139" s="18" t="s">
        <v>12</v>
      </c>
      <c r="F2139" s="18">
        <v>0</v>
      </c>
      <c r="G2139" s="18">
        <v>0</v>
      </c>
      <c r="H2139" s="18">
        <v>30</v>
      </c>
      <c r="I2139" s="39"/>
    </row>
    <row r="2140" spans="1:9" x14ac:dyDescent="0.25">
      <c r="A2140" s="18" t="s">
        <v>154</v>
      </c>
      <c r="B2140" s="18" t="s">
        <v>2349</v>
      </c>
      <c r="C2140" s="18" t="s">
        <v>2199</v>
      </c>
      <c r="D2140" s="18" t="s">
        <v>11</v>
      </c>
      <c r="E2140" s="18" t="s">
        <v>12</v>
      </c>
      <c r="F2140" s="18">
        <v>0</v>
      </c>
      <c r="G2140" s="18">
        <v>0</v>
      </c>
      <c r="H2140" s="18">
        <v>4</v>
      </c>
      <c r="I2140" s="39"/>
    </row>
    <row r="2141" spans="1:9" x14ac:dyDescent="0.25">
      <c r="A2141" s="18" t="s">
        <v>154</v>
      </c>
      <c r="B2141" s="18" t="s">
        <v>2350</v>
      </c>
      <c r="C2141" s="18" t="s">
        <v>55</v>
      </c>
      <c r="D2141" s="18" t="s">
        <v>11</v>
      </c>
      <c r="E2141" s="18" t="s">
        <v>12</v>
      </c>
      <c r="F2141" s="18">
        <v>0</v>
      </c>
      <c r="G2141" s="18">
        <v>0</v>
      </c>
      <c r="H2141" s="18">
        <v>5</v>
      </c>
      <c r="I2141" s="39"/>
    </row>
    <row r="2142" spans="1:9" x14ac:dyDescent="0.25">
      <c r="A2142" s="18" t="s">
        <v>154</v>
      </c>
      <c r="B2142" s="18" t="s">
        <v>2202</v>
      </c>
      <c r="C2142" s="18" t="s">
        <v>2203</v>
      </c>
      <c r="D2142" s="18" t="s">
        <v>11</v>
      </c>
      <c r="E2142" s="18" t="s">
        <v>35</v>
      </c>
      <c r="F2142" s="18">
        <v>0</v>
      </c>
      <c r="G2142" s="18">
        <v>0</v>
      </c>
      <c r="H2142" s="18" t="s">
        <v>115</v>
      </c>
      <c r="I2142" s="39"/>
    </row>
    <row r="2143" spans="1:9" x14ac:dyDescent="0.25">
      <c r="A2143" s="18" t="s">
        <v>154</v>
      </c>
      <c r="B2143" s="18" t="s">
        <v>2351</v>
      </c>
      <c r="C2143" s="18" t="s">
        <v>188</v>
      </c>
      <c r="D2143" s="18" t="s">
        <v>11</v>
      </c>
      <c r="E2143" s="18" t="s">
        <v>12</v>
      </c>
      <c r="F2143" s="18">
        <v>0</v>
      </c>
      <c r="G2143" s="18">
        <v>0</v>
      </c>
      <c r="H2143" s="18">
        <v>9</v>
      </c>
      <c r="I2143" s="39"/>
    </row>
    <row r="2144" spans="1:9" ht="27" x14ac:dyDescent="0.25">
      <c r="A2144" s="18" t="s">
        <v>154</v>
      </c>
      <c r="B2144" s="18" t="s">
        <v>2016</v>
      </c>
      <c r="C2144" s="18" t="s">
        <v>56</v>
      </c>
      <c r="D2144" s="18" t="s">
        <v>11</v>
      </c>
      <c r="E2144" s="18" t="s">
        <v>12</v>
      </c>
      <c r="F2144" s="18">
        <v>0</v>
      </c>
      <c r="G2144" s="18">
        <v>0</v>
      </c>
      <c r="H2144" s="18">
        <v>2</v>
      </c>
      <c r="I2144" s="39"/>
    </row>
    <row r="2145" spans="1:9" x14ac:dyDescent="0.25">
      <c r="A2145" s="18" t="s">
        <v>154</v>
      </c>
      <c r="B2145" s="18" t="s">
        <v>2331</v>
      </c>
      <c r="C2145" s="18" t="s">
        <v>102</v>
      </c>
      <c r="D2145" s="18" t="s">
        <v>11</v>
      </c>
      <c r="E2145" s="18" t="s">
        <v>12</v>
      </c>
      <c r="F2145" s="18">
        <v>0</v>
      </c>
      <c r="G2145" s="18">
        <v>0</v>
      </c>
      <c r="H2145" s="18">
        <v>3</v>
      </c>
      <c r="I2145" s="39"/>
    </row>
    <row r="2146" spans="1:9" x14ac:dyDescent="0.25">
      <c r="A2146" s="18" t="s">
        <v>154</v>
      </c>
      <c r="B2146" s="18" t="s">
        <v>2332</v>
      </c>
      <c r="C2146" s="18" t="s">
        <v>114</v>
      </c>
      <c r="D2146" s="18" t="s">
        <v>11</v>
      </c>
      <c r="E2146" s="18" t="s">
        <v>12</v>
      </c>
      <c r="F2146" s="18">
        <v>0</v>
      </c>
      <c r="G2146" s="18">
        <v>0</v>
      </c>
      <c r="H2146" s="18">
        <v>3</v>
      </c>
      <c r="I2146" s="39"/>
    </row>
    <row r="2147" spans="1:9" x14ac:dyDescent="0.25">
      <c r="A2147" s="18" t="s">
        <v>154</v>
      </c>
      <c r="B2147" s="18" t="s">
        <v>2333</v>
      </c>
      <c r="C2147" s="18" t="s">
        <v>235</v>
      </c>
      <c r="D2147" s="18" t="s">
        <v>11</v>
      </c>
      <c r="E2147" s="18" t="s">
        <v>12</v>
      </c>
      <c r="F2147" s="18">
        <v>0</v>
      </c>
      <c r="G2147" s="18">
        <v>0</v>
      </c>
      <c r="H2147" s="18">
        <v>5</v>
      </c>
      <c r="I2147" s="39"/>
    </row>
    <row r="2148" spans="1:9" x14ac:dyDescent="0.25">
      <c r="A2148" s="18" t="s">
        <v>154</v>
      </c>
      <c r="B2148" s="18" t="s">
        <v>2768</v>
      </c>
      <c r="C2148" s="18" t="s">
        <v>2193</v>
      </c>
      <c r="D2148" s="18" t="s">
        <v>11</v>
      </c>
      <c r="E2148" s="18" t="s">
        <v>12</v>
      </c>
      <c r="F2148" s="18">
        <v>0</v>
      </c>
      <c r="G2148" s="18">
        <v>0</v>
      </c>
      <c r="H2148" s="18">
        <v>3</v>
      </c>
      <c r="I2148" s="39"/>
    </row>
    <row r="2149" spans="1:9" x14ac:dyDescent="0.25">
      <c r="A2149" s="18"/>
      <c r="B2149" s="18" t="s">
        <v>2346</v>
      </c>
      <c r="C2149" s="18" t="s">
        <v>186</v>
      </c>
      <c r="D2149" s="18" t="s">
        <v>11</v>
      </c>
      <c r="E2149" s="18" t="s">
        <v>12</v>
      </c>
      <c r="F2149" s="18">
        <v>0</v>
      </c>
      <c r="G2149" s="18">
        <v>0</v>
      </c>
      <c r="H2149" s="18">
        <v>2</v>
      </c>
      <c r="I2149" s="39"/>
    </row>
    <row r="2150" spans="1:9" x14ac:dyDescent="0.25">
      <c r="A2150" s="18"/>
      <c r="B2150" s="18" t="s">
        <v>2347</v>
      </c>
      <c r="C2150" s="18" t="s">
        <v>193</v>
      </c>
      <c r="D2150" s="18" t="s">
        <v>11</v>
      </c>
      <c r="E2150" s="18" t="s">
        <v>12</v>
      </c>
      <c r="F2150" s="18">
        <v>0</v>
      </c>
      <c r="G2150" s="18">
        <v>0</v>
      </c>
      <c r="H2150" s="18">
        <v>40</v>
      </c>
      <c r="I2150" s="39"/>
    </row>
    <row r="2151" spans="1:9" x14ac:dyDescent="0.25">
      <c r="A2151" s="18"/>
      <c r="B2151" s="18" t="s">
        <v>2348</v>
      </c>
      <c r="C2151" s="18" t="s">
        <v>185</v>
      </c>
      <c r="D2151" s="18" t="s">
        <v>11</v>
      </c>
      <c r="E2151" s="18" t="s">
        <v>12</v>
      </c>
      <c r="F2151" s="18">
        <v>0</v>
      </c>
      <c r="G2151" s="18">
        <v>0</v>
      </c>
      <c r="H2151" s="18">
        <v>30</v>
      </c>
      <c r="I2151" s="39"/>
    </row>
    <row r="2152" spans="1:9" x14ac:dyDescent="0.25">
      <c r="A2152" s="18"/>
      <c r="B2152" s="18" t="s">
        <v>2349</v>
      </c>
      <c r="C2152" s="18" t="s">
        <v>2199</v>
      </c>
      <c r="D2152" s="18" t="s">
        <v>11</v>
      </c>
      <c r="E2152" s="18" t="s">
        <v>12</v>
      </c>
      <c r="F2152" s="18">
        <v>0</v>
      </c>
      <c r="G2152" s="18">
        <v>0</v>
      </c>
      <c r="H2152" s="35">
        <v>4</v>
      </c>
      <c r="I2152" s="39"/>
    </row>
    <row r="2153" spans="1:9" x14ac:dyDescent="0.25">
      <c r="A2153" s="18"/>
      <c r="B2153" s="18" t="s">
        <v>2350</v>
      </c>
      <c r="C2153" s="18" t="s">
        <v>55</v>
      </c>
      <c r="D2153" s="18" t="s">
        <v>11</v>
      </c>
      <c r="E2153" s="18" t="s">
        <v>12</v>
      </c>
      <c r="F2153" s="18">
        <v>0</v>
      </c>
      <c r="G2153" s="18">
        <v>0</v>
      </c>
      <c r="H2153" s="35">
        <v>5</v>
      </c>
      <c r="I2153" s="39"/>
    </row>
    <row r="2154" spans="1:9" x14ac:dyDescent="0.25">
      <c r="A2154" s="18"/>
      <c r="B2154" s="18" t="s">
        <v>2202</v>
      </c>
      <c r="C2154" s="18" t="s">
        <v>2203</v>
      </c>
      <c r="D2154" s="18" t="s">
        <v>11</v>
      </c>
      <c r="E2154" s="18" t="s">
        <v>12</v>
      </c>
      <c r="F2154" s="18">
        <v>0</v>
      </c>
      <c r="G2154" s="18">
        <v>0</v>
      </c>
      <c r="H2154" s="35" t="s">
        <v>115</v>
      </c>
      <c r="I2154" s="39"/>
    </row>
    <row r="2155" spans="1:9" x14ac:dyDescent="0.25">
      <c r="A2155" s="19"/>
      <c r="B2155" s="10" t="s">
        <v>2351</v>
      </c>
      <c r="C2155" s="10" t="s">
        <v>188</v>
      </c>
      <c r="D2155" s="18" t="s">
        <v>11</v>
      </c>
      <c r="E2155" s="11" t="s">
        <v>12</v>
      </c>
      <c r="F2155" s="19">
        <v>0</v>
      </c>
      <c r="G2155" s="19">
        <v>0</v>
      </c>
      <c r="H2155" s="35">
        <v>9</v>
      </c>
      <c r="I2155" s="39"/>
    </row>
    <row r="2156" spans="1:9" ht="27" x14ac:dyDescent="0.25">
      <c r="A2156" s="19"/>
      <c r="B2156" s="10" t="s">
        <v>2016</v>
      </c>
      <c r="C2156" s="10" t="s">
        <v>56</v>
      </c>
      <c r="D2156" s="18" t="s">
        <v>11</v>
      </c>
      <c r="E2156" s="11" t="s">
        <v>12</v>
      </c>
      <c r="F2156" s="19">
        <v>0</v>
      </c>
      <c r="G2156" s="19">
        <v>0</v>
      </c>
      <c r="H2156" s="35">
        <v>2</v>
      </c>
      <c r="I2156" s="39"/>
    </row>
    <row r="2157" spans="1:9" x14ac:dyDescent="0.25">
      <c r="A2157" s="19"/>
      <c r="B2157" s="10" t="s">
        <v>2182</v>
      </c>
      <c r="C2157" s="10" t="s">
        <v>32</v>
      </c>
      <c r="D2157" s="18" t="s">
        <v>11</v>
      </c>
      <c r="E2157" s="11" t="s">
        <v>12</v>
      </c>
      <c r="F2157" s="19">
        <v>0</v>
      </c>
      <c r="G2157" s="19">
        <v>0</v>
      </c>
      <c r="H2157" s="35">
        <v>7</v>
      </c>
      <c r="I2157" s="39"/>
    </row>
    <row r="2158" spans="1:9" ht="27" x14ac:dyDescent="0.25">
      <c r="A2158" s="19"/>
      <c r="B2158" s="10" t="s">
        <v>2183</v>
      </c>
      <c r="C2158" s="10" t="s">
        <v>66</v>
      </c>
      <c r="D2158" s="18" t="s">
        <v>11</v>
      </c>
      <c r="E2158" s="11" t="s">
        <v>12</v>
      </c>
      <c r="F2158" s="19">
        <v>0</v>
      </c>
      <c r="G2158" s="19">
        <v>0</v>
      </c>
      <c r="H2158" s="35">
        <v>10</v>
      </c>
      <c r="I2158" s="39"/>
    </row>
    <row r="2159" spans="1:9" x14ac:dyDescent="0.25">
      <c r="A2159" s="19"/>
      <c r="B2159" s="10" t="s">
        <v>2184</v>
      </c>
      <c r="C2159" s="10" t="s">
        <v>2185</v>
      </c>
      <c r="D2159" s="18" t="s">
        <v>11</v>
      </c>
      <c r="E2159" s="11" t="s">
        <v>12</v>
      </c>
      <c r="F2159" s="19">
        <v>0</v>
      </c>
      <c r="G2159" s="19">
        <v>0</v>
      </c>
      <c r="H2159" s="35">
        <v>1</v>
      </c>
      <c r="I2159" s="39"/>
    </row>
    <row r="2160" spans="1:9" x14ac:dyDescent="0.25">
      <c r="A2160" s="19"/>
      <c r="B2160" s="10" t="s">
        <v>2186</v>
      </c>
      <c r="C2160" s="10" t="s">
        <v>2187</v>
      </c>
      <c r="D2160" s="18" t="s">
        <v>11</v>
      </c>
      <c r="E2160" s="11" t="s">
        <v>12</v>
      </c>
      <c r="F2160" s="19">
        <v>0</v>
      </c>
      <c r="G2160" s="19">
        <v>0</v>
      </c>
      <c r="H2160" s="35">
        <v>4</v>
      </c>
      <c r="I2160" s="39"/>
    </row>
    <row r="2161" spans="1:9" x14ac:dyDescent="0.25">
      <c r="A2161" s="19"/>
      <c r="B2161" s="10" t="s">
        <v>2188</v>
      </c>
      <c r="C2161" s="10" t="s">
        <v>151</v>
      </c>
      <c r="D2161" s="18" t="s">
        <v>11</v>
      </c>
      <c r="E2161" s="11" t="s">
        <v>12</v>
      </c>
      <c r="F2161" s="19">
        <v>0</v>
      </c>
      <c r="G2161" s="19">
        <v>0</v>
      </c>
      <c r="H2161" s="35">
        <v>6</v>
      </c>
      <c r="I2161" s="39"/>
    </row>
    <row r="2162" spans="1:9" ht="27" x14ac:dyDescent="0.25">
      <c r="A2162" s="19"/>
      <c r="B2162" s="10" t="s">
        <v>2337</v>
      </c>
      <c r="C2162" s="10" t="s">
        <v>2191</v>
      </c>
      <c r="D2162" s="18" t="s">
        <v>11</v>
      </c>
      <c r="E2162" s="11" t="s">
        <v>12</v>
      </c>
      <c r="F2162" s="19">
        <v>0</v>
      </c>
      <c r="G2162" s="19">
        <v>0</v>
      </c>
      <c r="H2162" s="35">
        <v>20</v>
      </c>
      <c r="I2162" s="39"/>
    </row>
    <row r="2163" spans="1:9" x14ac:dyDescent="0.25">
      <c r="A2163" s="19"/>
      <c r="B2163" s="10" t="s">
        <v>2338</v>
      </c>
      <c r="C2163" s="10" t="s">
        <v>151</v>
      </c>
      <c r="D2163" s="18" t="s">
        <v>11</v>
      </c>
      <c r="E2163" s="11" t="s">
        <v>12</v>
      </c>
      <c r="F2163" s="19">
        <v>0</v>
      </c>
      <c r="G2163" s="19">
        <v>0</v>
      </c>
      <c r="H2163" s="35">
        <v>10</v>
      </c>
      <c r="I2163" s="39"/>
    </row>
    <row r="2164" spans="1:9" x14ac:dyDescent="0.25">
      <c r="A2164" s="19"/>
      <c r="B2164" s="10" t="s">
        <v>2339</v>
      </c>
      <c r="C2164" s="10" t="s">
        <v>151</v>
      </c>
      <c r="D2164" s="18" t="s">
        <v>11</v>
      </c>
      <c r="E2164" s="11" t="s">
        <v>12</v>
      </c>
      <c r="F2164" s="19">
        <v>0</v>
      </c>
      <c r="G2164" s="19">
        <v>0</v>
      </c>
      <c r="H2164" s="35">
        <v>6</v>
      </c>
      <c r="I2164" s="39"/>
    </row>
    <row r="2165" spans="1:9" x14ac:dyDescent="0.25">
      <c r="A2165" s="19"/>
      <c r="B2165" s="10" t="s">
        <v>2340</v>
      </c>
      <c r="C2165" s="10" t="s">
        <v>32</v>
      </c>
      <c r="D2165" s="18" t="s">
        <v>11</v>
      </c>
      <c r="E2165" s="11" t="s">
        <v>12</v>
      </c>
      <c r="F2165" s="19">
        <v>0</v>
      </c>
      <c r="G2165" s="19">
        <v>0</v>
      </c>
      <c r="H2165" s="35">
        <v>7</v>
      </c>
      <c r="I2165" s="39"/>
    </row>
    <row r="2166" spans="1:9" ht="27" x14ac:dyDescent="0.25">
      <c r="A2166" s="19"/>
      <c r="B2166" s="10" t="s">
        <v>2341</v>
      </c>
      <c r="C2166" s="10" t="s">
        <v>66</v>
      </c>
      <c r="D2166" s="18" t="s">
        <v>11</v>
      </c>
      <c r="E2166" s="11" t="s">
        <v>12</v>
      </c>
      <c r="F2166" s="19">
        <v>0</v>
      </c>
      <c r="G2166" s="19">
        <v>0</v>
      </c>
      <c r="H2166" s="35">
        <v>10</v>
      </c>
      <c r="I2166" s="39"/>
    </row>
    <row r="2167" spans="1:9" x14ac:dyDescent="0.25">
      <c r="A2167" s="19"/>
      <c r="B2167" s="10" t="s">
        <v>2342</v>
      </c>
      <c r="C2167" s="10" t="s">
        <v>2343</v>
      </c>
      <c r="D2167" s="18" t="s">
        <v>11</v>
      </c>
      <c r="E2167" s="11" t="s">
        <v>12</v>
      </c>
      <c r="F2167" s="19">
        <v>0</v>
      </c>
      <c r="G2167" s="19">
        <v>0</v>
      </c>
      <c r="H2167" s="35">
        <v>1</v>
      </c>
      <c r="I2167" s="39"/>
    </row>
    <row r="2168" spans="1:9" x14ac:dyDescent="0.25">
      <c r="A2168" s="19"/>
      <c r="B2168" s="10" t="s">
        <v>2186</v>
      </c>
      <c r="C2168" s="10" t="s">
        <v>2187</v>
      </c>
      <c r="D2168" s="18" t="s">
        <v>11</v>
      </c>
      <c r="E2168" s="11" t="s">
        <v>12</v>
      </c>
      <c r="F2168" s="19">
        <v>0</v>
      </c>
      <c r="G2168" s="19">
        <v>0</v>
      </c>
      <c r="H2168" s="35">
        <v>4</v>
      </c>
      <c r="I2168" s="39"/>
    </row>
    <row r="2169" spans="1:9" x14ac:dyDescent="0.25">
      <c r="A2169" s="19"/>
      <c r="B2169" s="10" t="s">
        <v>2344</v>
      </c>
      <c r="C2169" s="10" t="s">
        <v>98</v>
      </c>
      <c r="D2169" s="18" t="s">
        <v>11</v>
      </c>
      <c r="E2169" s="11" t="s">
        <v>12</v>
      </c>
      <c r="F2169" s="19">
        <v>0</v>
      </c>
      <c r="G2169" s="19">
        <v>0</v>
      </c>
      <c r="H2169" s="35">
        <v>1</v>
      </c>
      <c r="I2169" s="39"/>
    </row>
    <row r="2170" spans="1:9" x14ac:dyDescent="0.25">
      <c r="A2170" s="19"/>
      <c r="B2170" s="10" t="s">
        <v>2345</v>
      </c>
      <c r="C2170" s="10" t="s">
        <v>2193</v>
      </c>
      <c r="D2170" s="18" t="s">
        <v>11</v>
      </c>
      <c r="E2170" s="11" t="s">
        <v>12</v>
      </c>
      <c r="F2170" s="19">
        <v>0</v>
      </c>
      <c r="G2170" s="19">
        <v>0</v>
      </c>
      <c r="H2170" s="35">
        <v>1</v>
      </c>
      <c r="I2170" s="39"/>
    </row>
    <row r="2171" spans="1:9" x14ac:dyDescent="0.25">
      <c r="A2171" s="19"/>
      <c r="B2171" s="10" t="s">
        <v>2189</v>
      </c>
      <c r="C2171" s="10" t="s">
        <v>151</v>
      </c>
      <c r="D2171" s="18" t="s">
        <v>11</v>
      </c>
      <c r="E2171" s="11" t="s">
        <v>12</v>
      </c>
      <c r="F2171" s="19">
        <v>0</v>
      </c>
      <c r="G2171" s="19">
        <v>0</v>
      </c>
      <c r="H2171" s="35">
        <v>10</v>
      </c>
      <c r="I2171" s="39"/>
    </row>
    <row r="2172" spans="1:9" ht="27" x14ac:dyDescent="0.25">
      <c r="A2172" s="19"/>
      <c r="B2172" s="10" t="s">
        <v>2190</v>
      </c>
      <c r="C2172" s="10" t="s">
        <v>2191</v>
      </c>
      <c r="D2172" s="18" t="s">
        <v>11</v>
      </c>
      <c r="E2172" s="11" t="s">
        <v>12</v>
      </c>
      <c r="F2172" s="19">
        <v>0</v>
      </c>
      <c r="G2172" s="19">
        <v>0</v>
      </c>
      <c r="H2172" s="35">
        <v>20</v>
      </c>
      <c r="I2172" s="39"/>
    </row>
    <row r="2173" spans="1:9" x14ac:dyDescent="0.25">
      <c r="A2173" s="19"/>
      <c r="B2173" s="10" t="s">
        <v>2192</v>
      </c>
      <c r="C2173" s="10" t="s">
        <v>2193</v>
      </c>
      <c r="D2173" s="18" t="s">
        <v>11</v>
      </c>
      <c r="E2173" s="11" t="s">
        <v>12</v>
      </c>
      <c r="F2173" s="19">
        <v>0</v>
      </c>
      <c r="G2173" s="19">
        <v>0</v>
      </c>
      <c r="H2173" s="35">
        <v>1</v>
      </c>
      <c r="I2173" s="39"/>
    </row>
    <row r="2174" spans="1:9" x14ac:dyDescent="0.25">
      <c r="A2174" s="19"/>
      <c r="B2174" s="10" t="s">
        <v>2331</v>
      </c>
      <c r="C2174" s="10" t="s">
        <v>102</v>
      </c>
      <c r="D2174" s="18" t="s">
        <v>11</v>
      </c>
      <c r="E2174" s="11" t="s">
        <v>12</v>
      </c>
      <c r="F2174" s="19">
        <v>0</v>
      </c>
      <c r="G2174" s="19">
        <v>0</v>
      </c>
      <c r="H2174" s="35">
        <v>3</v>
      </c>
      <c r="I2174" s="39"/>
    </row>
    <row r="2175" spans="1:9" x14ac:dyDescent="0.25">
      <c r="A2175" s="19"/>
      <c r="B2175" s="10" t="s">
        <v>2332</v>
      </c>
      <c r="C2175" s="10" t="s">
        <v>114</v>
      </c>
      <c r="D2175" s="18" t="s">
        <v>11</v>
      </c>
      <c r="E2175" s="11" t="s">
        <v>12</v>
      </c>
      <c r="F2175" s="19">
        <v>0</v>
      </c>
      <c r="G2175" s="19">
        <v>0</v>
      </c>
      <c r="H2175" s="35">
        <v>3</v>
      </c>
      <c r="I2175" s="39"/>
    </row>
    <row r="2176" spans="1:9" x14ac:dyDescent="0.25">
      <c r="A2176" s="19"/>
      <c r="B2176" s="10" t="s">
        <v>2333</v>
      </c>
      <c r="C2176" s="10" t="s">
        <v>235</v>
      </c>
      <c r="D2176" s="18" t="s">
        <v>11</v>
      </c>
      <c r="E2176" s="11" t="s">
        <v>12</v>
      </c>
      <c r="F2176" s="19">
        <v>0</v>
      </c>
      <c r="G2176" s="19">
        <v>0</v>
      </c>
      <c r="H2176" s="35">
        <v>5</v>
      </c>
      <c r="I2176" s="39"/>
    </row>
    <row r="2177" spans="1:9" x14ac:dyDescent="0.25">
      <c r="A2177" s="19"/>
      <c r="B2177" s="10" t="s">
        <v>2194</v>
      </c>
      <c r="C2177" s="10" t="s">
        <v>98</v>
      </c>
      <c r="D2177" s="18" t="s">
        <v>11</v>
      </c>
      <c r="E2177" s="11" t="s">
        <v>12</v>
      </c>
      <c r="F2177" s="19">
        <v>0</v>
      </c>
      <c r="G2177" s="19">
        <v>0</v>
      </c>
      <c r="H2177" s="35">
        <v>1</v>
      </c>
      <c r="I2177" s="39"/>
    </row>
    <row r="2178" spans="1:9" x14ac:dyDescent="0.25">
      <c r="A2178" s="10" t="s">
        <v>154</v>
      </c>
      <c r="B2178" s="10" t="s">
        <v>2334</v>
      </c>
      <c r="C2178" s="10" t="s">
        <v>155</v>
      </c>
      <c r="D2178" s="18" t="s">
        <v>11</v>
      </c>
      <c r="E2178" s="11" t="s">
        <v>12</v>
      </c>
      <c r="F2178" s="19">
        <v>0</v>
      </c>
      <c r="G2178" s="19">
        <v>0</v>
      </c>
      <c r="H2178" s="35">
        <v>13</v>
      </c>
      <c r="I2178" s="39"/>
    </row>
    <row r="2179" spans="1:9" x14ac:dyDescent="0.25">
      <c r="A2179" s="10" t="s">
        <v>154</v>
      </c>
      <c r="B2179" s="10" t="s">
        <v>2335</v>
      </c>
      <c r="C2179" s="10" t="s">
        <v>155</v>
      </c>
      <c r="D2179" s="18" t="s">
        <v>11</v>
      </c>
      <c r="E2179" s="11" t="s">
        <v>12</v>
      </c>
      <c r="F2179" s="19">
        <v>0</v>
      </c>
      <c r="G2179" s="19">
        <v>0</v>
      </c>
      <c r="H2179" s="35">
        <v>20</v>
      </c>
      <c r="I2179" s="39"/>
    </row>
    <row r="2180" spans="1:9" x14ac:dyDescent="0.25">
      <c r="A2180" s="10" t="s">
        <v>154</v>
      </c>
      <c r="B2180" s="10" t="s">
        <v>2336</v>
      </c>
      <c r="C2180" s="10" t="s">
        <v>155</v>
      </c>
      <c r="D2180" s="18" t="s">
        <v>11</v>
      </c>
      <c r="E2180" s="11" t="s">
        <v>12</v>
      </c>
      <c r="F2180" s="19">
        <v>0</v>
      </c>
      <c r="G2180" s="19">
        <v>0</v>
      </c>
      <c r="H2180" s="35">
        <v>1</v>
      </c>
      <c r="I2180" s="39"/>
    </row>
    <row r="2181" spans="1:9" x14ac:dyDescent="0.25">
      <c r="A2181" s="10" t="s">
        <v>154</v>
      </c>
      <c r="B2181" s="10" t="s">
        <v>2195</v>
      </c>
      <c r="C2181" s="10" t="s">
        <v>114</v>
      </c>
      <c r="D2181" s="18" t="s">
        <v>11</v>
      </c>
      <c r="E2181" s="11" t="s">
        <v>12</v>
      </c>
      <c r="F2181" s="19">
        <v>0</v>
      </c>
      <c r="G2181" s="19">
        <v>0</v>
      </c>
      <c r="H2181" s="35">
        <v>3</v>
      </c>
      <c r="I2181" s="39"/>
    </row>
    <row r="2182" spans="1:9" x14ac:dyDescent="0.25">
      <c r="A2182" s="10" t="s">
        <v>154</v>
      </c>
      <c r="B2182" s="10" t="s">
        <v>2196</v>
      </c>
      <c r="C2182" s="10" t="s">
        <v>102</v>
      </c>
      <c r="D2182" s="18" t="s">
        <v>11</v>
      </c>
      <c r="E2182" s="11" t="s">
        <v>12</v>
      </c>
      <c r="F2182" s="19">
        <v>0</v>
      </c>
      <c r="G2182" s="19">
        <v>0</v>
      </c>
      <c r="H2182" s="35">
        <v>3</v>
      </c>
      <c r="I2182" s="39"/>
    </row>
    <row r="2183" spans="1:9" x14ac:dyDescent="0.25">
      <c r="A2183" s="10" t="s">
        <v>154</v>
      </c>
      <c r="B2183" s="10" t="s">
        <v>2197</v>
      </c>
      <c r="C2183" s="10" t="s">
        <v>235</v>
      </c>
      <c r="D2183" s="18" t="s">
        <v>11</v>
      </c>
      <c r="E2183" s="11" t="s">
        <v>12</v>
      </c>
      <c r="F2183" s="19">
        <v>0</v>
      </c>
      <c r="G2183" s="19">
        <v>0</v>
      </c>
      <c r="H2183" s="35">
        <v>5</v>
      </c>
      <c r="I2183" s="39"/>
    </row>
    <row r="2184" spans="1:9" x14ac:dyDescent="0.25">
      <c r="A2184" s="10" t="s">
        <v>154</v>
      </c>
      <c r="B2184" s="10" t="s">
        <v>2198</v>
      </c>
      <c r="C2184" s="10" t="s">
        <v>2199</v>
      </c>
      <c r="D2184" s="18" t="s">
        <v>11</v>
      </c>
      <c r="E2184" s="11" t="s">
        <v>12</v>
      </c>
      <c r="F2184" s="19">
        <v>0</v>
      </c>
      <c r="G2184" s="19">
        <v>0</v>
      </c>
      <c r="H2184" s="35">
        <v>4</v>
      </c>
      <c r="I2184" s="39"/>
    </row>
    <row r="2185" spans="1:9" x14ac:dyDescent="0.25">
      <c r="A2185" s="10" t="s">
        <v>154</v>
      </c>
      <c r="B2185" s="10" t="s">
        <v>2200</v>
      </c>
      <c r="C2185" s="10" t="s">
        <v>185</v>
      </c>
      <c r="D2185" s="18" t="s">
        <v>11</v>
      </c>
      <c r="E2185" s="11" t="s">
        <v>12</v>
      </c>
      <c r="F2185" s="19">
        <v>0</v>
      </c>
      <c r="G2185" s="19">
        <v>0</v>
      </c>
      <c r="H2185" s="35">
        <v>30</v>
      </c>
      <c r="I2185" s="39"/>
    </row>
    <row r="2186" spans="1:9" x14ac:dyDescent="0.25">
      <c r="A2186" s="10" t="s">
        <v>154</v>
      </c>
      <c r="B2186" s="10" t="s">
        <v>2201</v>
      </c>
      <c r="C2186" s="10" t="s">
        <v>188</v>
      </c>
      <c r="D2186" s="18" t="s">
        <v>11</v>
      </c>
      <c r="E2186" s="11" t="s">
        <v>12</v>
      </c>
      <c r="F2186" s="19">
        <v>0</v>
      </c>
      <c r="G2186" s="19">
        <v>0</v>
      </c>
      <c r="H2186" s="35">
        <v>9</v>
      </c>
      <c r="I2186" s="39"/>
    </row>
    <row r="2187" spans="1:9" x14ac:dyDescent="0.25">
      <c r="A2187" s="10" t="s">
        <v>154</v>
      </c>
      <c r="B2187" s="10" t="s">
        <v>2202</v>
      </c>
      <c r="C2187" s="10" t="s">
        <v>2203</v>
      </c>
      <c r="D2187" s="18" t="s">
        <v>11</v>
      </c>
      <c r="E2187" s="11" t="s">
        <v>35</v>
      </c>
      <c r="F2187" s="19">
        <v>0</v>
      </c>
      <c r="G2187" s="19">
        <v>0</v>
      </c>
      <c r="H2187" s="35" t="s">
        <v>115</v>
      </c>
      <c r="I2187" s="39"/>
    </row>
    <row r="2188" spans="1:9" x14ac:dyDescent="0.25">
      <c r="A2188" s="10" t="s">
        <v>154</v>
      </c>
      <c r="B2188" s="10" t="s">
        <v>2204</v>
      </c>
      <c r="C2188" s="10" t="s">
        <v>186</v>
      </c>
      <c r="D2188" s="18" t="s">
        <v>11</v>
      </c>
      <c r="E2188" s="11" t="s">
        <v>12</v>
      </c>
      <c r="F2188" s="19">
        <v>0</v>
      </c>
      <c r="G2188" s="19">
        <v>0</v>
      </c>
      <c r="H2188" s="35">
        <v>2</v>
      </c>
      <c r="I2188" s="39"/>
    </row>
    <row r="2189" spans="1:9" x14ac:dyDescent="0.25">
      <c r="A2189" s="10" t="s">
        <v>154</v>
      </c>
      <c r="B2189" s="10" t="s">
        <v>2205</v>
      </c>
      <c r="C2189" s="10" t="s">
        <v>193</v>
      </c>
      <c r="D2189" s="18" t="s">
        <v>11</v>
      </c>
      <c r="E2189" s="11" t="s">
        <v>57</v>
      </c>
      <c r="F2189" s="19">
        <v>0</v>
      </c>
      <c r="G2189" s="19">
        <v>0</v>
      </c>
      <c r="H2189" s="35">
        <v>40</v>
      </c>
      <c r="I2189" s="39"/>
    </row>
    <row r="2190" spans="1:9" x14ac:dyDescent="0.25">
      <c r="A2190" s="10" t="s">
        <v>154</v>
      </c>
      <c r="B2190" s="10" t="s">
        <v>2206</v>
      </c>
      <c r="C2190" s="10" t="s">
        <v>55</v>
      </c>
      <c r="D2190" s="18" t="s">
        <v>11</v>
      </c>
      <c r="E2190" s="11" t="s">
        <v>12</v>
      </c>
      <c r="F2190" s="19">
        <v>0</v>
      </c>
      <c r="G2190" s="19">
        <v>0</v>
      </c>
      <c r="H2190" s="35">
        <v>5</v>
      </c>
      <c r="I2190" s="39"/>
    </row>
    <row r="2191" spans="1:9" ht="27" x14ac:dyDescent="0.25">
      <c r="A2191" s="10" t="s">
        <v>154</v>
      </c>
      <c r="B2191" s="10" t="s">
        <v>2207</v>
      </c>
      <c r="C2191" s="10" t="s">
        <v>56</v>
      </c>
      <c r="D2191" s="18" t="s">
        <v>11</v>
      </c>
      <c r="E2191" s="11" t="s">
        <v>12</v>
      </c>
      <c r="F2191" s="19">
        <v>0</v>
      </c>
      <c r="G2191" s="19">
        <v>0</v>
      </c>
      <c r="H2191" s="35">
        <v>2</v>
      </c>
      <c r="I2191" s="39"/>
    </row>
    <row r="2192" spans="1:9" x14ac:dyDescent="0.25">
      <c r="A2192" s="10" t="s">
        <v>183</v>
      </c>
      <c r="B2192" s="10" t="s">
        <v>1251</v>
      </c>
      <c r="C2192" s="10" t="s">
        <v>73</v>
      </c>
      <c r="D2192" s="18" t="s">
        <v>11</v>
      </c>
      <c r="E2192" s="11" t="s">
        <v>12</v>
      </c>
      <c r="F2192" s="19">
        <v>0</v>
      </c>
      <c r="G2192" s="19">
        <v>0</v>
      </c>
      <c r="H2192" s="35">
        <v>15</v>
      </c>
      <c r="I2192" s="39"/>
    </row>
    <row r="2193" spans="1:9" ht="27" x14ac:dyDescent="0.25">
      <c r="A2193" s="10" t="s">
        <v>183</v>
      </c>
      <c r="B2193" s="10" t="s">
        <v>1252</v>
      </c>
      <c r="C2193" s="10" t="s">
        <v>724</v>
      </c>
      <c r="D2193" s="18" t="s">
        <v>11</v>
      </c>
      <c r="E2193" s="11" t="s">
        <v>12</v>
      </c>
      <c r="F2193" s="19">
        <v>0</v>
      </c>
      <c r="G2193" s="19">
        <v>0</v>
      </c>
      <c r="H2193" s="35">
        <v>100</v>
      </c>
      <c r="I2193" s="39"/>
    </row>
    <row r="2194" spans="1:9" x14ac:dyDescent="0.25">
      <c r="A2194" s="10" t="s">
        <v>183</v>
      </c>
      <c r="B2194" s="10" t="s">
        <v>1253</v>
      </c>
      <c r="C2194" s="10" t="s">
        <v>196</v>
      </c>
      <c r="D2194" s="18" t="s">
        <v>11</v>
      </c>
      <c r="E2194" s="11" t="s">
        <v>12</v>
      </c>
      <c r="F2194" s="19">
        <v>0</v>
      </c>
      <c r="G2194" s="19">
        <v>0</v>
      </c>
      <c r="H2194" s="35">
        <v>20</v>
      </c>
      <c r="I2194" s="39"/>
    </row>
    <row r="2195" spans="1:9" ht="27" x14ac:dyDescent="0.25">
      <c r="A2195" s="10" t="s">
        <v>183</v>
      </c>
      <c r="B2195" s="10" t="s">
        <v>1254</v>
      </c>
      <c r="C2195" s="10" t="s">
        <v>19</v>
      </c>
      <c r="D2195" s="18" t="s">
        <v>11</v>
      </c>
      <c r="E2195" s="11" t="s">
        <v>12</v>
      </c>
      <c r="F2195" s="19">
        <v>0</v>
      </c>
      <c r="G2195" s="19">
        <v>0</v>
      </c>
      <c r="H2195" s="35">
        <v>400</v>
      </c>
      <c r="I2195" s="39"/>
    </row>
    <row r="2196" spans="1:9" x14ac:dyDescent="0.25">
      <c r="A2196" s="10" t="s">
        <v>183</v>
      </c>
      <c r="B2196" s="10" t="s">
        <v>1255</v>
      </c>
      <c r="C2196" s="10" t="s">
        <v>221</v>
      </c>
      <c r="D2196" s="18" t="s">
        <v>11</v>
      </c>
      <c r="E2196" s="11" t="s">
        <v>12</v>
      </c>
      <c r="F2196" s="19">
        <v>0</v>
      </c>
      <c r="G2196" s="19">
        <v>0</v>
      </c>
      <c r="H2196" s="35">
        <v>3</v>
      </c>
      <c r="I2196" s="39"/>
    </row>
    <row r="2197" spans="1:9" x14ac:dyDescent="0.25">
      <c r="A2197" s="10" t="s">
        <v>183</v>
      </c>
      <c r="B2197" s="10" t="s">
        <v>1256</v>
      </c>
      <c r="C2197" s="10" t="s">
        <v>110</v>
      </c>
      <c r="D2197" s="18" t="s">
        <v>11</v>
      </c>
      <c r="E2197" s="11" t="s">
        <v>12</v>
      </c>
      <c r="F2197" s="19">
        <v>0</v>
      </c>
      <c r="G2197" s="19">
        <v>0</v>
      </c>
      <c r="H2197" s="35">
        <v>100</v>
      </c>
      <c r="I2197" s="39"/>
    </row>
    <row r="2198" spans="1:9" x14ac:dyDescent="0.25">
      <c r="A2198" s="10" t="s">
        <v>183</v>
      </c>
      <c r="B2198" s="10" t="s">
        <v>1257</v>
      </c>
      <c r="C2198" s="10" t="s">
        <v>13</v>
      </c>
      <c r="D2198" s="18" t="s">
        <v>11</v>
      </c>
      <c r="E2198" s="11" t="s">
        <v>12</v>
      </c>
      <c r="F2198" s="19">
        <v>0</v>
      </c>
      <c r="G2198" s="19">
        <v>0</v>
      </c>
      <c r="H2198" s="35">
        <v>400</v>
      </c>
      <c r="I2198" s="39"/>
    </row>
    <row r="2199" spans="1:9" ht="40.5" x14ac:dyDescent="0.25">
      <c r="A2199" s="10" t="s">
        <v>183</v>
      </c>
      <c r="B2199" s="10" t="s">
        <v>1258</v>
      </c>
      <c r="C2199" s="10" t="s">
        <v>176</v>
      </c>
      <c r="D2199" s="18" t="s">
        <v>11</v>
      </c>
      <c r="E2199" s="11" t="s">
        <v>12</v>
      </c>
      <c r="F2199" s="19">
        <v>0</v>
      </c>
      <c r="G2199" s="19">
        <v>0</v>
      </c>
      <c r="H2199" s="35">
        <v>20</v>
      </c>
      <c r="I2199" s="39"/>
    </row>
    <row r="2200" spans="1:9" x14ac:dyDescent="0.25">
      <c r="A2200" s="10" t="s">
        <v>183</v>
      </c>
      <c r="B2200" s="10" t="s">
        <v>1259</v>
      </c>
      <c r="C2200" s="10" t="s">
        <v>180</v>
      </c>
      <c r="D2200" s="18" t="s">
        <v>11</v>
      </c>
      <c r="E2200" s="11" t="s">
        <v>12</v>
      </c>
      <c r="F2200" s="19">
        <v>0</v>
      </c>
      <c r="G2200" s="19">
        <v>0</v>
      </c>
      <c r="H2200" s="35">
        <v>15</v>
      </c>
      <c r="I2200" s="39"/>
    </row>
    <row r="2201" spans="1:9" x14ac:dyDescent="0.25">
      <c r="A2201" s="10" t="s">
        <v>183</v>
      </c>
      <c r="B2201" s="10" t="s">
        <v>1260</v>
      </c>
      <c r="C2201" s="10" t="s">
        <v>22</v>
      </c>
      <c r="D2201" s="18" t="s">
        <v>11</v>
      </c>
      <c r="E2201" s="11" t="s">
        <v>12</v>
      </c>
      <c r="F2201" s="19">
        <v>0</v>
      </c>
      <c r="G2201" s="19">
        <v>0</v>
      </c>
      <c r="H2201" s="35">
        <v>10</v>
      </c>
      <c r="I2201" s="39"/>
    </row>
    <row r="2202" spans="1:9" x14ac:dyDescent="0.25">
      <c r="A2202" s="10" t="s">
        <v>183</v>
      </c>
      <c r="B2202" s="10" t="s">
        <v>1261</v>
      </c>
      <c r="C2202" s="10" t="s">
        <v>175</v>
      </c>
      <c r="D2202" s="18" t="s">
        <v>11</v>
      </c>
      <c r="E2202" s="11" t="s">
        <v>12</v>
      </c>
      <c r="F2202" s="19">
        <v>0</v>
      </c>
      <c r="G2202" s="19">
        <v>0</v>
      </c>
      <c r="H2202" s="35">
        <v>30</v>
      </c>
      <c r="I2202" s="39"/>
    </row>
    <row r="2203" spans="1:9" x14ac:dyDescent="0.25">
      <c r="A2203" s="10" t="s">
        <v>183</v>
      </c>
      <c r="B2203" s="10" t="s">
        <v>1262</v>
      </c>
      <c r="C2203" s="10" t="s">
        <v>14</v>
      </c>
      <c r="D2203" s="18" t="s">
        <v>11</v>
      </c>
      <c r="E2203" s="11" t="s">
        <v>12</v>
      </c>
      <c r="F2203" s="19">
        <v>0</v>
      </c>
      <c r="G2203" s="19">
        <v>0</v>
      </c>
      <c r="H2203" s="35">
        <v>100</v>
      </c>
      <c r="I2203" s="39"/>
    </row>
    <row r="2204" spans="1:9" ht="27" x14ac:dyDescent="0.25">
      <c r="A2204" s="10" t="s">
        <v>183</v>
      </c>
      <c r="B2204" s="10" t="s">
        <v>1263</v>
      </c>
      <c r="C2204" s="10" t="s">
        <v>18</v>
      </c>
      <c r="D2204" s="18" t="s">
        <v>11</v>
      </c>
      <c r="E2204" s="11" t="s">
        <v>12</v>
      </c>
      <c r="F2204" s="19">
        <v>0</v>
      </c>
      <c r="G2204" s="19">
        <v>0</v>
      </c>
      <c r="H2204" s="35">
        <v>10000</v>
      </c>
      <c r="I2204" s="39"/>
    </row>
    <row r="2205" spans="1:9" x14ac:dyDescent="0.25">
      <c r="A2205" s="10" t="s">
        <v>183</v>
      </c>
      <c r="B2205" s="10" t="s">
        <v>1264</v>
      </c>
      <c r="C2205" s="10" t="s">
        <v>722</v>
      </c>
      <c r="D2205" s="18" t="s">
        <v>11</v>
      </c>
      <c r="E2205" s="11" t="s">
        <v>12</v>
      </c>
      <c r="F2205" s="19">
        <v>0</v>
      </c>
      <c r="G2205" s="19">
        <v>0</v>
      </c>
      <c r="H2205" s="35">
        <v>50</v>
      </c>
      <c r="I2205" s="39"/>
    </row>
    <row r="2206" spans="1:9" x14ac:dyDescent="0.25">
      <c r="A2206" s="10" t="s">
        <v>183</v>
      </c>
      <c r="B2206" s="10" t="s">
        <v>1265</v>
      </c>
      <c r="C2206" s="10" t="s">
        <v>725</v>
      </c>
      <c r="D2206" s="18" t="s">
        <v>11</v>
      </c>
      <c r="E2206" s="11" t="s">
        <v>12</v>
      </c>
      <c r="F2206" s="19">
        <v>0</v>
      </c>
      <c r="G2206" s="19">
        <v>0</v>
      </c>
      <c r="H2206" s="35">
        <v>10</v>
      </c>
      <c r="I2206" s="39"/>
    </row>
    <row r="2207" spans="1:9" x14ac:dyDescent="0.25">
      <c r="A2207" s="10" t="s">
        <v>247</v>
      </c>
      <c r="B2207" s="10" t="s">
        <v>1916</v>
      </c>
      <c r="C2207" s="10" t="s">
        <v>52</v>
      </c>
      <c r="D2207" s="18" t="s">
        <v>11</v>
      </c>
      <c r="E2207" s="11" t="s">
        <v>12</v>
      </c>
      <c r="F2207" s="19">
        <v>0</v>
      </c>
      <c r="G2207" s="19">
        <v>0</v>
      </c>
      <c r="H2207" s="35">
        <v>20</v>
      </c>
      <c r="I2207" s="39"/>
    </row>
    <row r="2208" spans="1:9" x14ac:dyDescent="0.25">
      <c r="A2208" s="10" t="s">
        <v>128</v>
      </c>
      <c r="B2208" s="10" t="s">
        <v>1917</v>
      </c>
      <c r="C2208" s="10" t="s">
        <v>587</v>
      </c>
      <c r="D2208" s="18" t="s">
        <v>11</v>
      </c>
      <c r="E2208" s="11" t="s">
        <v>12</v>
      </c>
      <c r="F2208" s="19">
        <v>0</v>
      </c>
      <c r="G2208" s="19">
        <v>0</v>
      </c>
      <c r="H2208" s="35">
        <v>100</v>
      </c>
      <c r="I2208" s="39"/>
    </row>
    <row r="2209" spans="1:9" x14ac:dyDescent="0.25">
      <c r="A2209" s="10" t="s">
        <v>128</v>
      </c>
      <c r="B2209" s="10" t="s">
        <v>1918</v>
      </c>
      <c r="C2209" s="10" t="s">
        <v>27</v>
      </c>
      <c r="D2209" s="18" t="s">
        <v>11</v>
      </c>
      <c r="E2209" s="11" t="s">
        <v>12</v>
      </c>
      <c r="F2209" s="19">
        <v>0</v>
      </c>
      <c r="G2209" s="19">
        <v>0</v>
      </c>
      <c r="H2209" s="35">
        <v>6</v>
      </c>
      <c r="I2209" s="39"/>
    </row>
    <row r="2210" spans="1:9" ht="27" x14ac:dyDescent="0.25">
      <c r="A2210" s="10" t="s">
        <v>128</v>
      </c>
      <c r="B2210" s="10" t="s">
        <v>1919</v>
      </c>
      <c r="C2210" s="10" t="s">
        <v>31</v>
      </c>
      <c r="D2210" s="18" t="s">
        <v>11</v>
      </c>
      <c r="E2210" s="11" t="s">
        <v>12</v>
      </c>
      <c r="F2210" s="19">
        <v>0</v>
      </c>
      <c r="G2210" s="19">
        <v>0</v>
      </c>
      <c r="H2210" s="35">
        <v>6</v>
      </c>
      <c r="I2210" s="39"/>
    </row>
    <row r="2211" spans="1:9" x14ac:dyDescent="0.25">
      <c r="A2211" s="10" t="s">
        <v>128</v>
      </c>
      <c r="B2211" s="10" t="s">
        <v>1920</v>
      </c>
      <c r="C2211" s="10" t="s">
        <v>239</v>
      </c>
      <c r="D2211" s="18" t="s">
        <v>11</v>
      </c>
      <c r="E2211" s="11" t="s">
        <v>12</v>
      </c>
      <c r="F2211" s="19">
        <v>0</v>
      </c>
      <c r="G2211" s="19">
        <v>0</v>
      </c>
      <c r="H2211" s="35">
        <v>50</v>
      </c>
      <c r="I2211" s="39"/>
    </row>
    <row r="2212" spans="1:9" ht="27" x14ac:dyDescent="0.25">
      <c r="A2212" s="10" t="s">
        <v>128</v>
      </c>
      <c r="B2212" s="10" t="s">
        <v>1921</v>
      </c>
      <c r="C2212" s="10" t="s">
        <v>1035</v>
      </c>
      <c r="D2212" s="18" t="s">
        <v>11</v>
      </c>
      <c r="E2212" s="11" t="s">
        <v>12</v>
      </c>
      <c r="F2212" s="19">
        <v>0</v>
      </c>
      <c r="G2212" s="19">
        <v>0</v>
      </c>
      <c r="H2212" s="35">
        <v>50</v>
      </c>
      <c r="I2212" s="39"/>
    </row>
    <row r="2213" spans="1:9" x14ac:dyDescent="0.25">
      <c r="A2213" s="10" t="s">
        <v>128</v>
      </c>
      <c r="B2213" s="10" t="s">
        <v>1922</v>
      </c>
      <c r="C2213" s="10" t="s">
        <v>1328</v>
      </c>
      <c r="D2213" s="18" t="s">
        <v>11</v>
      </c>
      <c r="E2213" s="11" t="s">
        <v>12</v>
      </c>
      <c r="F2213" s="19">
        <v>0</v>
      </c>
      <c r="G2213" s="19">
        <v>0</v>
      </c>
      <c r="H2213" s="35">
        <v>800</v>
      </c>
      <c r="I2213" s="39"/>
    </row>
    <row r="2214" spans="1:9" ht="27" x14ac:dyDescent="0.25">
      <c r="A2214" s="10" t="s">
        <v>128</v>
      </c>
      <c r="B2214" s="10" t="s">
        <v>1923</v>
      </c>
      <c r="C2214" s="10" t="s">
        <v>96</v>
      </c>
      <c r="D2214" s="18" t="s">
        <v>11</v>
      </c>
      <c r="E2214" s="11" t="s">
        <v>12</v>
      </c>
      <c r="F2214" s="19">
        <v>0</v>
      </c>
      <c r="G2214" s="19">
        <v>0</v>
      </c>
      <c r="H2214" s="35">
        <v>2</v>
      </c>
      <c r="I2214" s="39"/>
    </row>
    <row r="2215" spans="1:9" x14ac:dyDescent="0.25">
      <c r="A2215" s="10" t="s">
        <v>128</v>
      </c>
      <c r="B2215" s="10" t="s">
        <v>1924</v>
      </c>
      <c r="C2215" s="10" t="s">
        <v>30</v>
      </c>
      <c r="D2215" s="18" t="s">
        <v>11</v>
      </c>
      <c r="E2215" s="11" t="s">
        <v>12</v>
      </c>
      <c r="F2215" s="19">
        <v>0</v>
      </c>
      <c r="G2215" s="19">
        <v>0</v>
      </c>
      <c r="H2215" s="35">
        <v>20</v>
      </c>
      <c r="I2215" s="39"/>
    </row>
    <row r="2216" spans="1:9" ht="27" x14ac:dyDescent="0.25">
      <c r="A2216" s="10" t="s">
        <v>128</v>
      </c>
      <c r="B2216" s="10" t="s">
        <v>1925</v>
      </c>
      <c r="C2216" s="10" t="s">
        <v>589</v>
      </c>
      <c r="D2216" s="18" t="s">
        <v>11</v>
      </c>
      <c r="E2216" s="11" t="s">
        <v>25</v>
      </c>
      <c r="F2216" s="19">
        <v>0</v>
      </c>
      <c r="G2216" s="19">
        <v>0</v>
      </c>
      <c r="H2216" s="35">
        <v>15</v>
      </c>
      <c r="I2216" s="39"/>
    </row>
    <row r="2217" spans="1:9" x14ac:dyDescent="0.25">
      <c r="A2217" s="10" t="s">
        <v>128</v>
      </c>
      <c r="B2217" s="10" t="s">
        <v>1926</v>
      </c>
      <c r="C2217" s="10" t="s">
        <v>239</v>
      </c>
      <c r="D2217" s="18" t="s">
        <v>11</v>
      </c>
      <c r="E2217" s="11" t="s">
        <v>12</v>
      </c>
      <c r="F2217" s="19">
        <v>0</v>
      </c>
      <c r="G2217" s="19">
        <v>0</v>
      </c>
      <c r="H2217" s="35">
        <v>100</v>
      </c>
      <c r="I2217" s="39"/>
    </row>
    <row r="2218" spans="1:9" x14ac:dyDescent="0.25">
      <c r="A2218" s="10" t="s">
        <v>128</v>
      </c>
      <c r="B2218" s="10" t="s">
        <v>1927</v>
      </c>
      <c r="C2218" s="10" t="s">
        <v>231</v>
      </c>
      <c r="D2218" s="18" t="s">
        <v>11</v>
      </c>
      <c r="E2218" s="11" t="s">
        <v>12</v>
      </c>
      <c r="F2218" s="19">
        <v>0</v>
      </c>
      <c r="G2218" s="19">
        <v>0</v>
      </c>
      <c r="H2218" s="35">
        <v>5</v>
      </c>
      <c r="I2218" s="39"/>
    </row>
    <row r="2219" spans="1:9" x14ac:dyDescent="0.25">
      <c r="A2219" s="10" t="s">
        <v>128</v>
      </c>
      <c r="B2219" s="10" t="s">
        <v>1928</v>
      </c>
      <c r="C2219" s="10" t="s">
        <v>86</v>
      </c>
      <c r="D2219" s="18" t="s">
        <v>11</v>
      </c>
      <c r="E2219" s="11" t="s">
        <v>47</v>
      </c>
      <c r="F2219" s="19">
        <v>0</v>
      </c>
      <c r="G2219" s="19">
        <v>0</v>
      </c>
      <c r="H2219" s="35">
        <v>15</v>
      </c>
      <c r="I2219" s="39"/>
    </row>
    <row r="2220" spans="1:9" x14ac:dyDescent="0.25">
      <c r="A2220" s="10" t="s">
        <v>128</v>
      </c>
      <c r="B2220" s="10" t="s">
        <v>1929</v>
      </c>
      <c r="C2220" s="10" t="s">
        <v>92</v>
      </c>
      <c r="D2220" s="18" t="s">
        <v>11</v>
      </c>
      <c r="E2220" s="11" t="s">
        <v>35</v>
      </c>
      <c r="F2220" s="19">
        <v>0</v>
      </c>
      <c r="G2220" s="19">
        <v>0</v>
      </c>
      <c r="H2220" s="35" t="s">
        <v>115</v>
      </c>
      <c r="I2220" s="39"/>
    </row>
    <row r="2221" spans="1:9" x14ac:dyDescent="0.25">
      <c r="A2221" s="10" t="s">
        <v>128</v>
      </c>
      <c r="B2221" s="10" t="s">
        <v>1930</v>
      </c>
      <c r="C2221" s="10" t="s">
        <v>1110</v>
      </c>
      <c r="D2221" s="18" t="s">
        <v>11</v>
      </c>
      <c r="E2221" s="11" t="s">
        <v>12</v>
      </c>
      <c r="F2221" s="19">
        <v>0</v>
      </c>
      <c r="G2221" s="19">
        <v>0</v>
      </c>
      <c r="H2221" s="35">
        <v>440</v>
      </c>
      <c r="I2221" s="39"/>
    </row>
    <row r="2222" spans="1:9" x14ac:dyDescent="0.25">
      <c r="A2222" s="10" t="s">
        <v>128</v>
      </c>
      <c r="B2222" s="10" t="s">
        <v>1931</v>
      </c>
      <c r="C2222" s="10" t="s">
        <v>262</v>
      </c>
      <c r="D2222" s="18" t="s">
        <v>11</v>
      </c>
      <c r="E2222" s="11" t="s">
        <v>12</v>
      </c>
      <c r="F2222" s="19">
        <v>0</v>
      </c>
      <c r="G2222" s="19">
        <v>0</v>
      </c>
      <c r="H2222" s="35">
        <v>1000</v>
      </c>
      <c r="I2222" s="39"/>
    </row>
    <row r="2223" spans="1:9" x14ac:dyDescent="0.25">
      <c r="A2223" s="10" t="s">
        <v>128</v>
      </c>
      <c r="B2223" s="10" t="s">
        <v>1932</v>
      </c>
      <c r="C2223" s="10" t="s">
        <v>124</v>
      </c>
      <c r="D2223" s="18" t="s">
        <v>11</v>
      </c>
      <c r="E2223" s="11" t="s">
        <v>12</v>
      </c>
      <c r="F2223" s="19">
        <v>0</v>
      </c>
      <c r="G2223" s="19">
        <v>0</v>
      </c>
      <c r="H2223" s="35">
        <v>10</v>
      </c>
      <c r="I2223" s="39"/>
    </row>
    <row r="2224" spans="1:9" x14ac:dyDescent="0.25">
      <c r="A2224" s="10" t="s">
        <v>128</v>
      </c>
      <c r="B2224" s="10" t="s">
        <v>1933</v>
      </c>
      <c r="C2224" s="10" t="s">
        <v>1934</v>
      </c>
      <c r="D2224" s="18" t="s">
        <v>11</v>
      </c>
      <c r="E2224" s="11" t="s">
        <v>12</v>
      </c>
      <c r="F2224" s="19">
        <v>0</v>
      </c>
      <c r="G2224" s="19">
        <v>0</v>
      </c>
      <c r="H2224" s="35">
        <v>6</v>
      </c>
      <c r="I2224" s="39"/>
    </row>
    <row r="2225" spans="1:9" ht="27" x14ac:dyDescent="0.25">
      <c r="A2225" s="10" t="s">
        <v>128</v>
      </c>
      <c r="B2225" s="10" t="s">
        <v>1935</v>
      </c>
      <c r="C2225" s="10" t="s">
        <v>96</v>
      </c>
      <c r="D2225" s="18" t="s">
        <v>11</v>
      </c>
      <c r="E2225" s="11" t="s">
        <v>12</v>
      </c>
      <c r="F2225" s="19">
        <v>0</v>
      </c>
      <c r="G2225" s="19">
        <v>0</v>
      </c>
      <c r="H2225" s="35">
        <v>4</v>
      </c>
      <c r="I2225" s="39"/>
    </row>
    <row r="2226" spans="1:9" x14ac:dyDescent="0.25">
      <c r="A2226" s="10" t="s">
        <v>128</v>
      </c>
      <c r="B2226" s="10" t="s">
        <v>1936</v>
      </c>
      <c r="C2226" s="10" t="s">
        <v>26</v>
      </c>
      <c r="D2226" s="18" t="s">
        <v>11</v>
      </c>
      <c r="E2226" s="11" t="s">
        <v>12</v>
      </c>
      <c r="F2226" s="19">
        <v>0</v>
      </c>
      <c r="G2226" s="19">
        <v>0</v>
      </c>
      <c r="H2226" s="35">
        <v>200</v>
      </c>
      <c r="I2226" s="39"/>
    </row>
    <row r="2227" spans="1:9" ht="27" x14ac:dyDescent="0.25">
      <c r="A2227" s="10" t="s">
        <v>128</v>
      </c>
      <c r="B2227" s="10" t="s">
        <v>1937</v>
      </c>
      <c r="C2227" s="10" t="s">
        <v>1938</v>
      </c>
      <c r="D2227" s="18" t="s">
        <v>11</v>
      </c>
      <c r="E2227" s="11" t="s">
        <v>12</v>
      </c>
      <c r="F2227" s="19">
        <v>0</v>
      </c>
      <c r="G2227" s="19">
        <v>0</v>
      </c>
      <c r="H2227" s="35">
        <v>100</v>
      </c>
      <c r="I2227" s="39"/>
    </row>
    <row r="2228" spans="1:9" x14ac:dyDescent="0.25">
      <c r="A2228" s="10" t="s">
        <v>128</v>
      </c>
      <c r="B2228" s="10" t="s">
        <v>1939</v>
      </c>
      <c r="C2228" s="10" t="s">
        <v>29</v>
      </c>
      <c r="D2228" s="18" t="s">
        <v>11</v>
      </c>
      <c r="E2228" s="11" t="s">
        <v>25</v>
      </c>
      <c r="F2228" s="19">
        <v>0</v>
      </c>
      <c r="G2228" s="19">
        <v>0</v>
      </c>
      <c r="H2228" s="35">
        <v>10</v>
      </c>
      <c r="I2228" s="39"/>
    </row>
    <row r="2229" spans="1:9" x14ac:dyDescent="0.25">
      <c r="A2229" s="10" t="s">
        <v>128</v>
      </c>
      <c r="B2229" s="10" t="s">
        <v>1940</v>
      </c>
      <c r="C2229" s="10" t="s">
        <v>86</v>
      </c>
      <c r="D2229" s="18" t="s">
        <v>11</v>
      </c>
      <c r="E2229" s="11" t="s">
        <v>47</v>
      </c>
      <c r="F2229" s="19">
        <v>0</v>
      </c>
      <c r="G2229" s="19">
        <v>0</v>
      </c>
      <c r="H2229" s="35">
        <v>100</v>
      </c>
      <c r="I2229" s="39"/>
    </row>
    <row r="2230" spans="1:9" ht="27" x14ac:dyDescent="0.25">
      <c r="A2230" s="10" t="s">
        <v>128</v>
      </c>
      <c r="B2230" s="10" t="s">
        <v>1941</v>
      </c>
      <c r="C2230" s="10" t="s">
        <v>96</v>
      </c>
      <c r="D2230" s="18" t="s">
        <v>11</v>
      </c>
      <c r="E2230" s="11" t="s">
        <v>12</v>
      </c>
      <c r="F2230" s="19">
        <v>0</v>
      </c>
      <c r="G2230" s="19">
        <v>0</v>
      </c>
      <c r="H2230" s="35">
        <v>6</v>
      </c>
      <c r="I2230" s="39"/>
    </row>
    <row r="2231" spans="1:9" ht="27" x14ac:dyDescent="0.25">
      <c r="A2231" s="10" t="s">
        <v>128</v>
      </c>
      <c r="B2231" s="10" t="s">
        <v>1942</v>
      </c>
      <c r="C2231" s="10" t="s">
        <v>96</v>
      </c>
      <c r="D2231" s="18" t="s">
        <v>11</v>
      </c>
      <c r="E2231" s="11" t="s">
        <v>12</v>
      </c>
      <c r="F2231" s="19">
        <v>0</v>
      </c>
      <c r="G2231" s="19">
        <v>0</v>
      </c>
      <c r="H2231" s="35">
        <v>4</v>
      </c>
      <c r="I2231" s="39"/>
    </row>
    <row r="2232" spans="1:9" ht="27" x14ac:dyDescent="0.25">
      <c r="A2232" s="10" t="s">
        <v>128</v>
      </c>
      <c r="B2232" s="10" t="s">
        <v>1943</v>
      </c>
      <c r="C2232" s="10" t="s">
        <v>1938</v>
      </c>
      <c r="D2232" s="18" t="s">
        <v>11</v>
      </c>
      <c r="E2232" s="11" t="s">
        <v>12</v>
      </c>
      <c r="F2232" s="19">
        <v>0</v>
      </c>
      <c r="G2232" s="19">
        <v>0</v>
      </c>
      <c r="H2232" s="35">
        <v>20</v>
      </c>
      <c r="I2232" s="39"/>
    </row>
    <row r="2233" spans="1:9" x14ac:dyDescent="0.25">
      <c r="A2233" s="10" t="s">
        <v>128</v>
      </c>
      <c r="B2233" s="10" t="s">
        <v>1944</v>
      </c>
      <c r="C2233" s="10" t="s">
        <v>1058</v>
      </c>
      <c r="D2233" s="18" t="s">
        <v>11</v>
      </c>
      <c r="E2233" s="11" t="s">
        <v>12</v>
      </c>
      <c r="F2233" s="19">
        <v>0</v>
      </c>
      <c r="G2233" s="19">
        <v>0</v>
      </c>
      <c r="H2233" s="35">
        <v>6</v>
      </c>
      <c r="I2233" s="39"/>
    </row>
    <row r="2234" spans="1:9" ht="27" x14ac:dyDescent="0.25">
      <c r="A2234" s="10" t="s">
        <v>128</v>
      </c>
      <c r="B2234" s="10" t="s">
        <v>1945</v>
      </c>
      <c r="C2234" s="10" t="s">
        <v>1035</v>
      </c>
      <c r="D2234" s="18" t="s">
        <v>11</v>
      </c>
      <c r="E2234" s="11" t="s">
        <v>12</v>
      </c>
      <c r="F2234" s="19">
        <v>0</v>
      </c>
      <c r="G2234" s="19">
        <v>0</v>
      </c>
      <c r="H2234" s="35">
        <v>300</v>
      </c>
      <c r="I2234" s="39"/>
    </row>
    <row r="2235" spans="1:9" x14ac:dyDescent="0.25">
      <c r="A2235" s="10" t="s">
        <v>128</v>
      </c>
      <c r="B2235" s="10" t="s">
        <v>1946</v>
      </c>
      <c r="C2235" s="10" t="s">
        <v>124</v>
      </c>
      <c r="D2235" s="18" t="s">
        <v>11</v>
      </c>
      <c r="E2235" s="11" t="s">
        <v>12</v>
      </c>
      <c r="F2235" s="19">
        <v>0</v>
      </c>
      <c r="G2235" s="19">
        <v>0</v>
      </c>
      <c r="H2235" s="35">
        <v>100</v>
      </c>
      <c r="I2235" s="39"/>
    </row>
    <row r="2236" spans="1:9" x14ac:dyDescent="0.25">
      <c r="A2236" s="10" t="s">
        <v>128</v>
      </c>
      <c r="B2236" s="10" t="s">
        <v>1947</v>
      </c>
      <c r="C2236" s="10" t="s">
        <v>28</v>
      </c>
      <c r="D2236" s="18" t="s">
        <v>11</v>
      </c>
      <c r="E2236" s="11" t="s">
        <v>25</v>
      </c>
      <c r="F2236" s="19">
        <v>0</v>
      </c>
      <c r="G2236" s="19">
        <v>0</v>
      </c>
      <c r="H2236" s="35">
        <v>50</v>
      </c>
      <c r="I2236" s="39"/>
    </row>
    <row r="2237" spans="1:9" x14ac:dyDescent="0.25">
      <c r="A2237" s="10" t="s">
        <v>183</v>
      </c>
      <c r="B2237" s="10" t="s">
        <v>1266</v>
      </c>
      <c r="C2237" s="10" t="s">
        <v>173</v>
      </c>
      <c r="D2237" s="18" t="s">
        <v>11</v>
      </c>
      <c r="E2237" s="11" t="s">
        <v>12</v>
      </c>
      <c r="F2237" s="19">
        <v>0</v>
      </c>
      <c r="G2237" s="19">
        <v>0</v>
      </c>
      <c r="H2237" s="35">
        <v>20</v>
      </c>
      <c r="I2237" s="39"/>
    </row>
    <row r="2238" spans="1:9" x14ac:dyDescent="0.25">
      <c r="A2238" s="10" t="s">
        <v>183</v>
      </c>
      <c r="B2238" s="10" t="s">
        <v>1267</v>
      </c>
      <c r="C2238" s="10" t="s">
        <v>222</v>
      </c>
      <c r="D2238" s="18" t="s">
        <v>11</v>
      </c>
      <c r="E2238" s="11" t="s">
        <v>12</v>
      </c>
      <c r="F2238" s="19">
        <v>0</v>
      </c>
      <c r="G2238" s="19">
        <v>0</v>
      </c>
      <c r="H2238" s="35">
        <v>200</v>
      </c>
      <c r="I2238" s="39"/>
    </row>
    <row r="2239" spans="1:9" x14ac:dyDescent="0.25">
      <c r="A2239" s="10" t="s">
        <v>183</v>
      </c>
      <c r="B2239" s="10" t="s">
        <v>1268</v>
      </c>
      <c r="C2239" s="10" t="s">
        <v>219</v>
      </c>
      <c r="D2239" s="18" t="s">
        <v>11</v>
      </c>
      <c r="E2239" s="11" t="s">
        <v>12</v>
      </c>
      <c r="F2239" s="19">
        <v>0</v>
      </c>
      <c r="G2239" s="19">
        <v>0</v>
      </c>
      <c r="H2239" s="35">
        <v>10</v>
      </c>
      <c r="I2239" s="39"/>
    </row>
    <row r="2240" spans="1:9" x14ac:dyDescent="0.25">
      <c r="A2240" s="10" t="s">
        <v>183</v>
      </c>
      <c r="B2240" s="10" t="s">
        <v>1269</v>
      </c>
      <c r="C2240" s="10" t="s">
        <v>199</v>
      </c>
      <c r="D2240" s="18" t="s">
        <v>11</v>
      </c>
      <c r="E2240" s="11" t="s">
        <v>12</v>
      </c>
      <c r="F2240" s="19">
        <v>0</v>
      </c>
      <c r="G2240" s="19">
        <v>0</v>
      </c>
      <c r="H2240" s="35">
        <v>5</v>
      </c>
      <c r="I2240" s="39"/>
    </row>
    <row r="2241" spans="1:9" ht="27" x14ac:dyDescent="0.25">
      <c r="A2241" s="10" t="s">
        <v>183</v>
      </c>
      <c r="B2241" s="10" t="s">
        <v>1270</v>
      </c>
      <c r="C2241" s="10" t="s">
        <v>74</v>
      </c>
      <c r="D2241" s="18" t="s">
        <v>11</v>
      </c>
      <c r="E2241" s="11" t="s">
        <v>12</v>
      </c>
      <c r="F2241" s="19">
        <v>0</v>
      </c>
      <c r="G2241" s="19">
        <v>0</v>
      </c>
      <c r="H2241" s="35">
        <v>9</v>
      </c>
      <c r="I2241" s="39"/>
    </row>
    <row r="2242" spans="1:9" x14ac:dyDescent="0.25">
      <c r="A2242" s="10" t="s">
        <v>183</v>
      </c>
      <c r="B2242" s="10" t="s">
        <v>1271</v>
      </c>
      <c r="C2242" s="10" t="s">
        <v>223</v>
      </c>
      <c r="D2242" s="18" t="s">
        <v>11</v>
      </c>
      <c r="E2242" s="11" t="s">
        <v>12</v>
      </c>
      <c r="F2242" s="19">
        <v>0</v>
      </c>
      <c r="G2242" s="19">
        <v>0</v>
      </c>
      <c r="H2242" s="35">
        <v>200</v>
      </c>
      <c r="I2242" s="39"/>
    </row>
    <row r="2243" spans="1:9" x14ac:dyDescent="0.25">
      <c r="A2243" s="10" t="s">
        <v>183</v>
      </c>
      <c r="B2243" s="10" t="s">
        <v>1272</v>
      </c>
      <c r="C2243" s="10" t="s">
        <v>46</v>
      </c>
      <c r="D2243" s="18" t="s">
        <v>11</v>
      </c>
      <c r="E2243" s="11" t="s">
        <v>12</v>
      </c>
      <c r="F2243" s="19">
        <v>0</v>
      </c>
      <c r="G2243" s="19">
        <v>0</v>
      </c>
      <c r="H2243" s="35">
        <v>50</v>
      </c>
      <c r="I2243" s="39"/>
    </row>
    <row r="2244" spans="1:9" x14ac:dyDescent="0.25">
      <c r="A2244" s="10" t="s">
        <v>183</v>
      </c>
      <c r="B2244" s="10" t="s">
        <v>1273</v>
      </c>
      <c r="C2244" s="10" t="s">
        <v>726</v>
      </c>
      <c r="D2244" s="18" t="s">
        <v>11</v>
      </c>
      <c r="E2244" s="11" t="s">
        <v>12</v>
      </c>
      <c r="F2244" s="19">
        <v>0</v>
      </c>
      <c r="G2244" s="19">
        <v>0</v>
      </c>
      <c r="H2244" s="35">
        <v>100</v>
      </c>
      <c r="I2244" s="39"/>
    </row>
    <row r="2245" spans="1:9" x14ac:dyDescent="0.25">
      <c r="A2245" s="10" t="s">
        <v>183</v>
      </c>
      <c r="B2245" s="10" t="s">
        <v>1274</v>
      </c>
      <c r="C2245" s="10" t="s">
        <v>1275</v>
      </c>
      <c r="D2245" s="18" t="s">
        <v>11</v>
      </c>
      <c r="E2245" s="11" t="s">
        <v>2729</v>
      </c>
      <c r="F2245" s="19">
        <v>0</v>
      </c>
      <c r="G2245" s="19">
        <v>0</v>
      </c>
      <c r="H2245" s="35">
        <v>200</v>
      </c>
      <c r="I2245" s="39"/>
    </row>
    <row r="2246" spans="1:9" x14ac:dyDescent="0.25">
      <c r="A2246" s="10" t="s">
        <v>183</v>
      </c>
      <c r="B2246" s="10" t="s">
        <v>1276</v>
      </c>
      <c r="C2246" s="10" t="s">
        <v>216</v>
      </c>
      <c r="D2246" s="18" t="s">
        <v>11</v>
      </c>
      <c r="E2246" s="11" t="s">
        <v>12</v>
      </c>
      <c r="F2246" s="19">
        <v>0</v>
      </c>
      <c r="G2246" s="19">
        <v>0</v>
      </c>
      <c r="H2246" s="35">
        <v>150</v>
      </c>
      <c r="I2246" s="39"/>
    </row>
    <row r="2247" spans="1:9" x14ac:dyDescent="0.25">
      <c r="A2247" s="10" t="s">
        <v>183</v>
      </c>
      <c r="B2247" s="10" t="s">
        <v>1277</v>
      </c>
      <c r="C2247" s="10" t="s">
        <v>727</v>
      </c>
      <c r="D2247" s="18" t="s">
        <v>11</v>
      </c>
      <c r="E2247" s="11" t="s">
        <v>12</v>
      </c>
      <c r="F2247" s="19">
        <v>0</v>
      </c>
      <c r="G2247" s="19">
        <v>0</v>
      </c>
      <c r="H2247" s="35">
        <v>100</v>
      </c>
      <c r="I2247" s="39"/>
    </row>
    <row r="2248" spans="1:9" x14ac:dyDescent="0.25">
      <c r="A2248" s="10" t="s">
        <v>183</v>
      </c>
      <c r="B2248" s="10" t="s">
        <v>1278</v>
      </c>
      <c r="C2248" s="10" t="s">
        <v>1279</v>
      </c>
      <c r="D2248" s="18" t="s">
        <v>11</v>
      </c>
      <c r="E2248" s="11" t="s">
        <v>12</v>
      </c>
      <c r="F2248" s="19">
        <v>0</v>
      </c>
      <c r="G2248" s="19">
        <v>0</v>
      </c>
      <c r="H2248" s="35">
        <v>3</v>
      </c>
      <c r="I2248" s="39"/>
    </row>
    <row r="2249" spans="1:9" x14ac:dyDescent="0.25">
      <c r="A2249" s="10" t="s">
        <v>183</v>
      </c>
      <c r="B2249" s="10" t="s">
        <v>1280</v>
      </c>
      <c r="C2249" s="10" t="s">
        <v>42</v>
      </c>
      <c r="D2249" s="18" t="s">
        <v>11</v>
      </c>
      <c r="E2249" s="11" t="s">
        <v>12</v>
      </c>
      <c r="F2249" s="19">
        <v>0</v>
      </c>
      <c r="G2249" s="19">
        <v>0</v>
      </c>
      <c r="H2249" s="35">
        <v>50</v>
      </c>
      <c r="I2249" s="39"/>
    </row>
    <row r="2250" spans="1:9" x14ac:dyDescent="0.25">
      <c r="A2250" s="10" t="s">
        <v>183</v>
      </c>
      <c r="B2250" s="10" t="s">
        <v>1281</v>
      </c>
      <c r="C2250" s="10" t="s">
        <v>200</v>
      </c>
      <c r="D2250" s="18" t="s">
        <v>11</v>
      </c>
      <c r="E2250" s="11" t="s">
        <v>2729</v>
      </c>
      <c r="F2250" s="19">
        <v>0</v>
      </c>
      <c r="G2250" s="19">
        <v>0</v>
      </c>
      <c r="H2250" s="35">
        <v>2300</v>
      </c>
      <c r="I2250" s="39"/>
    </row>
    <row r="2251" spans="1:9" x14ac:dyDescent="0.25">
      <c r="A2251" s="10" t="s">
        <v>183</v>
      </c>
      <c r="B2251" s="10" t="s">
        <v>1282</v>
      </c>
      <c r="C2251" s="10" t="s">
        <v>221</v>
      </c>
      <c r="D2251" s="18" t="s">
        <v>11</v>
      </c>
      <c r="E2251" s="11" t="s">
        <v>12</v>
      </c>
      <c r="F2251" s="19">
        <v>0</v>
      </c>
      <c r="G2251" s="19">
        <v>0</v>
      </c>
      <c r="H2251" s="35">
        <v>5</v>
      </c>
      <c r="I2251" s="39"/>
    </row>
    <row r="2252" spans="1:9" x14ac:dyDescent="0.25">
      <c r="A2252" s="10" t="s">
        <v>183</v>
      </c>
      <c r="B2252" s="10" t="s">
        <v>1283</v>
      </c>
      <c r="C2252" s="10" t="s">
        <v>585</v>
      </c>
      <c r="D2252" s="18" t="s">
        <v>11</v>
      </c>
      <c r="E2252" s="11" t="s">
        <v>12</v>
      </c>
      <c r="F2252" s="19">
        <v>0</v>
      </c>
      <c r="G2252" s="19">
        <v>0</v>
      </c>
      <c r="H2252" s="35">
        <v>20</v>
      </c>
      <c r="I2252" s="39"/>
    </row>
    <row r="2253" spans="1:9" x14ac:dyDescent="0.25">
      <c r="A2253" s="10" t="s">
        <v>183</v>
      </c>
      <c r="B2253" s="10" t="s">
        <v>1284</v>
      </c>
      <c r="C2253" s="10" t="s">
        <v>15</v>
      </c>
      <c r="D2253" s="18" t="s">
        <v>11</v>
      </c>
      <c r="E2253" s="11" t="s">
        <v>12</v>
      </c>
      <c r="F2253" s="19">
        <v>0</v>
      </c>
      <c r="G2253" s="19">
        <v>0</v>
      </c>
      <c r="H2253" s="35">
        <v>300</v>
      </c>
      <c r="I2253" s="39"/>
    </row>
    <row r="2254" spans="1:9" ht="27" x14ac:dyDescent="0.25">
      <c r="A2254" s="10" t="s">
        <v>154</v>
      </c>
      <c r="B2254" s="10" t="s">
        <v>1285</v>
      </c>
      <c r="C2254" s="10" t="s">
        <v>184</v>
      </c>
      <c r="D2254" s="18" t="s">
        <v>11</v>
      </c>
      <c r="E2254" s="11" t="s">
        <v>12</v>
      </c>
      <c r="F2254" s="19">
        <v>0</v>
      </c>
      <c r="G2254" s="19">
        <v>0</v>
      </c>
      <c r="H2254" s="35">
        <v>2</v>
      </c>
      <c r="I2254" s="39"/>
    </row>
    <row r="2255" spans="1:9" ht="27" x14ac:dyDescent="0.25">
      <c r="A2255" s="10" t="s">
        <v>154</v>
      </c>
      <c r="B2255" s="10" t="s">
        <v>1286</v>
      </c>
      <c r="C2255" s="10" t="s">
        <v>184</v>
      </c>
      <c r="D2255" s="18" t="s">
        <v>11</v>
      </c>
      <c r="E2255" s="11" t="s">
        <v>12</v>
      </c>
      <c r="F2255" s="19">
        <v>0</v>
      </c>
      <c r="G2255" s="19">
        <v>0</v>
      </c>
      <c r="H2255" s="35">
        <v>15</v>
      </c>
      <c r="I2255" s="39"/>
    </row>
    <row r="2256" spans="1:9" ht="27" x14ac:dyDescent="0.25">
      <c r="A2256" s="10" t="s">
        <v>154</v>
      </c>
      <c r="B2256" s="10" t="s">
        <v>1287</v>
      </c>
      <c r="C2256" s="10" t="s">
        <v>184</v>
      </c>
      <c r="D2256" s="18" t="s">
        <v>11</v>
      </c>
      <c r="E2256" s="11" t="s">
        <v>12</v>
      </c>
      <c r="F2256" s="19">
        <v>0</v>
      </c>
      <c r="G2256" s="19">
        <v>0</v>
      </c>
      <c r="H2256" s="35">
        <v>2</v>
      </c>
      <c r="I2256" s="39"/>
    </row>
    <row r="2257" spans="1:9" ht="27" x14ac:dyDescent="0.25">
      <c r="A2257" s="10" t="s">
        <v>154</v>
      </c>
      <c r="B2257" s="10" t="s">
        <v>1288</v>
      </c>
      <c r="C2257" s="10" t="s">
        <v>184</v>
      </c>
      <c r="D2257" s="18" t="s">
        <v>11</v>
      </c>
      <c r="E2257" s="11" t="s">
        <v>12</v>
      </c>
      <c r="F2257" s="19">
        <v>0</v>
      </c>
      <c r="G2257" s="19">
        <v>0</v>
      </c>
      <c r="H2257" s="35">
        <v>15</v>
      </c>
      <c r="I2257" s="39"/>
    </row>
    <row r="2258" spans="1:9" ht="27" x14ac:dyDescent="0.25">
      <c r="A2258" s="10" t="s">
        <v>154</v>
      </c>
      <c r="B2258" s="10" t="s">
        <v>1289</v>
      </c>
      <c r="C2258" s="10" t="s">
        <v>184</v>
      </c>
      <c r="D2258" s="18" t="s">
        <v>11</v>
      </c>
      <c r="E2258" s="11" t="s">
        <v>12</v>
      </c>
      <c r="F2258" s="19">
        <v>0</v>
      </c>
      <c r="G2258" s="19">
        <v>0</v>
      </c>
      <c r="H2258" s="35">
        <v>15</v>
      </c>
      <c r="I2258" s="39"/>
    </row>
    <row r="2259" spans="1:9" ht="15" customHeight="1" x14ac:dyDescent="0.25">
      <c r="A2259" s="10" t="s">
        <v>136</v>
      </c>
      <c r="B2259" s="10" t="s">
        <v>1290</v>
      </c>
      <c r="C2259" s="10" t="s">
        <v>126</v>
      </c>
      <c r="D2259" s="18" t="s">
        <v>36</v>
      </c>
      <c r="E2259" s="11" t="s">
        <v>12</v>
      </c>
      <c r="F2259" s="19">
        <v>0</v>
      </c>
      <c r="G2259" s="19">
        <v>0</v>
      </c>
      <c r="H2259" s="35">
        <v>6</v>
      </c>
      <c r="I2259" s="39"/>
    </row>
    <row r="2260" spans="1:9" x14ac:dyDescent="0.25">
      <c r="A2260" s="10" t="s">
        <v>136</v>
      </c>
      <c r="B2260" s="10" t="s">
        <v>1291</v>
      </c>
      <c r="C2260" s="10" t="s">
        <v>126</v>
      </c>
      <c r="D2260" s="18" t="s">
        <v>36</v>
      </c>
      <c r="E2260" s="11" t="s">
        <v>12</v>
      </c>
      <c r="F2260" s="19">
        <v>0</v>
      </c>
      <c r="G2260" s="19">
        <v>0</v>
      </c>
      <c r="H2260" s="35">
        <v>1</v>
      </c>
      <c r="I2260" s="39"/>
    </row>
    <row r="2261" spans="1:9" x14ac:dyDescent="0.25">
      <c r="A2261" s="10" t="s">
        <v>136</v>
      </c>
      <c r="B2261" s="10" t="s">
        <v>1292</v>
      </c>
      <c r="C2261" s="10" t="s">
        <v>126</v>
      </c>
      <c r="D2261" s="18" t="s">
        <v>36</v>
      </c>
      <c r="E2261" s="11" t="s">
        <v>12</v>
      </c>
      <c r="F2261" s="19">
        <v>0</v>
      </c>
      <c r="G2261" s="19">
        <v>0</v>
      </c>
      <c r="H2261" s="35">
        <v>2</v>
      </c>
      <c r="I2261" s="39"/>
    </row>
    <row r="2262" spans="1:9" x14ac:dyDescent="0.25">
      <c r="A2262" s="10" t="s">
        <v>136</v>
      </c>
      <c r="B2262" s="10" t="s">
        <v>1293</v>
      </c>
      <c r="C2262" s="10" t="s">
        <v>126</v>
      </c>
      <c r="D2262" s="18" t="s">
        <v>36</v>
      </c>
      <c r="E2262" s="11" t="s">
        <v>12</v>
      </c>
      <c r="F2262" s="19">
        <v>0</v>
      </c>
      <c r="G2262" s="19">
        <v>0</v>
      </c>
      <c r="H2262" s="35">
        <v>1</v>
      </c>
      <c r="I2262" s="39"/>
    </row>
    <row r="2263" spans="1:9" x14ac:dyDescent="0.25">
      <c r="A2263" s="10" t="s">
        <v>136</v>
      </c>
      <c r="B2263" s="10" t="s">
        <v>1294</v>
      </c>
      <c r="C2263" s="10" t="s">
        <v>126</v>
      </c>
      <c r="D2263" s="18" t="s">
        <v>36</v>
      </c>
      <c r="E2263" s="11" t="s">
        <v>12</v>
      </c>
      <c r="F2263" s="19">
        <v>0</v>
      </c>
      <c r="G2263" s="19">
        <v>0</v>
      </c>
      <c r="H2263" s="35">
        <v>1</v>
      </c>
      <c r="I2263" s="39"/>
    </row>
    <row r="2264" spans="1:9" x14ac:dyDescent="0.25">
      <c r="A2264" s="10" t="s">
        <v>136</v>
      </c>
      <c r="B2264" s="10" t="s">
        <v>1295</v>
      </c>
      <c r="C2264" s="10" t="s">
        <v>126</v>
      </c>
      <c r="D2264" s="18" t="s">
        <v>36</v>
      </c>
      <c r="E2264" s="11" t="s">
        <v>12</v>
      </c>
      <c r="F2264" s="19">
        <v>0</v>
      </c>
      <c r="G2264" s="19">
        <v>0</v>
      </c>
      <c r="H2264" s="35">
        <v>40</v>
      </c>
      <c r="I2264" s="39"/>
    </row>
    <row r="2265" spans="1:9" x14ac:dyDescent="0.25">
      <c r="A2265" s="10" t="s">
        <v>136</v>
      </c>
      <c r="B2265" s="10" t="s">
        <v>1296</v>
      </c>
      <c r="C2265" s="10" t="s">
        <v>126</v>
      </c>
      <c r="D2265" s="18" t="s">
        <v>36</v>
      </c>
      <c r="E2265" s="11" t="s">
        <v>12</v>
      </c>
      <c r="F2265" s="19">
        <v>0</v>
      </c>
      <c r="G2265" s="19">
        <v>0</v>
      </c>
      <c r="H2265" s="35">
        <v>344</v>
      </c>
      <c r="I2265" s="39"/>
    </row>
    <row r="2266" spans="1:9" x14ac:dyDescent="0.25">
      <c r="A2266" s="10" t="s">
        <v>136</v>
      </c>
      <c r="B2266" s="10" t="s">
        <v>1297</v>
      </c>
      <c r="C2266" s="10" t="s">
        <v>126</v>
      </c>
      <c r="D2266" s="18" t="s">
        <v>36</v>
      </c>
      <c r="E2266" s="11" t="s">
        <v>12</v>
      </c>
      <c r="F2266" s="19">
        <v>0</v>
      </c>
      <c r="G2266" s="19">
        <v>0</v>
      </c>
      <c r="H2266" s="35">
        <v>1</v>
      </c>
      <c r="I2266" s="39"/>
    </row>
    <row r="2267" spans="1:9" x14ac:dyDescent="0.25">
      <c r="A2267" s="10" t="s">
        <v>136</v>
      </c>
      <c r="B2267" s="10" t="s">
        <v>1298</v>
      </c>
      <c r="C2267" s="10" t="s">
        <v>126</v>
      </c>
      <c r="D2267" s="18" t="s">
        <v>36</v>
      </c>
      <c r="E2267" s="11" t="s">
        <v>12</v>
      </c>
      <c r="F2267" s="19">
        <v>0</v>
      </c>
      <c r="G2267" s="19">
        <v>0</v>
      </c>
      <c r="H2267" s="35">
        <v>1</v>
      </c>
      <c r="I2267" s="39"/>
    </row>
    <row r="2268" spans="1:9" x14ac:dyDescent="0.25">
      <c r="A2268" s="10" t="s">
        <v>136</v>
      </c>
      <c r="B2268" s="10" t="s">
        <v>1299</v>
      </c>
      <c r="C2268" s="10" t="s">
        <v>126</v>
      </c>
      <c r="D2268" s="18" t="s">
        <v>36</v>
      </c>
      <c r="E2268" s="11" t="s">
        <v>12</v>
      </c>
      <c r="F2268" s="19">
        <v>0</v>
      </c>
      <c r="G2268" s="19">
        <v>0</v>
      </c>
      <c r="H2268" s="35">
        <v>1</v>
      </c>
      <c r="I2268" s="39"/>
    </row>
    <row r="2269" spans="1:9" x14ac:dyDescent="0.25">
      <c r="A2269" s="10" t="s">
        <v>136</v>
      </c>
      <c r="B2269" s="10" t="s">
        <v>1300</v>
      </c>
      <c r="C2269" s="10" t="s">
        <v>126</v>
      </c>
      <c r="D2269" s="18" t="s">
        <v>36</v>
      </c>
      <c r="E2269" s="11" t="s">
        <v>12</v>
      </c>
      <c r="F2269" s="19">
        <v>0</v>
      </c>
      <c r="G2269" s="19">
        <v>0</v>
      </c>
      <c r="H2269" s="35">
        <v>1</v>
      </c>
      <c r="I2269" s="39"/>
    </row>
    <row r="2270" spans="1:9" x14ac:dyDescent="0.25">
      <c r="A2270" s="10" t="s">
        <v>136</v>
      </c>
      <c r="B2270" s="10" t="s">
        <v>1301</v>
      </c>
      <c r="C2270" s="10" t="s">
        <v>126</v>
      </c>
      <c r="D2270" s="18" t="s">
        <v>36</v>
      </c>
      <c r="E2270" s="11" t="s">
        <v>12</v>
      </c>
      <c r="F2270" s="19">
        <v>0</v>
      </c>
      <c r="G2270" s="19">
        <v>0</v>
      </c>
      <c r="H2270" s="35">
        <v>1</v>
      </c>
      <c r="I2270" s="39"/>
    </row>
    <row r="2271" spans="1:9" x14ac:dyDescent="0.25">
      <c r="A2271" s="10" t="s">
        <v>136</v>
      </c>
      <c r="B2271" s="10" t="s">
        <v>1302</v>
      </c>
      <c r="C2271" s="10" t="s">
        <v>126</v>
      </c>
      <c r="D2271" s="10" t="s">
        <v>36</v>
      </c>
      <c r="E2271" s="10" t="s">
        <v>12</v>
      </c>
      <c r="F2271" s="10">
        <v>0</v>
      </c>
      <c r="G2271" s="10">
        <v>0</v>
      </c>
      <c r="H2271" s="10">
        <v>1</v>
      </c>
      <c r="I2271" s="39"/>
    </row>
    <row r="2272" spans="1:9" x14ac:dyDescent="0.25">
      <c r="A2272" s="10" t="s">
        <v>128</v>
      </c>
      <c r="B2272" s="10" t="s">
        <v>859</v>
      </c>
      <c r="C2272" s="10" t="s">
        <v>135</v>
      </c>
      <c r="D2272" s="10" t="s">
        <v>36</v>
      </c>
      <c r="E2272" s="10" t="s">
        <v>12</v>
      </c>
      <c r="F2272" s="10">
        <v>44.86</v>
      </c>
      <c r="G2272" s="58">
        <f>+F2272*H2272</f>
        <v>305227.44</v>
      </c>
      <c r="H2272" s="10">
        <v>6804</v>
      </c>
      <c r="I2272" s="39"/>
    </row>
    <row r="2273" spans="1:9" x14ac:dyDescent="0.25">
      <c r="A2273" s="10" t="s">
        <v>128</v>
      </c>
      <c r="B2273" s="10" t="s">
        <v>860</v>
      </c>
      <c r="C2273" s="10" t="s">
        <v>135</v>
      </c>
      <c r="D2273" s="10" t="s">
        <v>36</v>
      </c>
      <c r="E2273" s="10" t="s">
        <v>12</v>
      </c>
      <c r="F2273" s="10">
        <v>180</v>
      </c>
      <c r="G2273" s="10">
        <f>+F2273*H2273</f>
        <v>75600</v>
      </c>
      <c r="H2273" s="10">
        <v>420</v>
      </c>
      <c r="I2273" s="39"/>
    </row>
    <row r="2274" spans="1:9" x14ac:dyDescent="0.25">
      <c r="A2274" s="133" t="s">
        <v>39</v>
      </c>
      <c r="B2274" s="134"/>
      <c r="C2274" s="134"/>
      <c r="D2274" s="134"/>
      <c r="E2274" s="134"/>
      <c r="F2274" s="134"/>
      <c r="G2274" s="134"/>
      <c r="H2274" s="137"/>
      <c r="I2274" s="39"/>
    </row>
    <row r="2275" spans="1:9" ht="27" x14ac:dyDescent="0.25">
      <c r="A2275" s="10" t="s">
        <v>134</v>
      </c>
      <c r="B2275" s="10" t="s">
        <v>569</v>
      </c>
      <c r="C2275" s="10" t="s">
        <v>105</v>
      </c>
      <c r="D2275" s="10" t="s">
        <v>36</v>
      </c>
      <c r="E2275" s="10" t="s">
        <v>35</v>
      </c>
      <c r="F2275" s="10">
        <v>0</v>
      </c>
      <c r="G2275" s="10">
        <v>0</v>
      </c>
      <c r="H2275" s="36">
        <v>1</v>
      </c>
      <c r="I2275" s="39"/>
    </row>
    <row r="2276" spans="1:9" ht="27" x14ac:dyDescent="0.25">
      <c r="A2276" s="10" t="s">
        <v>256</v>
      </c>
      <c r="B2276" s="10" t="s">
        <v>835</v>
      </c>
      <c r="C2276" s="10" t="s">
        <v>468</v>
      </c>
      <c r="D2276" s="10" t="s">
        <v>36</v>
      </c>
      <c r="E2276" s="10" t="s">
        <v>35</v>
      </c>
      <c r="F2276" s="10">
        <v>260000</v>
      </c>
      <c r="G2276" s="10">
        <v>260000</v>
      </c>
      <c r="H2276" s="36">
        <v>1</v>
      </c>
      <c r="I2276" s="39"/>
    </row>
    <row r="2277" spans="1:9" ht="40.5" x14ac:dyDescent="0.25">
      <c r="A2277" s="10" t="s">
        <v>208</v>
      </c>
      <c r="B2277" s="10" t="s">
        <v>556</v>
      </c>
      <c r="C2277" s="10" t="s">
        <v>454</v>
      </c>
      <c r="D2277" s="18" t="s">
        <v>36</v>
      </c>
      <c r="E2277" s="19" t="s">
        <v>35</v>
      </c>
      <c r="F2277" s="19">
        <v>0</v>
      </c>
      <c r="G2277" s="19">
        <v>0</v>
      </c>
      <c r="H2277" s="36">
        <v>1</v>
      </c>
      <c r="I2277" s="39"/>
    </row>
    <row r="2278" spans="1:9" ht="27" x14ac:dyDescent="0.25">
      <c r="A2278" s="10" t="s">
        <v>256</v>
      </c>
      <c r="B2278" s="10" t="s">
        <v>557</v>
      </c>
      <c r="C2278" s="10" t="s">
        <v>468</v>
      </c>
      <c r="D2278" s="18" t="s">
        <v>36</v>
      </c>
      <c r="E2278" s="19" t="s">
        <v>35</v>
      </c>
      <c r="F2278" s="19">
        <v>0</v>
      </c>
      <c r="G2278" s="19">
        <v>0</v>
      </c>
      <c r="H2278" s="36">
        <v>1</v>
      </c>
      <c r="I2278" s="39"/>
    </row>
    <row r="2279" spans="1:9" ht="40.5" x14ac:dyDescent="0.25">
      <c r="A2279" s="10" t="s">
        <v>191</v>
      </c>
      <c r="B2279" s="10" t="s">
        <v>800</v>
      </c>
      <c r="C2279" s="10" t="s">
        <v>37</v>
      </c>
      <c r="D2279" s="18" t="s">
        <v>34</v>
      </c>
      <c r="E2279" s="19" t="s">
        <v>35</v>
      </c>
      <c r="F2279" s="19">
        <v>0</v>
      </c>
      <c r="G2279" s="19">
        <v>0</v>
      </c>
      <c r="H2279" s="36">
        <v>1</v>
      </c>
      <c r="I2279" s="39"/>
    </row>
    <row r="2280" spans="1:9" ht="27" x14ac:dyDescent="0.25">
      <c r="A2280" s="10" t="s">
        <v>244</v>
      </c>
      <c r="B2280" s="10" t="s">
        <v>3349</v>
      </c>
      <c r="C2280" s="10" t="s">
        <v>160</v>
      </c>
      <c r="D2280" s="18" t="s">
        <v>34</v>
      </c>
      <c r="E2280" s="19" t="s">
        <v>35</v>
      </c>
      <c r="F2280" s="19">
        <v>6310100</v>
      </c>
      <c r="G2280" s="19">
        <f>+F2280*H2280</f>
        <v>6310100</v>
      </c>
      <c r="H2280" s="36">
        <v>1</v>
      </c>
      <c r="I2280" s="39"/>
    </row>
    <row r="2281" spans="1:9" ht="54" x14ac:dyDescent="0.25">
      <c r="A2281" s="10" t="s">
        <v>208</v>
      </c>
      <c r="B2281" s="10" t="s">
        <v>558</v>
      </c>
      <c r="C2281" s="10" t="s">
        <v>559</v>
      </c>
      <c r="D2281" s="18" t="s">
        <v>36</v>
      </c>
      <c r="E2281" s="19" t="s">
        <v>35</v>
      </c>
      <c r="F2281" s="19">
        <v>0</v>
      </c>
      <c r="G2281" s="19">
        <v>0</v>
      </c>
      <c r="H2281" s="19">
        <v>1</v>
      </c>
      <c r="I2281" s="39"/>
    </row>
    <row r="2282" spans="1:9" ht="40.5" x14ac:dyDescent="0.25">
      <c r="A2282" s="10" t="s">
        <v>208</v>
      </c>
      <c r="B2282" s="10" t="s">
        <v>560</v>
      </c>
      <c r="C2282" s="10" t="s">
        <v>143</v>
      </c>
      <c r="D2282" s="18" t="s">
        <v>36</v>
      </c>
      <c r="E2282" s="19" t="s">
        <v>35</v>
      </c>
      <c r="F2282" s="19">
        <v>1100000</v>
      </c>
      <c r="G2282" s="19">
        <v>1100000</v>
      </c>
      <c r="H2282" s="19">
        <v>1</v>
      </c>
      <c r="I2282" s="39"/>
    </row>
    <row r="2283" spans="1:9" ht="27" x14ac:dyDescent="0.25">
      <c r="A2283" s="10" t="s">
        <v>208</v>
      </c>
      <c r="B2283" s="10" t="s">
        <v>561</v>
      </c>
      <c r="C2283" s="10" t="s">
        <v>243</v>
      </c>
      <c r="D2283" s="18" t="s">
        <v>36</v>
      </c>
      <c r="E2283" s="19" t="s">
        <v>35</v>
      </c>
      <c r="F2283" s="19">
        <v>0</v>
      </c>
      <c r="G2283" s="19">
        <v>0</v>
      </c>
      <c r="H2283" s="19">
        <v>1</v>
      </c>
      <c r="I2283" s="39"/>
    </row>
    <row r="2284" spans="1:9" ht="40.5" x14ac:dyDescent="0.25">
      <c r="A2284" s="10" t="s">
        <v>208</v>
      </c>
      <c r="B2284" s="10" t="s">
        <v>562</v>
      </c>
      <c r="C2284" s="10" t="s">
        <v>143</v>
      </c>
      <c r="D2284" s="18" t="s">
        <v>36</v>
      </c>
      <c r="E2284" s="19" t="s">
        <v>35</v>
      </c>
      <c r="F2284" s="19">
        <v>1200000</v>
      </c>
      <c r="G2284" s="19">
        <v>1200000</v>
      </c>
      <c r="H2284" s="19">
        <v>1</v>
      </c>
      <c r="I2284" s="39"/>
    </row>
    <row r="2285" spans="1:9" ht="40.5" x14ac:dyDescent="0.25">
      <c r="A2285" s="10" t="s">
        <v>208</v>
      </c>
      <c r="B2285" s="10" t="s">
        <v>563</v>
      </c>
      <c r="C2285" s="10" t="s">
        <v>143</v>
      </c>
      <c r="D2285" s="18" t="s">
        <v>36</v>
      </c>
      <c r="E2285" s="19" t="s">
        <v>35</v>
      </c>
      <c r="F2285" s="19">
        <v>700000</v>
      </c>
      <c r="G2285" s="19">
        <v>700000</v>
      </c>
      <c r="H2285" s="19">
        <v>1</v>
      </c>
      <c r="I2285" s="39"/>
    </row>
    <row r="2286" spans="1:9" ht="40.5" x14ac:dyDescent="0.25">
      <c r="A2286" s="10" t="s">
        <v>208</v>
      </c>
      <c r="B2286" s="10" t="s">
        <v>564</v>
      </c>
      <c r="C2286" s="10" t="s">
        <v>143</v>
      </c>
      <c r="D2286" s="18" t="s">
        <v>36</v>
      </c>
      <c r="E2286" s="19" t="s">
        <v>35</v>
      </c>
      <c r="F2286" s="19">
        <v>1000000</v>
      </c>
      <c r="G2286" s="19">
        <v>1000000</v>
      </c>
      <c r="H2286" s="19">
        <v>1</v>
      </c>
      <c r="I2286" s="39"/>
    </row>
    <row r="2287" spans="1:9" ht="40.5" x14ac:dyDescent="0.25">
      <c r="A2287" s="10" t="s">
        <v>208</v>
      </c>
      <c r="B2287" s="10" t="s">
        <v>565</v>
      </c>
      <c r="C2287" s="10" t="s">
        <v>146</v>
      </c>
      <c r="D2287" s="18" t="s">
        <v>36</v>
      </c>
      <c r="E2287" s="19" t="s">
        <v>35</v>
      </c>
      <c r="F2287" s="19">
        <v>0</v>
      </c>
      <c r="G2287" s="19">
        <v>0</v>
      </c>
      <c r="H2287" s="19">
        <v>1</v>
      </c>
      <c r="I2287" s="39"/>
    </row>
    <row r="2288" spans="1:9" ht="30" customHeight="1" x14ac:dyDescent="0.25">
      <c r="A2288" s="10" t="s">
        <v>208</v>
      </c>
      <c r="B2288" s="10" t="s">
        <v>566</v>
      </c>
      <c r="C2288" s="10" t="s">
        <v>145</v>
      </c>
      <c r="D2288" s="18" t="s">
        <v>36</v>
      </c>
      <c r="E2288" s="19" t="s">
        <v>35</v>
      </c>
      <c r="F2288" s="19">
        <v>0</v>
      </c>
      <c r="G2288" s="19">
        <v>0</v>
      </c>
      <c r="H2288" s="19">
        <v>1</v>
      </c>
      <c r="I2288" s="39"/>
    </row>
    <row r="2289" spans="1:9" ht="40.5" x14ac:dyDescent="0.25">
      <c r="A2289" s="10" t="s">
        <v>208</v>
      </c>
      <c r="B2289" s="10" t="s">
        <v>567</v>
      </c>
      <c r="C2289" s="10" t="s">
        <v>145</v>
      </c>
      <c r="D2289" s="18" t="s">
        <v>36</v>
      </c>
      <c r="E2289" s="19" t="s">
        <v>35</v>
      </c>
      <c r="F2289" s="19">
        <v>0</v>
      </c>
      <c r="G2289" s="19">
        <v>0</v>
      </c>
      <c r="H2289" s="19">
        <v>1</v>
      </c>
      <c r="I2289" s="39"/>
    </row>
    <row r="2290" spans="1:9" ht="40.5" x14ac:dyDescent="0.25">
      <c r="A2290" s="10" t="s">
        <v>138</v>
      </c>
      <c r="B2290" s="10" t="s">
        <v>556</v>
      </c>
      <c r="C2290" s="10" t="s">
        <v>454</v>
      </c>
      <c r="D2290" s="18" t="s">
        <v>36</v>
      </c>
      <c r="E2290" s="19" t="s">
        <v>35</v>
      </c>
      <c r="F2290" s="19">
        <v>0</v>
      </c>
      <c r="G2290" s="19">
        <v>0</v>
      </c>
      <c r="H2290" s="36">
        <v>1</v>
      </c>
      <c r="I2290" s="39"/>
    </row>
    <row r="2291" spans="1:9" ht="40.5" x14ac:dyDescent="0.25">
      <c r="A2291" s="10" t="s">
        <v>138</v>
      </c>
      <c r="B2291" s="10" t="s">
        <v>1436</v>
      </c>
      <c r="C2291" s="10" t="s">
        <v>836</v>
      </c>
      <c r="D2291" s="10" t="s">
        <v>11</v>
      </c>
      <c r="E2291" s="19" t="s">
        <v>35</v>
      </c>
      <c r="F2291" s="19">
        <v>0</v>
      </c>
      <c r="G2291" s="19">
        <v>0</v>
      </c>
      <c r="H2291" s="36">
        <v>1</v>
      </c>
      <c r="I2291" s="39"/>
    </row>
    <row r="2292" spans="1:9" ht="27" x14ac:dyDescent="0.25">
      <c r="A2292" s="10" t="s">
        <v>138</v>
      </c>
      <c r="B2292" s="10" t="s">
        <v>557</v>
      </c>
      <c r="C2292" s="10" t="s">
        <v>468</v>
      </c>
      <c r="D2292" s="10" t="s">
        <v>36</v>
      </c>
      <c r="E2292" s="19" t="s">
        <v>35</v>
      </c>
      <c r="F2292" s="19">
        <v>0</v>
      </c>
      <c r="G2292" s="19">
        <v>0</v>
      </c>
      <c r="H2292" s="36">
        <v>1</v>
      </c>
      <c r="I2292" s="39"/>
    </row>
    <row r="2293" spans="1:9" ht="27" x14ac:dyDescent="0.25">
      <c r="A2293" s="10" t="s">
        <v>138</v>
      </c>
      <c r="B2293" s="10" t="s">
        <v>1437</v>
      </c>
      <c r="C2293" s="10" t="s">
        <v>194</v>
      </c>
      <c r="D2293" s="10" t="s">
        <v>11</v>
      </c>
      <c r="E2293" s="19" t="s">
        <v>35</v>
      </c>
      <c r="F2293" s="128">
        <v>35997.599999999999</v>
      </c>
      <c r="G2293" s="128">
        <v>35997.599999999999</v>
      </c>
      <c r="H2293" s="19">
        <v>1</v>
      </c>
      <c r="I2293" s="39"/>
    </row>
    <row r="2294" spans="1:9" x14ac:dyDescent="0.25">
      <c r="A2294" s="10" t="s">
        <v>138</v>
      </c>
      <c r="B2294" s="10" t="s">
        <v>1438</v>
      </c>
      <c r="C2294" s="10" t="s">
        <v>592</v>
      </c>
      <c r="D2294" s="10" t="s">
        <v>11</v>
      </c>
      <c r="E2294" s="10" t="s">
        <v>35</v>
      </c>
      <c r="F2294" s="10">
        <v>129000</v>
      </c>
      <c r="G2294" s="10">
        <v>129000</v>
      </c>
      <c r="H2294" s="10">
        <v>1</v>
      </c>
      <c r="I2294" s="39"/>
    </row>
    <row r="2295" spans="1:9" ht="54" x14ac:dyDescent="0.25">
      <c r="A2295" s="10" t="s">
        <v>138</v>
      </c>
      <c r="B2295" s="10" t="s">
        <v>558</v>
      </c>
      <c r="C2295" s="10" t="s">
        <v>559</v>
      </c>
      <c r="D2295" s="10" t="s">
        <v>36</v>
      </c>
      <c r="E2295" s="19" t="s">
        <v>35</v>
      </c>
      <c r="F2295" s="19">
        <v>0</v>
      </c>
      <c r="G2295" s="19">
        <v>0</v>
      </c>
      <c r="H2295" s="36">
        <v>1</v>
      </c>
      <c r="I2295" s="39"/>
    </row>
    <row r="2296" spans="1:9" ht="40.5" x14ac:dyDescent="0.25">
      <c r="A2296" s="10" t="s">
        <v>138</v>
      </c>
      <c r="B2296" s="10" t="s">
        <v>560</v>
      </c>
      <c r="C2296" s="10" t="s">
        <v>143</v>
      </c>
      <c r="D2296" s="10" t="s">
        <v>36</v>
      </c>
      <c r="E2296" s="19" t="s">
        <v>35</v>
      </c>
      <c r="F2296" s="19">
        <v>0</v>
      </c>
      <c r="G2296" s="19">
        <v>0</v>
      </c>
      <c r="H2296" s="36">
        <v>1</v>
      </c>
      <c r="I2296" s="39"/>
    </row>
    <row r="2297" spans="1:9" ht="27" x14ac:dyDescent="0.25">
      <c r="A2297" s="10" t="s">
        <v>138</v>
      </c>
      <c r="B2297" s="10" t="s">
        <v>1439</v>
      </c>
      <c r="C2297" s="10" t="s">
        <v>94</v>
      </c>
      <c r="D2297" s="10" t="s">
        <v>11</v>
      </c>
      <c r="E2297" s="19" t="s">
        <v>35</v>
      </c>
      <c r="F2297" s="19">
        <v>0</v>
      </c>
      <c r="G2297" s="19">
        <v>0</v>
      </c>
      <c r="H2297" s="36">
        <v>1</v>
      </c>
      <c r="I2297" s="39"/>
    </row>
    <row r="2298" spans="1:9" ht="27" x14ac:dyDescent="0.25">
      <c r="A2298" s="10" t="s">
        <v>138</v>
      </c>
      <c r="B2298" s="10" t="s">
        <v>1440</v>
      </c>
      <c r="C2298" s="10" t="s">
        <v>194</v>
      </c>
      <c r="D2298" s="10" t="s">
        <v>11</v>
      </c>
      <c r="E2298" s="19" t="s">
        <v>35</v>
      </c>
      <c r="F2298" s="19">
        <v>0</v>
      </c>
      <c r="G2298" s="19">
        <v>0</v>
      </c>
      <c r="H2298" s="36">
        <v>1</v>
      </c>
      <c r="I2298" s="39"/>
    </row>
    <row r="2299" spans="1:9" ht="27" x14ac:dyDescent="0.25">
      <c r="A2299" s="10" t="s">
        <v>138</v>
      </c>
      <c r="B2299" s="10" t="s">
        <v>561</v>
      </c>
      <c r="C2299" s="10" t="s">
        <v>243</v>
      </c>
      <c r="D2299" s="10" t="s">
        <v>36</v>
      </c>
      <c r="E2299" s="19" t="s">
        <v>35</v>
      </c>
      <c r="F2299" s="19">
        <v>0</v>
      </c>
      <c r="G2299" s="19">
        <v>0</v>
      </c>
      <c r="H2299" s="36">
        <v>1</v>
      </c>
      <c r="I2299" s="39"/>
    </row>
    <row r="2300" spans="1:9" ht="27" x14ac:dyDescent="0.25">
      <c r="A2300" s="10" t="s">
        <v>138</v>
      </c>
      <c r="B2300" s="10" t="s">
        <v>1441</v>
      </c>
      <c r="C2300" s="10" t="s">
        <v>194</v>
      </c>
      <c r="D2300" s="10" t="s">
        <v>11</v>
      </c>
      <c r="E2300" s="19" t="s">
        <v>35</v>
      </c>
      <c r="F2300" s="128">
        <v>15998.4</v>
      </c>
      <c r="G2300" s="128">
        <v>15998.4</v>
      </c>
      <c r="H2300" s="36">
        <v>1</v>
      </c>
      <c r="I2300" s="39"/>
    </row>
    <row r="2301" spans="1:9" ht="40.5" x14ac:dyDescent="0.25">
      <c r="A2301" s="10" t="s">
        <v>138</v>
      </c>
      <c r="B2301" s="10" t="s">
        <v>562</v>
      </c>
      <c r="C2301" s="10" t="s">
        <v>143</v>
      </c>
      <c r="D2301" s="10" t="s">
        <v>36</v>
      </c>
      <c r="E2301" s="19" t="s">
        <v>35</v>
      </c>
      <c r="F2301" s="19">
        <v>0</v>
      </c>
      <c r="G2301" s="19">
        <v>0</v>
      </c>
      <c r="H2301" s="36">
        <v>1</v>
      </c>
      <c r="I2301" s="39"/>
    </row>
    <row r="2302" spans="1:9" ht="40.5" x14ac:dyDescent="0.25">
      <c r="A2302" s="10" t="s">
        <v>138</v>
      </c>
      <c r="B2302" s="10" t="s">
        <v>563</v>
      </c>
      <c r="C2302" s="10" t="s">
        <v>143</v>
      </c>
      <c r="D2302" s="10" t="s">
        <v>36</v>
      </c>
      <c r="E2302" s="19" t="s">
        <v>35</v>
      </c>
      <c r="F2302" s="19">
        <v>0</v>
      </c>
      <c r="G2302" s="19">
        <v>0</v>
      </c>
      <c r="H2302" s="36">
        <v>1</v>
      </c>
      <c r="I2302" s="39"/>
    </row>
    <row r="2303" spans="1:9" ht="40.5" x14ac:dyDescent="0.25">
      <c r="A2303" s="10" t="s">
        <v>138</v>
      </c>
      <c r="B2303" s="10" t="s">
        <v>1442</v>
      </c>
      <c r="C2303" s="10" t="s">
        <v>95</v>
      </c>
      <c r="D2303" s="10" t="s">
        <v>11</v>
      </c>
      <c r="E2303" s="19" t="s">
        <v>35</v>
      </c>
      <c r="F2303" s="19">
        <v>0</v>
      </c>
      <c r="G2303" s="19">
        <v>0</v>
      </c>
      <c r="H2303" s="36">
        <v>1</v>
      </c>
      <c r="I2303" s="39"/>
    </row>
    <row r="2304" spans="1:9" ht="27" x14ac:dyDescent="0.25">
      <c r="A2304" s="10" t="s">
        <v>138</v>
      </c>
      <c r="B2304" s="10" t="s">
        <v>1443</v>
      </c>
      <c r="C2304" s="10" t="s">
        <v>194</v>
      </c>
      <c r="D2304" s="10" t="s">
        <v>11</v>
      </c>
      <c r="E2304" s="19" t="s">
        <v>35</v>
      </c>
      <c r="F2304" s="19">
        <v>0</v>
      </c>
      <c r="G2304" s="19">
        <v>0</v>
      </c>
      <c r="H2304" s="36">
        <v>1</v>
      </c>
      <c r="I2304" s="39"/>
    </row>
    <row r="2305" spans="1:9" ht="40.5" x14ac:dyDescent="0.25">
      <c r="A2305" s="10" t="s">
        <v>244</v>
      </c>
      <c r="B2305" s="10" t="s">
        <v>564</v>
      </c>
      <c r="C2305" s="10" t="s">
        <v>143</v>
      </c>
      <c r="D2305" s="10" t="s">
        <v>36</v>
      </c>
      <c r="E2305" s="19" t="s">
        <v>35</v>
      </c>
      <c r="F2305" s="19">
        <v>0</v>
      </c>
      <c r="G2305" s="19">
        <v>0</v>
      </c>
      <c r="H2305" s="36">
        <v>1</v>
      </c>
      <c r="I2305" s="39"/>
    </row>
    <row r="2306" spans="1:9" ht="40.5" x14ac:dyDescent="0.25">
      <c r="A2306" s="10" t="s">
        <v>138</v>
      </c>
      <c r="B2306" s="10" t="s">
        <v>565</v>
      </c>
      <c r="C2306" s="10" t="s">
        <v>146</v>
      </c>
      <c r="D2306" s="10" t="s">
        <v>36</v>
      </c>
      <c r="E2306" s="19" t="s">
        <v>35</v>
      </c>
      <c r="F2306" s="19">
        <v>0</v>
      </c>
      <c r="G2306" s="19">
        <v>0</v>
      </c>
      <c r="H2306" s="36">
        <v>1</v>
      </c>
      <c r="I2306" s="39"/>
    </row>
    <row r="2307" spans="1:9" ht="40.5" x14ac:dyDescent="0.25">
      <c r="A2307" s="10" t="s">
        <v>138</v>
      </c>
      <c r="B2307" s="10" t="s">
        <v>566</v>
      </c>
      <c r="C2307" s="10" t="s">
        <v>145</v>
      </c>
      <c r="D2307" s="10" t="s">
        <v>36</v>
      </c>
      <c r="E2307" s="19" t="s">
        <v>35</v>
      </c>
      <c r="F2307" s="19">
        <v>0</v>
      </c>
      <c r="G2307" s="19">
        <v>0</v>
      </c>
      <c r="H2307" s="36">
        <v>1</v>
      </c>
      <c r="I2307" s="39"/>
    </row>
    <row r="2308" spans="1:9" ht="27" x14ac:dyDescent="0.25">
      <c r="A2308" s="10" t="s">
        <v>244</v>
      </c>
      <c r="B2308" s="10" t="s">
        <v>1444</v>
      </c>
      <c r="C2308" s="10" t="s">
        <v>194</v>
      </c>
      <c r="D2308" s="10" t="s">
        <v>11</v>
      </c>
      <c r="E2308" s="19" t="s">
        <v>35</v>
      </c>
      <c r="F2308" s="19">
        <v>19998</v>
      </c>
      <c r="G2308" s="19">
        <v>19998</v>
      </c>
      <c r="H2308" s="19">
        <v>1</v>
      </c>
      <c r="I2308" s="39"/>
    </row>
    <row r="2309" spans="1:9" ht="27" x14ac:dyDescent="0.25">
      <c r="A2309" s="10" t="s">
        <v>130</v>
      </c>
      <c r="B2309" s="10" t="s">
        <v>1445</v>
      </c>
      <c r="C2309" s="10" t="s">
        <v>194</v>
      </c>
      <c r="D2309" s="10" t="s">
        <v>11</v>
      </c>
      <c r="E2309" s="19" t="s">
        <v>35</v>
      </c>
      <c r="F2309" s="19">
        <v>0</v>
      </c>
      <c r="G2309" s="19">
        <v>0</v>
      </c>
      <c r="H2309" s="36">
        <v>1</v>
      </c>
      <c r="I2309" s="39"/>
    </row>
    <row r="2310" spans="1:9" ht="27" x14ac:dyDescent="0.25">
      <c r="A2310" s="10" t="s">
        <v>130</v>
      </c>
      <c r="B2310" s="10" t="s">
        <v>1446</v>
      </c>
      <c r="C2310" s="10" t="s">
        <v>194</v>
      </c>
      <c r="D2310" s="10" t="s">
        <v>11</v>
      </c>
      <c r="E2310" s="19" t="s">
        <v>35</v>
      </c>
      <c r="F2310" s="19">
        <v>0</v>
      </c>
      <c r="G2310" s="19">
        <v>0</v>
      </c>
      <c r="H2310" s="36">
        <v>1</v>
      </c>
      <c r="I2310" s="39"/>
    </row>
    <row r="2311" spans="1:9" ht="40.5" x14ac:dyDescent="0.25">
      <c r="A2311" s="10" t="s">
        <v>130</v>
      </c>
      <c r="B2311" s="10" t="s">
        <v>567</v>
      </c>
      <c r="C2311" s="10" t="s">
        <v>145</v>
      </c>
      <c r="D2311" s="10" t="s">
        <v>36</v>
      </c>
      <c r="E2311" s="19" t="s">
        <v>35</v>
      </c>
      <c r="F2311" s="19">
        <v>0</v>
      </c>
      <c r="G2311" s="19">
        <v>0</v>
      </c>
      <c r="H2311" s="36">
        <v>1</v>
      </c>
      <c r="I2311" s="39"/>
    </row>
    <row r="2312" spans="1:9" ht="40.5" x14ac:dyDescent="0.25">
      <c r="A2312" s="10" t="s">
        <v>134</v>
      </c>
      <c r="B2312" s="10" t="s">
        <v>568</v>
      </c>
      <c r="C2312" s="10" t="s">
        <v>292</v>
      </c>
      <c r="D2312" s="18" t="s">
        <v>36</v>
      </c>
      <c r="E2312" s="18" t="s">
        <v>35</v>
      </c>
      <c r="F2312" s="18">
        <v>12000000</v>
      </c>
      <c r="G2312" s="18">
        <v>12000000</v>
      </c>
      <c r="H2312" s="18">
        <v>1</v>
      </c>
      <c r="I2312" s="39"/>
    </row>
    <row r="2313" spans="1:9" ht="40.5" x14ac:dyDescent="0.25">
      <c r="A2313" s="10"/>
      <c r="B2313" s="10" t="s">
        <v>1447</v>
      </c>
      <c r="C2313" s="10" t="s">
        <v>119</v>
      </c>
      <c r="D2313" s="18" t="s">
        <v>11</v>
      </c>
      <c r="E2313" s="18" t="s">
        <v>35</v>
      </c>
      <c r="F2313" s="18">
        <v>488000</v>
      </c>
      <c r="G2313" s="18">
        <v>488000</v>
      </c>
      <c r="H2313" s="18">
        <v>1</v>
      </c>
      <c r="I2313" s="39"/>
    </row>
    <row r="2314" spans="1:9" ht="40.5" x14ac:dyDescent="0.25">
      <c r="A2314" s="10">
        <v>4239</v>
      </c>
      <c r="B2314" s="10" t="s">
        <v>1448</v>
      </c>
      <c r="C2314" s="10" t="s">
        <v>119</v>
      </c>
      <c r="D2314" s="18" t="s">
        <v>11</v>
      </c>
      <c r="E2314" s="18" t="s">
        <v>35</v>
      </c>
      <c r="F2314" s="18">
        <v>583000</v>
      </c>
      <c r="G2314" s="18">
        <v>583000</v>
      </c>
      <c r="H2314" s="18">
        <v>1</v>
      </c>
      <c r="I2314" s="39"/>
    </row>
    <row r="2315" spans="1:9" ht="40.5" x14ac:dyDescent="0.25">
      <c r="A2315" s="10">
        <v>4239</v>
      </c>
      <c r="B2315" s="10" t="s">
        <v>1449</v>
      </c>
      <c r="C2315" s="10" t="s">
        <v>119</v>
      </c>
      <c r="D2315" s="18" t="s">
        <v>11</v>
      </c>
      <c r="E2315" s="18" t="s">
        <v>35</v>
      </c>
      <c r="F2315" s="18">
        <v>595700</v>
      </c>
      <c r="G2315" s="18">
        <v>595700</v>
      </c>
      <c r="H2315" s="18">
        <v>1</v>
      </c>
      <c r="I2315" s="39"/>
    </row>
    <row r="2316" spans="1:9" ht="40.5" x14ac:dyDescent="0.25">
      <c r="A2316" s="10"/>
      <c r="B2316" s="10" t="s">
        <v>1450</v>
      </c>
      <c r="C2316" s="10" t="s">
        <v>119</v>
      </c>
      <c r="D2316" s="18" t="s">
        <v>11</v>
      </c>
      <c r="E2316" s="18" t="s">
        <v>35</v>
      </c>
      <c r="F2316" s="18">
        <v>681000</v>
      </c>
      <c r="G2316" s="18">
        <v>681000</v>
      </c>
      <c r="H2316" s="18">
        <v>1</v>
      </c>
      <c r="I2316" s="39"/>
    </row>
    <row r="2317" spans="1:9" ht="40.5" x14ac:dyDescent="0.25">
      <c r="A2317" s="10">
        <v>4239</v>
      </c>
      <c r="B2317" s="10" t="s">
        <v>1451</v>
      </c>
      <c r="C2317" s="10" t="s">
        <v>119</v>
      </c>
      <c r="D2317" s="18" t="s">
        <v>11</v>
      </c>
      <c r="E2317" s="18" t="s">
        <v>35</v>
      </c>
      <c r="F2317" s="18">
        <v>386000</v>
      </c>
      <c r="G2317" s="18">
        <v>386000</v>
      </c>
      <c r="H2317" s="18">
        <v>1</v>
      </c>
      <c r="I2317" s="39"/>
    </row>
    <row r="2318" spans="1:9" ht="40.5" x14ac:dyDescent="0.25">
      <c r="A2318" s="10" t="s">
        <v>658</v>
      </c>
      <c r="B2318" s="10" t="s">
        <v>1911</v>
      </c>
      <c r="C2318" s="10" t="s">
        <v>836</v>
      </c>
      <c r="D2318" s="10" t="s">
        <v>36</v>
      </c>
      <c r="E2318" s="10" t="s">
        <v>35</v>
      </c>
      <c r="F2318" s="10">
        <v>150000</v>
      </c>
      <c r="G2318" s="10">
        <v>150000</v>
      </c>
      <c r="H2318" s="10">
        <v>1</v>
      </c>
      <c r="I2318" s="39"/>
    </row>
    <row r="2319" spans="1:9" ht="27" x14ac:dyDescent="0.25">
      <c r="A2319" s="10"/>
      <c r="B2319" s="10" t="s">
        <v>2451</v>
      </c>
      <c r="C2319" s="10" t="s">
        <v>243</v>
      </c>
      <c r="D2319" s="18" t="s">
        <v>11</v>
      </c>
      <c r="E2319" s="19" t="s">
        <v>35</v>
      </c>
      <c r="F2319" s="19">
        <v>0</v>
      </c>
      <c r="G2319" s="19">
        <v>0</v>
      </c>
      <c r="H2319" s="36">
        <v>1</v>
      </c>
      <c r="I2319" s="39"/>
    </row>
    <row r="2320" spans="1:9" ht="40.5" x14ac:dyDescent="0.25">
      <c r="A2320" s="10"/>
      <c r="B2320" s="10" t="s">
        <v>2452</v>
      </c>
      <c r="C2320" s="10" t="s">
        <v>146</v>
      </c>
      <c r="D2320" s="18" t="s">
        <v>11</v>
      </c>
      <c r="E2320" s="19" t="s">
        <v>35</v>
      </c>
      <c r="F2320" s="19">
        <v>0</v>
      </c>
      <c r="G2320" s="19">
        <v>0</v>
      </c>
      <c r="H2320" s="36">
        <v>1</v>
      </c>
      <c r="I2320" s="39"/>
    </row>
    <row r="2321" spans="1:11" ht="40.5" x14ac:dyDescent="0.25">
      <c r="A2321" s="10"/>
      <c r="B2321" s="10" t="s">
        <v>2453</v>
      </c>
      <c r="C2321" s="10" t="s">
        <v>454</v>
      </c>
      <c r="D2321" s="18" t="s">
        <v>11</v>
      </c>
      <c r="E2321" s="19" t="s">
        <v>35</v>
      </c>
      <c r="F2321" s="19">
        <v>0</v>
      </c>
      <c r="G2321" s="19">
        <v>0</v>
      </c>
      <c r="H2321" s="36">
        <v>1</v>
      </c>
      <c r="I2321" s="39"/>
    </row>
    <row r="2322" spans="1:11" ht="40.5" x14ac:dyDescent="0.25">
      <c r="A2322" s="10"/>
      <c r="B2322" s="10" t="s">
        <v>2454</v>
      </c>
      <c r="C2322" s="10" t="s">
        <v>145</v>
      </c>
      <c r="D2322" s="18" t="s">
        <v>11</v>
      </c>
      <c r="E2322" s="19" t="s">
        <v>35</v>
      </c>
      <c r="F2322" s="19">
        <v>0</v>
      </c>
      <c r="G2322" s="19">
        <v>0</v>
      </c>
      <c r="H2322" s="36">
        <v>1</v>
      </c>
      <c r="I2322" s="39"/>
    </row>
    <row r="2323" spans="1:11" ht="54" x14ac:dyDescent="0.25">
      <c r="A2323" s="10"/>
      <c r="B2323" s="10" t="s">
        <v>2455</v>
      </c>
      <c r="C2323" s="10" t="s">
        <v>559</v>
      </c>
      <c r="D2323" s="18" t="s">
        <v>11</v>
      </c>
      <c r="E2323" s="19" t="s">
        <v>35</v>
      </c>
      <c r="F2323" s="19">
        <v>0</v>
      </c>
      <c r="G2323" s="19">
        <v>0</v>
      </c>
      <c r="H2323" s="36">
        <v>1</v>
      </c>
      <c r="I2323" s="39"/>
    </row>
    <row r="2324" spans="1:11" ht="40.5" x14ac:dyDescent="0.25">
      <c r="A2324" s="10"/>
      <c r="B2324" s="10" t="s">
        <v>2456</v>
      </c>
      <c r="C2324" s="10" t="s">
        <v>145</v>
      </c>
      <c r="D2324" s="18" t="s">
        <v>11</v>
      </c>
      <c r="E2324" s="19" t="s">
        <v>35</v>
      </c>
      <c r="F2324" s="19">
        <v>0</v>
      </c>
      <c r="G2324" s="19">
        <v>0</v>
      </c>
      <c r="H2324" s="36">
        <v>1</v>
      </c>
      <c r="I2324" s="39"/>
    </row>
    <row r="2325" spans="1:11" ht="27" x14ac:dyDescent="0.25">
      <c r="A2325" s="10"/>
      <c r="B2325" s="10" t="s">
        <v>2074</v>
      </c>
      <c r="C2325" s="10" t="s">
        <v>194</v>
      </c>
      <c r="D2325" s="18" t="s">
        <v>11</v>
      </c>
      <c r="E2325" s="19" t="s">
        <v>35</v>
      </c>
      <c r="F2325" s="19">
        <v>0</v>
      </c>
      <c r="G2325" s="19">
        <v>0</v>
      </c>
      <c r="H2325" s="36">
        <v>1</v>
      </c>
      <c r="I2325" s="39"/>
    </row>
    <row r="2326" spans="1:11" ht="40.5" x14ac:dyDescent="0.25">
      <c r="A2326" s="10" t="s">
        <v>130</v>
      </c>
      <c r="B2326" s="10" t="s">
        <v>1452</v>
      </c>
      <c r="C2326" s="10" t="s">
        <v>129</v>
      </c>
      <c r="D2326" s="18" t="s">
        <v>11</v>
      </c>
      <c r="E2326" s="19" t="s">
        <v>35</v>
      </c>
      <c r="F2326" s="19">
        <v>243000</v>
      </c>
      <c r="G2326" s="19">
        <v>243000</v>
      </c>
      <c r="H2326" s="19">
        <v>1</v>
      </c>
      <c r="I2326" s="39"/>
    </row>
    <row r="2327" spans="1:11" ht="40.5" x14ac:dyDescent="0.25">
      <c r="A2327" s="10" t="s">
        <v>130</v>
      </c>
      <c r="B2327" s="10" t="s">
        <v>1453</v>
      </c>
      <c r="C2327" s="10" t="s">
        <v>129</v>
      </c>
      <c r="D2327" s="18" t="s">
        <v>11</v>
      </c>
      <c r="E2327" s="19" t="s">
        <v>35</v>
      </c>
      <c r="F2327" s="19">
        <v>98900</v>
      </c>
      <c r="G2327" s="19">
        <v>98900</v>
      </c>
      <c r="H2327" s="19">
        <v>1</v>
      </c>
      <c r="I2327" s="39"/>
    </row>
    <row r="2328" spans="1:11" ht="40.5" x14ac:dyDescent="0.25">
      <c r="A2328" s="10" t="s">
        <v>130</v>
      </c>
      <c r="B2328" s="10" t="s">
        <v>1454</v>
      </c>
      <c r="C2328" s="10" t="s">
        <v>129</v>
      </c>
      <c r="D2328" s="18" t="s">
        <v>11</v>
      </c>
      <c r="E2328" s="18" t="s">
        <v>35</v>
      </c>
      <c r="F2328" s="18">
        <v>243000</v>
      </c>
      <c r="G2328" s="18">
        <v>243000</v>
      </c>
      <c r="H2328" s="18">
        <v>1</v>
      </c>
      <c r="I2328" s="39"/>
      <c r="J2328" s="76"/>
    </row>
    <row r="2329" spans="1:11" ht="40.5" x14ac:dyDescent="0.25">
      <c r="A2329" s="10" t="s">
        <v>130</v>
      </c>
      <c r="B2329" s="10" t="s">
        <v>1455</v>
      </c>
      <c r="C2329" s="10" t="s">
        <v>129</v>
      </c>
      <c r="D2329" s="18" t="s">
        <v>11</v>
      </c>
      <c r="E2329" s="18" t="s">
        <v>35</v>
      </c>
      <c r="F2329" s="18">
        <v>98900</v>
      </c>
      <c r="G2329" s="18">
        <v>98900</v>
      </c>
      <c r="H2329" s="18">
        <v>1</v>
      </c>
      <c r="I2329" s="39"/>
      <c r="J2329" s="76"/>
    </row>
    <row r="2330" spans="1:11" ht="40.5" x14ac:dyDescent="0.25">
      <c r="A2330" s="10" t="s">
        <v>130</v>
      </c>
      <c r="B2330" s="10" t="s">
        <v>1456</v>
      </c>
      <c r="C2330" s="10" t="s">
        <v>129</v>
      </c>
      <c r="D2330" s="18" t="s">
        <v>11</v>
      </c>
      <c r="E2330" s="18" t="s">
        <v>35</v>
      </c>
      <c r="F2330" s="18">
        <v>678000</v>
      </c>
      <c r="G2330" s="18">
        <v>678000</v>
      </c>
      <c r="H2330" s="18">
        <v>1</v>
      </c>
      <c r="I2330" s="39"/>
    </row>
    <row r="2331" spans="1:11" x14ac:dyDescent="0.25">
      <c r="A2331" s="133" t="s">
        <v>426</v>
      </c>
      <c r="B2331" s="134"/>
      <c r="C2331" s="134"/>
      <c r="D2331" s="134"/>
      <c r="E2331" s="134"/>
      <c r="F2331" s="134"/>
      <c r="G2331" s="134"/>
      <c r="H2331" s="134"/>
      <c r="I2331" s="39"/>
    </row>
    <row r="2332" spans="1:11" ht="40.5" x14ac:dyDescent="0.25">
      <c r="A2332" s="18">
        <v>4252</v>
      </c>
      <c r="B2332" s="18" t="s">
        <v>3778</v>
      </c>
      <c r="C2332" s="18" t="s">
        <v>146</v>
      </c>
      <c r="D2332" s="18" t="s">
        <v>36</v>
      </c>
      <c r="E2332" s="18" t="s">
        <v>35</v>
      </c>
      <c r="F2332" s="19">
        <v>0</v>
      </c>
      <c r="G2332" s="19">
        <v>0</v>
      </c>
      <c r="H2332" s="36">
        <v>1</v>
      </c>
      <c r="I2332" s="39"/>
    </row>
    <row r="2333" spans="1:11" ht="40.5" x14ac:dyDescent="0.25">
      <c r="A2333" s="18">
        <v>4252</v>
      </c>
      <c r="B2333" s="18" t="s">
        <v>3565</v>
      </c>
      <c r="C2333" s="18" t="s">
        <v>146</v>
      </c>
      <c r="D2333" s="18" t="s">
        <v>36</v>
      </c>
      <c r="E2333" s="18" t="s">
        <v>35</v>
      </c>
      <c r="F2333" s="19">
        <v>0</v>
      </c>
      <c r="G2333" s="19">
        <v>0</v>
      </c>
      <c r="H2333" s="36">
        <v>1</v>
      </c>
      <c r="I2333" s="39"/>
    </row>
    <row r="2334" spans="1:11" ht="54" x14ac:dyDescent="0.25">
      <c r="A2334" s="18">
        <v>4252</v>
      </c>
      <c r="B2334" s="18" t="s">
        <v>3566</v>
      </c>
      <c r="C2334" s="18" t="s">
        <v>559</v>
      </c>
      <c r="D2334" s="18" t="s">
        <v>36</v>
      </c>
      <c r="E2334" s="18" t="s">
        <v>35</v>
      </c>
      <c r="F2334" s="19">
        <v>0</v>
      </c>
      <c r="G2334" s="19">
        <v>0</v>
      </c>
      <c r="H2334" s="36">
        <v>1</v>
      </c>
      <c r="I2334" s="39"/>
    </row>
    <row r="2335" spans="1:11" ht="40.5" x14ac:dyDescent="0.25">
      <c r="A2335" s="18">
        <v>4252</v>
      </c>
      <c r="B2335" s="18" t="s">
        <v>3567</v>
      </c>
      <c r="C2335" s="18" t="s">
        <v>454</v>
      </c>
      <c r="D2335" s="18" t="s">
        <v>36</v>
      </c>
      <c r="E2335" s="18" t="s">
        <v>35</v>
      </c>
      <c r="F2335" s="18">
        <v>0</v>
      </c>
      <c r="G2335" s="18">
        <v>0</v>
      </c>
      <c r="H2335" s="18">
        <v>1</v>
      </c>
      <c r="I2335" s="39"/>
      <c r="K2335" s="2" t="s">
        <v>455</v>
      </c>
    </row>
    <row r="2336" spans="1:11" ht="40.5" x14ac:dyDescent="0.25">
      <c r="A2336" s="18">
        <v>4252</v>
      </c>
      <c r="B2336" s="18" t="s">
        <v>3568</v>
      </c>
      <c r="C2336" s="18" t="s">
        <v>145</v>
      </c>
      <c r="D2336" s="18" t="s">
        <v>36</v>
      </c>
      <c r="E2336" s="18" t="s">
        <v>35</v>
      </c>
      <c r="F2336" s="19">
        <v>0</v>
      </c>
      <c r="G2336" s="19">
        <v>0</v>
      </c>
      <c r="H2336" s="36">
        <v>1</v>
      </c>
      <c r="I2336" s="39"/>
    </row>
    <row r="2337" spans="1:9" ht="27" x14ac:dyDescent="0.25">
      <c r="A2337" s="18">
        <v>4252</v>
      </c>
      <c r="B2337" s="18" t="s">
        <v>493</v>
      </c>
      <c r="C2337" s="18" t="s">
        <v>243</v>
      </c>
      <c r="D2337" s="18" t="s">
        <v>36</v>
      </c>
      <c r="E2337" s="18" t="s">
        <v>35</v>
      </c>
      <c r="F2337" s="19">
        <v>0</v>
      </c>
      <c r="G2337" s="19">
        <v>0</v>
      </c>
      <c r="H2337" s="36">
        <v>1</v>
      </c>
      <c r="I2337" s="39"/>
    </row>
    <row r="2338" spans="1:9" ht="27" x14ac:dyDescent="0.25">
      <c r="A2338" s="18">
        <v>4234</v>
      </c>
      <c r="B2338" s="18" t="s">
        <v>2773</v>
      </c>
      <c r="C2338" s="18" t="s">
        <v>194</v>
      </c>
      <c r="D2338" s="18" t="s">
        <v>11</v>
      </c>
      <c r="E2338" s="18" t="s">
        <v>35</v>
      </c>
      <c r="F2338" s="18">
        <v>0</v>
      </c>
      <c r="G2338" s="18">
        <v>0</v>
      </c>
      <c r="H2338" s="18">
        <v>1</v>
      </c>
      <c r="I2338" s="39"/>
    </row>
    <row r="2339" spans="1:9" ht="27" x14ac:dyDescent="0.25">
      <c r="A2339" s="18">
        <v>4234</v>
      </c>
      <c r="B2339" s="18" t="s">
        <v>2774</v>
      </c>
      <c r="C2339" s="18" t="s">
        <v>194</v>
      </c>
      <c r="D2339" s="18" t="s">
        <v>11</v>
      </c>
      <c r="E2339" s="18" t="s">
        <v>35</v>
      </c>
      <c r="F2339" s="18">
        <v>0</v>
      </c>
      <c r="G2339" s="18">
        <v>0</v>
      </c>
      <c r="H2339" s="18">
        <v>1</v>
      </c>
      <c r="I2339" s="39"/>
    </row>
    <row r="2340" spans="1:9" ht="27" x14ac:dyDescent="0.25">
      <c r="A2340" s="18">
        <v>4234</v>
      </c>
      <c r="B2340" s="18" t="s">
        <v>2775</v>
      </c>
      <c r="C2340" s="18" t="s">
        <v>194</v>
      </c>
      <c r="D2340" s="18" t="s">
        <v>11</v>
      </c>
      <c r="E2340" s="19" t="s">
        <v>35</v>
      </c>
      <c r="F2340" s="19">
        <v>0</v>
      </c>
      <c r="G2340" s="19">
        <v>0</v>
      </c>
      <c r="H2340" s="36">
        <v>1</v>
      </c>
      <c r="I2340" s="39"/>
    </row>
    <row r="2341" spans="1:9" ht="27" x14ac:dyDescent="0.25">
      <c r="A2341" s="18">
        <v>4234</v>
      </c>
      <c r="B2341" s="18" t="s">
        <v>2776</v>
      </c>
      <c r="C2341" s="18" t="s">
        <v>194</v>
      </c>
      <c r="D2341" s="18" t="s">
        <v>11</v>
      </c>
      <c r="E2341" s="19" t="s">
        <v>35</v>
      </c>
      <c r="F2341" s="19">
        <v>0</v>
      </c>
      <c r="G2341" s="19">
        <v>0</v>
      </c>
      <c r="H2341" s="36">
        <v>1</v>
      </c>
      <c r="I2341" s="39"/>
    </row>
    <row r="2342" spans="1:9" ht="27" x14ac:dyDescent="0.25">
      <c r="A2342" s="18">
        <v>4234</v>
      </c>
      <c r="B2342" s="18" t="s">
        <v>2777</v>
      </c>
      <c r="C2342" s="18" t="s">
        <v>194</v>
      </c>
      <c r="D2342" s="18" t="s">
        <v>11</v>
      </c>
      <c r="E2342" s="19" t="s">
        <v>35</v>
      </c>
      <c r="F2342" s="19">
        <v>0</v>
      </c>
      <c r="G2342" s="19">
        <v>0</v>
      </c>
      <c r="H2342" s="36">
        <v>1</v>
      </c>
      <c r="I2342" s="39"/>
    </row>
    <row r="2343" spans="1:9" x14ac:dyDescent="0.25">
      <c r="A2343" s="149" t="s">
        <v>2608</v>
      </c>
      <c r="B2343" s="150"/>
      <c r="C2343" s="150"/>
      <c r="D2343" s="150"/>
      <c r="E2343" s="150"/>
      <c r="F2343" s="150"/>
      <c r="G2343" s="150"/>
      <c r="H2343" s="150"/>
      <c r="I2343" s="39"/>
    </row>
    <row r="2344" spans="1:9" x14ac:dyDescent="0.25">
      <c r="A2344" s="133" t="s">
        <v>39</v>
      </c>
      <c r="B2344" s="134"/>
      <c r="C2344" s="134"/>
      <c r="D2344" s="134"/>
      <c r="E2344" s="134"/>
      <c r="F2344" s="134"/>
      <c r="G2344" s="134"/>
      <c r="H2344" s="134"/>
      <c r="I2344" s="39"/>
    </row>
    <row r="2345" spans="1:9" ht="27" x14ac:dyDescent="0.25">
      <c r="A2345" s="38">
        <v>5134</v>
      </c>
      <c r="B2345" s="38" t="s">
        <v>4475</v>
      </c>
      <c r="C2345" s="38" t="s">
        <v>61</v>
      </c>
      <c r="D2345" s="38" t="s">
        <v>38</v>
      </c>
      <c r="E2345" s="38" t="s">
        <v>35</v>
      </c>
      <c r="F2345" s="38">
        <v>600000</v>
      </c>
      <c r="G2345" s="38">
        <v>600000</v>
      </c>
      <c r="H2345" s="38">
        <v>1</v>
      </c>
      <c r="I2345" s="39"/>
    </row>
    <row r="2346" spans="1:9" ht="27" x14ac:dyDescent="0.25">
      <c r="A2346" s="38">
        <v>5134</v>
      </c>
      <c r="B2346" s="38" t="s">
        <v>4476</v>
      </c>
      <c r="C2346" s="38" t="s">
        <v>61</v>
      </c>
      <c r="D2346" s="38" t="s">
        <v>38</v>
      </c>
      <c r="E2346" s="38" t="s">
        <v>35</v>
      </c>
      <c r="F2346" s="38">
        <v>400000</v>
      </c>
      <c r="G2346" s="38">
        <v>400000</v>
      </c>
      <c r="H2346" s="38">
        <v>1</v>
      </c>
      <c r="I2346" s="39"/>
    </row>
    <row r="2347" spans="1:9" ht="27" x14ac:dyDescent="0.25">
      <c r="A2347" s="38">
        <v>5134</v>
      </c>
      <c r="B2347" s="38" t="s">
        <v>4477</v>
      </c>
      <c r="C2347" s="38" t="s">
        <v>61</v>
      </c>
      <c r="D2347" s="38" t="s">
        <v>38</v>
      </c>
      <c r="E2347" s="38" t="s">
        <v>35</v>
      </c>
      <c r="F2347" s="38">
        <v>300000</v>
      </c>
      <c r="G2347" s="38">
        <v>300000</v>
      </c>
      <c r="H2347" s="38">
        <v>1</v>
      </c>
      <c r="I2347" s="39"/>
    </row>
    <row r="2348" spans="1:9" ht="27" x14ac:dyDescent="0.25">
      <c r="A2348" s="38">
        <v>5134</v>
      </c>
      <c r="B2348" s="38" t="s">
        <v>4478</v>
      </c>
      <c r="C2348" s="38" t="s">
        <v>61</v>
      </c>
      <c r="D2348" s="38" t="s">
        <v>38</v>
      </c>
      <c r="E2348" s="38" t="s">
        <v>35</v>
      </c>
      <c r="F2348" s="38">
        <v>350000</v>
      </c>
      <c r="G2348" s="38">
        <v>350000</v>
      </c>
      <c r="H2348" s="38">
        <v>1</v>
      </c>
      <c r="I2348" s="39"/>
    </row>
    <row r="2349" spans="1:9" ht="27" x14ac:dyDescent="0.25">
      <c r="A2349" s="38">
        <v>5134</v>
      </c>
      <c r="B2349" s="38" t="s">
        <v>4479</v>
      </c>
      <c r="C2349" s="38" t="s">
        <v>61</v>
      </c>
      <c r="D2349" s="38" t="s">
        <v>38</v>
      </c>
      <c r="E2349" s="38" t="s">
        <v>35</v>
      </c>
      <c r="F2349" s="38">
        <v>300000</v>
      </c>
      <c r="G2349" s="38">
        <v>300000</v>
      </c>
      <c r="H2349" s="38">
        <v>1</v>
      </c>
      <c r="I2349" s="39"/>
    </row>
    <row r="2350" spans="1:9" ht="27" x14ac:dyDescent="0.25">
      <c r="A2350" s="38">
        <v>5134</v>
      </c>
      <c r="B2350" s="38" t="s">
        <v>4480</v>
      </c>
      <c r="C2350" s="38" t="s">
        <v>61</v>
      </c>
      <c r="D2350" s="38" t="s">
        <v>38</v>
      </c>
      <c r="E2350" s="38" t="s">
        <v>35</v>
      </c>
      <c r="F2350" s="38">
        <v>500000</v>
      </c>
      <c r="G2350" s="38">
        <v>500000</v>
      </c>
      <c r="H2350" s="38">
        <v>1</v>
      </c>
      <c r="I2350" s="39"/>
    </row>
    <row r="2351" spans="1:9" ht="27" x14ac:dyDescent="0.25">
      <c r="A2351" s="38">
        <v>5134</v>
      </c>
      <c r="B2351" s="38" t="s">
        <v>4481</v>
      </c>
      <c r="C2351" s="38" t="s">
        <v>61</v>
      </c>
      <c r="D2351" s="38" t="s">
        <v>38</v>
      </c>
      <c r="E2351" s="38" t="s">
        <v>35</v>
      </c>
      <c r="F2351" s="38">
        <v>600000</v>
      </c>
      <c r="G2351" s="38">
        <v>600000</v>
      </c>
      <c r="H2351" s="38">
        <v>1</v>
      </c>
      <c r="I2351" s="39"/>
    </row>
    <row r="2352" spans="1:9" ht="27" x14ac:dyDescent="0.25">
      <c r="A2352" s="38">
        <v>5134</v>
      </c>
      <c r="B2352" s="38" t="s">
        <v>4482</v>
      </c>
      <c r="C2352" s="38" t="s">
        <v>61</v>
      </c>
      <c r="D2352" s="38" t="s">
        <v>38</v>
      </c>
      <c r="E2352" s="38" t="s">
        <v>35</v>
      </c>
      <c r="F2352" s="38">
        <v>250000</v>
      </c>
      <c r="G2352" s="38">
        <v>250000</v>
      </c>
      <c r="H2352" s="38">
        <v>1</v>
      </c>
      <c r="I2352" s="39"/>
    </row>
    <row r="2353" spans="1:9" ht="27" x14ac:dyDescent="0.25">
      <c r="A2353" s="38">
        <v>5134</v>
      </c>
      <c r="B2353" s="38" t="s">
        <v>4483</v>
      </c>
      <c r="C2353" s="38" t="s">
        <v>61</v>
      </c>
      <c r="D2353" s="38" t="s">
        <v>38</v>
      </c>
      <c r="E2353" s="38" t="s">
        <v>35</v>
      </c>
      <c r="F2353" s="38">
        <v>300000</v>
      </c>
      <c r="G2353" s="38">
        <v>300000</v>
      </c>
      <c r="H2353" s="38">
        <v>1</v>
      </c>
      <c r="I2353" s="39"/>
    </row>
    <row r="2354" spans="1:9" ht="27" x14ac:dyDescent="0.25">
      <c r="A2354" s="38">
        <v>5134</v>
      </c>
      <c r="B2354" s="38" t="s">
        <v>4484</v>
      </c>
      <c r="C2354" s="38" t="s">
        <v>61</v>
      </c>
      <c r="D2354" s="38" t="s">
        <v>38</v>
      </c>
      <c r="E2354" s="38" t="s">
        <v>35</v>
      </c>
      <c r="F2354" s="38">
        <v>200000</v>
      </c>
      <c r="G2354" s="38">
        <v>200000</v>
      </c>
      <c r="H2354" s="38">
        <v>1</v>
      </c>
      <c r="I2354" s="39"/>
    </row>
    <row r="2355" spans="1:9" ht="27" x14ac:dyDescent="0.25">
      <c r="A2355" s="38">
        <v>5134</v>
      </c>
      <c r="B2355" s="38" t="s">
        <v>4485</v>
      </c>
      <c r="C2355" s="38" t="s">
        <v>61</v>
      </c>
      <c r="D2355" s="38" t="s">
        <v>38</v>
      </c>
      <c r="E2355" s="38" t="s">
        <v>35</v>
      </c>
      <c r="F2355" s="38">
        <v>300000</v>
      </c>
      <c r="G2355" s="38">
        <v>300000</v>
      </c>
      <c r="H2355" s="38">
        <v>1</v>
      </c>
      <c r="I2355" s="39"/>
    </row>
    <row r="2356" spans="1:9" ht="27" x14ac:dyDescent="0.25">
      <c r="A2356" s="38">
        <v>5134</v>
      </c>
      <c r="B2356" s="38" t="s">
        <v>4486</v>
      </c>
      <c r="C2356" s="38" t="s">
        <v>61</v>
      </c>
      <c r="D2356" s="38" t="s">
        <v>38</v>
      </c>
      <c r="E2356" s="38" t="s">
        <v>35</v>
      </c>
      <c r="F2356" s="38">
        <v>700000</v>
      </c>
      <c r="G2356" s="38">
        <v>700000</v>
      </c>
      <c r="H2356" s="38">
        <v>1</v>
      </c>
      <c r="I2356" s="39"/>
    </row>
    <row r="2357" spans="1:9" ht="27" x14ac:dyDescent="0.25">
      <c r="A2357" s="38">
        <v>5134</v>
      </c>
      <c r="B2357" s="38" t="s">
        <v>4487</v>
      </c>
      <c r="C2357" s="38" t="s">
        <v>61</v>
      </c>
      <c r="D2357" s="38" t="s">
        <v>38</v>
      </c>
      <c r="E2357" s="38" t="s">
        <v>35</v>
      </c>
      <c r="F2357" s="38">
        <v>400000</v>
      </c>
      <c r="G2357" s="38">
        <v>400000</v>
      </c>
      <c r="H2357" s="38">
        <v>1</v>
      </c>
      <c r="I2357" s="39"/>
    </row>
    <row r="2358" spans="1:9" ht="27" x14ac:dyDescent="0.25">
      <c r="A2358" s="38">
        <v>5134</v>
      </c>
      <c r="B2358" s="38" t="s">
        <v>4488</v>
      </c>
      <c r="C2358" s="38" t="s">
        <v>61</v>
      </c>
      <c r="D2358" s="38" t="s">
        <v>38</v>
      </c>
      <c r="E2358" s="38" t="s">
        <v>35</v>
      </c>
      <c r="F2358" s="38">
        <v>500000</v>
      </c>
      <c r="G2358" s="38">
        <v>500000</v>
      </c>
      <c r="H2358" s="38">
        <v>1</v>
      </c>
      <c r="I2358" s="39"/>
    </row>
    <row r="2359" spans="1:9" ht="27" x14ac:dyDescent="0.25">
      <c r="A2359" s="38">
        <v>5134</v>
      </c>
      <c r="B2359" s="38" t="s">
        <v>4489</v>
      </c>
      <c r="C2359" s="38" t="s">
        <v>61</v>
      </c>
      <c r="D2359" s="38" t="s">
        <v>38</v>
      </c>
      <c r="E2359" s="38" t="s">
        <v>35</v>
      </c>
      <c r="F2359" s="38">
        <v>500000</v>
      </c>
      <c r="G2359" s="38">
        <v>500000</v>
      </c>
      <c r="H2359" s="38">
        <v>1</v>
      </c>
      <c r="I2359" s="39"/>
    </row>
    <row r="2360" spans="1:9" ht="27" x14ac:dyDescent="0.25">
      <c r="A2360" s="38">
        <v>5134</v>
      </c>
      <c r="B2360" s="38" t="s">
        <v>4490</v>
      </c>
      <c r="C2360" s="38" t="s">
        <v>61</v>
      </c>
      <c r="D2360" s="38" t="s">
        <v>38</v>
      </c>
      <c r="E2360" s="38" t="s">
        <v>35</v>
      </c>
      <c r="F2360" s="38">
        <v>700000</v>
      </c>
      <c r="G2360" s="38">
        <v>700000</v>
      </c>
      <c r="H2360" s="38">
        <v>1</v>
      </c>
      <c r="I2360" s="39"/>
    </row>
    <row r="2361" spans="1:9" ht="27" x14ac:dyDescent="0.25">
      <c r="A2361" s="38">
        <v>5134</v>
      </c>
      <c r="B2361" s="38" t="s">
        <v>4491</v>
      </c>
      <c r="C2361" s="38" t="s">
        <v>61</v>
      </c>
      <c r="D2361" s="38" t="s">
        <v>38</v>
      </c>
      <c r="E2361" s="38" t="s">
        <v>35</v>
      </c>
      <c r="F2361" s="38">
        <v>600000</v>
      </c>
      <c r="G2361" s="38">
        <v>600000</v>
      </c>
      <c r="H2361" s="38">
        <v>1</v>
      </c>
      <c r="I2361" s="39"/>
    </row>
    <row r="2362" spans="1:9" ht="27" x14ac:dyDescent="0.25">
      <c r="A2362" s="38">
        <v>5134</v>
      </c>
      <c r="B2362" s="38" t="s">
        <v>4492</v>
      </c>
      <c r="C2362" s="38" t="s">
        <v>61</v>
      </c>
      <c r="D2362" s="38" t="s">
        <v>38</v>
      </c>
      <c r="E2362" s="38" t="s">
        <v>35</v>
      </c>
      <c r="F2362" s="38">
        <v>300000</v>
      </c>
      <c r="G2362" s="38">
        <v>300000</v>
      </c>
      <c r="H2362" s="38">
        <v>1</v>
      </c>
      <c r="I2362" s="39"/>
    </row>
    <row r="2363" spans="1:9" ht="27" x14ac:dyDescent="0.25">
      <c r="A2363" s="38">
        <v>5134</v>
      </c>
      <c r="B2363" s="38" t="s">
        <v>4493</v>
      </c>
      <c r="C2363" s="38" t="s">
        <v>61</v>
      </c>
      <c r="D2363" s="38" t="s">
        <v>38</v>
      </c>
      <c r="E2363" s="38" t="s">
        <v>35</v>
      </c>
      <c r="F2363" s="38">
        <v>600000</v>
      </c>
      <c r="G2363" s="38">
        <v>600000</v>
      </c>
      <c r="H2363" s="38">
        <v>1</v>
      </c>
      <c r="I2363" s="39"/>
    </row>
    <row r="2364" spans="1:9" ht="27" x14ac:dyDescent="0.25">
      <c r="A2364" s="38">
        <v>5134</v>
      </c>
      <c r="B2364" s="38" t="s">
        <v>2779</v>
      </c>
      <c r="C2364" s="38" t="s">
        <v>61</v>
      </c>
      <c r="D2364" s="38" t="s">
        <v>38</v>
      </c>
      <c r="E2364" s="38" t="s">
        <v>35</v>
      </c>
      <c r="F2364" s="38">
        <v>0</v>
      </c>
      <c r="G2364" s="38">
        <v>0</v>
      </c>
      <c r="H2364" s="38">
        <v>1</v>
      </c>
      <c r="I2364" s="39"/>
    </row>
    <row r="2365" spans="1:9" ht="27" x14ac:dyDescent="0.25">
      <c r="A2365" s="38">
        <v>5134</v>
      </c>
      <c r="B2365" s="38" t="s">
        <v>2780</v>
      </c>
      <c r="C2365" s="38" t="s">
        <v>61</v>
      </c>
      <c r="D2365" s="38" t="s">
        <v>38</v>
      </c>
      <c r="E2365" s="38" t="s">
        <v>35</v>
      </c>
      <c r="F2365" s="38">
        <v>0</v>
      </c>
      <c r="G2365" s="38">
        <v>0</v>
      </c>
      <c r="H2365" s="38">
        <v>1</v>
      </c>
      <c r="I2365" s="39"/>
    </row>
    <row r="2366" spans="1:9" ht="27" x14ac:dyDescent="0.25">
      <c r="A2366" s="38">
        <v>5134</v>
      </c>
      <c r="B2366" s="38" t="s">
        <v>2781</v>
      </c>
      <c r="C2366" s="38" t="s">
        <v>61</v>
      </c>
      <c r="D2366" s="38" t="s">
        <v>38</v>
      </c>
      <c r="E2366" s="38" t="s">
        <v>35</v>
      </c>
      <c r="F2366" s="38">
        <v>0</v>
      </c>
      <c r="G2366" s="38">
        <v>0</v>
      </c>
      <c r="H2366" s="38">
        <v>1</v>
      </c>
      <c r="I2366" s="39"/>
    </row>
    <row r="2367" spans="1:9" ht="27" x14ac:dyDescent="0.25">
      <c r="A2367" s="38">
        <v>5134</v>
      </c>
      <c r="B2367" s="38" t="s">
        <v>2782</v>
      </c>
      <c r="C2367" s="38" t="s">
        <v>61</v>
      </c>
      <c r="D2367" s="38" t="s">
        <v>38</v>
      </c>
      <c r="E2367" s="38" t="s">
        <v>35</v>
      </c>
      <c r="F2367" s="38">
        <v>0</v>
      </c>
      <c r="G2367" s="38">
        <v>0</v>
      </c>
      <c r="H2367" s="38">
        <v>1</v>
      </c>
      <c r="I2367" s="39"/>
    </row>
    <row r="2368" spans="1:9" ht="27" x14ac:dyDescent="0.25">
      <c r="A2368" s="38">
        <v>5134</v>
      </c>
      <c r="B2368" s="38" t="s">
        <v>2783</v>
      </c>
      <c r="C2368" s="38" t="s">
        <v>61</v>
      </c>
      <c r="D2368" s="38" t="s">
        <v>4494</v>
      </c>
      <c r="E2368" s="38" t="s">
        <v>35</v>
      </c>
      <c r="F2368" s="38">
        <v>0</v>
      </c>
      <c r="G2368" s="38">
        <v>0</v>
      </c>
      <c r="H2368" s="38">
        <v>1</v>
      </c>
      <c r="I2368" s="39"/>
    </row>
    <row r="2369" spans="1:9" ht="27" x14ac:dyDescent="0.25">
      <c r="A2369" s="38">
        <v>5134</v>
      </c>
      <c r="B2369" s="38" t="s">
        <v>2784</v>
      </c>
      <c r="C2369" s="38" t="s">
        <v>61</v>
      </c>
      <c r="D2369" s="38" t="s">
        <v>38</v>
      </c>
      <c r="E2369" s="38" t="s">
        <v>35</v>
      </c>
      <c r="F2369" s="38">
        <v>0</v>
      </c>
      <c r="G2369" s="38">
        <v>0</v>
      </c>
      <c r="H2369" s="38">
        <v>1</v>
      </c>
      <c r="I2369" s="39"/>
    </row>
    <row r="2370" spans="1:9" ht="27" x14ac:dyDescent="0.25">
      <c r="A2370" s="38">
        <v>5134</v>
      </c>
      <c r="B2370" s="38" t="s">
        <v>2785</v>
      </c>
      <c r="C2370" s="38" t="s">
        <v>61</v>
      </c>
      <c r="D2370" s="38" t="s">
        <v>38</v>
      </c>
      <c r="E2370" s="38" t="s">
        <v>35</v>
      </c>
      <c r="F2370" s="38">
        <v>0</v>
      </c>
      <c r="G2370" s="38">
        <v>0</v>
      </c>
      <c r="H2370" s="38">
        <v>1</v>
      </c>
      <c r="I2370" s="39"/>
    </row>
    <row r="2371" spans="1:9" ht="27" x14ac:dyDescent="0.25">
      <c r="A2371" s="38">
        <v>5134</v>
      </c>
      <c r="B2371" s="38" t="s">
        <v>2786</v>
      </c>
      <c r="C2371" s="38" t="s">
        <v>61</v>
      </c>
      <c r="D2371" s="38" t="s">
        <v>38</v>
      </c>
      <c r="E2371" s="38" t="s">
        <v>35</v>
      </c>
      <c r="F2371" s="38">
        <v>0</v>
      </c>
      <c r="G2371" s="38">
        <v>0</v>
      </c>
      <c r="H2371" s="38">
        <v>1</v>
      </c>
      <c r="I2371" s="39"/>
    </row>
    <row r="2372" spans="1:9" ht="27" x14ac:dyDescent="0.25">
      <c r="A2372" s="38">
        <v>5134</v>
      </c>
      <c r="B2372" s="38" t="s">
        <v>2787</v>
      </c>
      <c r="C2372" s="38" t="s">
        <v>61</v>
      </c>
      <c r="D2372" s="38" t="s">
        <v>38</v>
      </c>
      <c r="E2372" s="38" t="s">
        <v>35</v>
      </c>
      <c r="F2372" s="38">
        <v>0</v>
      </c>
      <c r="G2372" s="38">
        <v>0</v>
      </c>
      <c r="H2372" s="38">
        <v>1</v>
      </c>
      <c r="I2372" s="39"/>
    </row>
    <row r="2373" spans="1:9" ht="27" x14ac:dyDescent="0.25">
      <c r="A2373" s="38">
        <v>5134</v>
      </c>
      <c r="B2373" s="38" t="s">
        <v>2788</v>
      </c>
      <c r="C2373" s="38" t="s">
        <v>61</v>
      </c>
      <c r="D2373" s="38" t="s">
        <v>38</v>
      </c>
      <c r="E2373" s="38" t="s">
        <v>35</v>
      </c>
      <c r="F2373" s="38">
        <v>0</v>
      </c>
      <c r="G2373" s="38">
        <v>0</v>
      </c>
      <c r="H2373" s="38">
        <v>1</v>
      </c>
      <c r="I2373" s="39"/>
    </row>
    <row r="2374" spans="1:9" ht="27" x14ac:dyDescent="0.25">
      <c r="A2374" s="38">
        <v>5134</v>
      </c>
      <c r="B2374" s="38" t="s">
        <v>2789</v>
      </c>
      <c r="C2374" s="38" t="s">
        <v>61</v>
      </c>
      <c r="D2374" s="38" t="s">
        <v>38</v>
      </c>
      <c r="E2374" s="38" t="s">
        <v>35</v>
      </c>
      <c r="F2374" s="38">
        <v>0</v>
      </c>
      <c r="G2374" s="38">
        <v>0</v>
      </c>
      <c r="H2374" s="38">
        <v>1</v>
      </c>
      <c r="I2374" s="39"/>
    </row>
    <row r="2375" spans="1:9" ht="27" x14ac:dyDescent="0.25">
      <c r="A2375" s="38">
        <v>5134</v>
      </c>
      <c r="B2375" s="38" t="s">
        <v>2790</v>
      </c>
      <c r="C2375" s="38" t="s">
        <v>61</v>
      </c>
      <c r="D2375" s="38" t="s">
        <v>38</v>
      </c>
      <c r="E2375" s="38" t="s">
        <v>35</v>
      </c>
      <c r="F2375" s="38">
        <v>0</v>
      </c>
      <c r="G2375" s="38">
        <v>0</v>
      </c>
      <c r="H2375" s="38">
        <v>1</v>
      </c>
      <c r="I2375" s="39"/>
    </row>
    <row r="2376" spans="1:9" ht="27" x14ac:dyDescent="0.25">
      <c r="A2376" s="38">
        <v>5134</v>
      </c>
      <c r="B2376" s="38" t="s">
        <v>2791</v>
      </c>
      <c r="C2376" s="38" t="s">
        <v>61</v>
      </c>
      <c r="D2376" s="38" t="s">
        <v>38</v>
      </c>
      <c r="E2376" s="38" t="s">
        <v>35</v>
      </c>
      <c r="F2376" s="38">
        <v>0</v>
      </c>
      <c r="G2376" s="38">
        <v>0</v>
      </c>
      <c r="H2376" s="38">
        <v>1</v>
      </c>
      <c r="I2376" s="39"/>
    </row>
    <row r="2377" spans="1:9" ht="27" x14ac:dyDescent="0.25">
      <c r="A2377" s="38">
        <v>5134</v>
      </c>
      <c r="B2377" s="38" t="s">
        <v>2792</v>
      </c>
      <c r="C2377" s="38" t="s">
        <v>61</v>
      </c>
      <c r="D2377" s="38" t="s">
        <v>38</v>
      </c>
      <c r="E2377" s="38" t="s">
        <v>35</v>
      </c>
      <c r="F2377" s="38">
        <v>0</v>
      </c>
      <c r="G2377" s="38">
        <v>0</v>
      </c>
      <c r="H2377" s="38">
        <v>1</v>
      </c>
      <c r="I2377" s="39"/>
    </row>
    <row r="2378" spans="1:9" ht="27" x14ac:dyDescent="0.25">
      <c r="A2378" s="38">
        <v>5134</v>
      </c>
      <c r="B2378" s="38" t="s">
        <v>2793</v>
      </c>
      <c r="C2378" s="38" t="s">
        <v>61</v>
      </c>
      <c r="D2378" s="38" t="s">
        <v>38</v>
      </c>
      <c r="E2378" s="38" t="s">
        <v>35</v>
      </c>
      <c r="F2378" s="38">
        <v>0</v>
      </c>
      <c r="G2378" s="38">
        <v>0</v>
      </c>
      <c r="H2378" s="38">
        <v>1</v>
      </c>
      <c r="I2378" s="39"/>
    </row>
    <row r="2379" spans="1:9" ht="27" x14ac:dyDescent="0.25">
      <c r="A2379" s="38">
        <v>5134</v>
      </c>
      <c r="B2379" s="38" t="s">
        <v>2794</v>
      </c>
      <c r="C2379" s="38" t="s">
        <v>61</v>
      </c>
      <c r="D2379" s="38" t="s">
        <v>38</v>
      </c>
      <c r="E2379" s="38" t="s">
        <v>35</v>
      </c>
      <c r="F2379" s="38">
        <v>0</v>
      </c>
      <c r="G2379" s="38">
        <v>0</v>
      </c>
      <c r="H2379" s="38">
        <v>1</v>
      </c>
      <c r="I2379" s="39"/>
    </row>
    <row r="2380" spans="1:9" ht="27" x14ac:dyDescent="0.25">
      <c r="A2380" s="38">
        <v>5134</v>
      </c>
      <c r="B2380" s="38" t="s">
        <v>2795</v>
      </c>
      <c r="C2380" s="38" t="s">
        <v>61</v>
      </c>
      <c r="D2380" s="38" t="s">
        <v>38</v>
      </c>
      <c r="E2380" s="38" t="s">
        <v>35</v>
      </c>
      <c r="F2380" s="38">
        <v>0</v>
      </c>
      <c r="G2380" s="38">
        <v>0</v>
      </c>
      <c r="H2380" s="38">
        <v>1</v>
      </c>
      <c r="I2380" s="39"/>
    </row>
    <row r="2381" spans="1:9" ht="27" x14ac:dyDescent="0.25">
      <c r="A2381" s="38">
        <v>5134</v>
      </c>
      <c r="B2381" s="38" t="s">
        <v>2796</v>
      </c>
      <c r="C2381" s="38" t="s">
        <v>61</v>
      </c>
      <c r="D2381" s="38" t="s">
        <v>38</v>
      </c>
      <c r="E2381" s="38" t="s">
        <v>35</v>
      </c>
      <c r="F2381" s="38">
        <v>0</v>
      </c>
      <c r="G2381" s="38">
        <v>0</v>
      </c>
      <c r="H2381" s="38">
        <v>1</v>
      </c>
      <c r="I2381" s="39"/>
    </row>
    <row r="2382" spans="1:9" ht="27" x14ac:dyDescent="0.25">
      <c r="A2382" s="38">
        <v>5134</v>
      </c>
      <c r="B2382" s="38" t="s">
        <v>2797</v>
      </c>
      <c r="C2382" s="38" t="s">
        <v>61</v>
      </c>
      <c r="D2382" s="38" t="s">
        <v>38</v>
      </c>
      <c r="E2382" s="38" t="s">
        <v>35</v>
      </c>
      <c r="F2382" s="38">
        <v>0</v>
      </c>
      <c r="G2382" s="38">
        <v>0</v>
      </c>
      <c r="H2382" s="38">
        <v>1</v>
      </c>
      <c r="I2382" s="39"/>
    </row>
    <row r="2383" spans="1:9" ht="27" x14ac:dyDescent="0.25">
      <c r="A2383" s="38">
        <v>5134</v>
      </c>
      <c r="B2383" s="38" t="s">
        <v>2798</v>
      </c>
      <c r="C2383" s="38" t="s">
        <v>61</v>
      </c>
      <c r="D2383" s="38" t="s">
        <v>38</v>
      </c>
      <c r="E2383" s="38" t="s">
        <v>35</v>
      </c>
      <c r="F2383" s="38">
        <v>0</v>
      </c>
      <c r="G2383" s="38">
        <v>0</v>
      </c>
      <c r="H2383" s="38">
        <v>1</v>
      </c>
      <c r="I2383" s="39"/>
    </row>
    <row r="2384" spans="1:9" ht="27" x14ac:dyDescent="0.25">
      <c r="A2384" s="38">
        <v>5134</v>
      </c>
      <c r="B2384" s="38" t="s">
        <v>2799</v>
      </c>
      <c r="C2384" s="38" t="s">
        <v>61</v>
      </c>
      <c r="D2384" s="38" t="s">
        <v>38</v>
      </c>
      <c r="E2384" s="38" t="s">
        <v>35</v>
      </c>
      <c r="F2384" s="38">
        <v>0</v>
      </c>
      <c r="G2384" s="38">
        <v>0</v>
      </c>
      <c r="H2384" s="38">
        <v>1</v>
      </c>
      <c r="I2384" s="39"/>
    </row>
    <row r="2385" spans="1:9" ht="27" x14ac:dyDescent="0.25">
      <c r="A2385" s="38">
        <v>5134</v>
      </c>
      <c r="B2385" s="38" t="s">
        <v>2800</v>
      </c>
      <c r="C2385" s="38" t="s">
        <v>61</v>
      </c>
      <c r="D2385" s="38" t="s">
        <v>38</v>
      </c>
      <c r="E2385" s="38" t="s">
        <v>35</v>
      </c>
      <c r="F2385" s="38">
        <v>0</v>
      </c>
      <c r="G2385" s="38">
        <v>0</v>
      </c>
      <c r="H2385" s="38">
        <v>1</v>
      </c>
      <c r="I2385" s="39"/>
    </row>
    <row r="2386" spans="1:9" ht="27" x14ac:dyDescent="0.25">
      <c r="A2386" s="38">
        <v>5134</v>
      </c>
      <c r="B2386" s="38" t="s">
        <v>2801</v>
      </c>
      <c r="C2386" s="38" t="s">
        <v>61</v>
      </c>
      <c r="D2386" s="38" t="s">
        <v>38</v>
      </c>
      <c r="E2386" s="38" t="s">
        <v>35</v>
      </c>
      <c r="F2386" s="38">
        <v>0</v>
      </c>
      <c r="G2386" s="38">
        <v>0</v>
      </c>
      <c r="H2386" s="38">
        <v>1</v>
      </c>
      <c r="I2386" s="39"/>
    </row>
    <row r="2387" spans="1:9" ht="27" x14ac:dyDescent="0.25">
      <c r="A2387" s="38">
        <v>5134</v>
      </c>
      <c r="B2387" s="38" t="s">
        <v>2802</v>
      </c>
      <c r="C2387" s="38" t="s">
        <v>61</v>
      </c>
      <c r="D2387" s="38" t="s">
        <v>38</v>
      </c>
      <c r="E2387" s="38" t="s">
        <v>35</v>
      </c>
      <c r="F2387" s="38">
        <v>0</v>
      </c>
      <c r="G2387" s="38">
        <v>0</v>
      </c>
      <c r="H2387" s="38">
        <v>1</v>
      </c>
      <c r="I2387" s="39"/>
    </row>
    <row r="2388" spans="1:9" ht="27" x14ac:dyDescent="0.25">
      <c r="A2388" s="38">
        <v>5134</v>
      </c>
      <c r="B2388" s="38" t="s">
        <v>2803</v>
      </c>
      <c r="C2388" s="38" t="s">
        <v>61</v>
      </c>
      <c r="D2388" s="38" t="s">
        <v>38</v>
      </c>
      <c r="E2388" s="38" t="s">
        <v>35</v>
      </c>
      <c r="F2388" s="38">
        <v>0</v>
      </c>
      <c r="G2388" s="38">
        <v>0</v>
      </c>
      <c r="H2388" s="38">
        <v>1</v>
      </c>
      <c r="I2388" s="39"/>
    </row>
    <row r="2389" spans="1:9" ht="27" x14ac:dyDescent="0.25">
      <c r="A2389" s="38">
        <v>5134</v>
      </c>
      <c r="B2389" s="38" t="s">
        <v>2804</v>
      </c>
      <c r="C2389" s="38" t="s">
        <v>61</v>
      </c>
      <c r="D2389" s="38" t="s">
        <v>38</v>
      </c>
      <c r="E2389" s="38" t="s">
        <v>35</v>
      </c>
      <c r="F2389" s="38">
        <v>0</v>
      </c>
      <c r="G2389" s="38">
        <v>0</v>
      </c>
      <c r="H2389" s="38">
        <v>1</v>
      </c>
      <c r="I2389" s="39"/>
    </row>
    <row r="2390" spans="1:9" ht="27" x14ac:dyDescent="0.25">
      <c r="A2390" s="38">
        <v>5134</v>
      </c>
      <c r="B2390" s="38" t="s">
        <v>2805</v>
      </c>
      <c r="C2390" s="38" t="s">
        <v>61</v>
      </c>
      <c r="D2390" s="38" t="s">
        <v>38</v>
      </c>
      <c r="E2390" s="38" t="s">
        <v>35</v>
      </c>
      <c r="F2390" s="38">
        <v>0</v>
      </c>
      <c r="G2390" s="38">
        <v>0</v>
      </c>
      <c r="H2390" s="38">
        <v>1</v>
      </c>
      <c r="I2390" s="39"/>
    </row>
    <row r="2391" spans="1:9" ht="27" x14ac:dyDescent="0.25">
      <c r="A2391" s="38">
        <v>5134</v>
      </c>
      <c r="B2391" s="38" t="s">
        <v>2806</v>
      </c>
      <c r="C2391" s="38" t="s">
        <v>61</v>
      </c>
      <c r="D2391" s="38" t="s">
        <v>38</v>
      </c>
      <c r="E2391" s="38" t="s">
        <v>35</v>
      </c>
      <c r="F2391" s="38">
        <v>0</v>
      </c>
      <c r="G2391" s="38">
        <v>0</v>
      </c>
      <c r="H2391" s="38">
        <v>1</v>
      </c>
      <c r="I2391" s="39"/>
    </row>
    <row r="2392" spans="1:9" ht="27" x14ac:dyDescent="0.25">
      <c r="A2392" s="38">
        <v>5134</v>
      </c>
      <c r="B2392" s="38" t="s">
        <v>2807</v>
      </c>
      <c r="C2392" s="38" t="s">
        <v>61</v>
      </c>
      <c r="D2392" s="38" t="s">
        <v>38</v>
      </c>
      <c r="E2392" s="38" t="s">
        <v>35</v>
      </c>
      <c r="F2392" s="38">
        <v>0</v>
      </c>
      <c r="G2392" s="38">
        <v>0</v>
      </c>
      <c r="H2392" s="38">
        <v>1</v>
      </c>
      <c r="I2392" s="39"/>
    </row>
    <row r="2393" spans="1:9" ht="27" x14ac:dyDescent="0.25">
      <c r="A2393" s="10" t="s">
        <v>203</v>
      </c>
      <c r="B2393" s="10" t="s">
        <v>2082</v>
      </c>
      <c r="C2393" s="10" t="s">
        <v>61</v>
      </c>
      <c r="D2393" s="18" t="s">
        <v>38</v>
      </c>
      <c r="E2393" s="19" t="s">
        <v>35</v>
      </c>
      <c r="F2393" s="19">
        <v>0</v>
      </c>
      <c r="G2393" s="19">
        <v>0</v>
      </c>
      <c r="H2393" s="36">
        <v>1</v>
      </c>
      <c r="I2393" s="39"/>
    </row>
    <row r="2394" spans="1:9" ht="15" customHeight="1" x14ac:dyDescent="0.25">
      <c r="A2394" s="133" t="s">
        <v>426</v>
      </c>
      <c r="B2394" s="134"/>
      <c r="C2394" s="134"/>
      <c r="D2394" s="134"/>
      <c r="E2394" s="134"/>
      <c r="F2394" s="134"/>
      <c r="G2394" s="134"/>
      <c r="H2394" s="134"/>
      <c r="I2394" s="39"/>
    </row>
    <row r="2395" spans="1:9" ht="27" x14ac:dyDescent="0.25">
      <c r="A2395" s="10" t="s">
        <v>203</v>
      </c>
      <c r="B2395" s="10" t="s">
        <v>2450</v>
      </c>
      <c r="C2395" s="10" t="s">
        <v>40</v>
      </c>
      <c r="D2395" s="18" t="s">
        <v>36</v>
      </c>
      <c r="E2395" s="19" t="s">
        <v>35</v>
      </c>
      <c r="F2395" s="19">
        <v>0</v>
      </c>
      <c r="G2395" s="19">
        <v>0</v>
      </c>
      <c r="H2395" s="36">
        <v>1</v>
      </c>
      <c r="I2395" s="39"/>
    </row>
    <row r="2396" spans="1:9" ht="15" customHeight="1" x14ac:dyDescent="0.25">
      <c r="A2396" s="131" t="s">
        <v>2609</v>
      </c>
      <c r="B2396" s="132"/>
      <c r="C2396" s="132"/>
      <c r="D2396" s="132"/>
      <c r="E2396" s="132"/>
      <c r="F2396" s="132"/>
      <c r="G2396" s="132"/>
      <c r="H2396" s="132"/>
      <c r="I2396" s="39"/>
    </row>
    <row r="2397" spans="1:9" ht="15" customHeight="1" x14ac:dyDescent="0.25">
      <c r="A2397" s="133" t="s">
        <v>39</v>
      </c>
      <c r="B2397" s="134"/>
      <c r="C2397" s="134"/>
      <c r="D2397" s="134"/>
      <c r="E2397" s="134"/>
      <c r="F2397" s="134"/>
      <c r="G2397" s="134"/>
      <c r="H2397" s="134"/>
      <c r="I2397" s="39"/>
    </row>
    <row r="2398" spans="1:9" ht="40.5" x14ac:dyDescent="0.25">
      <c r="A2398" s="17"/>
      <c r="B2398" s="10" t="s">
        <v>2387</v>
      </c>
      <c r="C2398" s="10" t="s">
        <v>252</v>
      </c>
      <c r="D2398" s="18" t="s">
        <v>38</v>
      </c>
      <c r="E2398" s="19" t="s">
        <v>35</v>
      </c>
      <c r="F2398" s="19">
        <v>0</v>
      </c>
      <c r="G2398" s="19">
        <v>0</v>
      </c>
      <c r="H2398" s="36">
        <v>1</v>
      </c>
      <c r="I2398" s="39"/>
    </row>
    <row r="2399" spans="1:9" ht="40.5" x14ac:dyDescent="0.25">
      <c r="A2399" s="10" t="s">
        <v>132</v>
      </c>
      <c r="B2399" s="10" t="s">
        <v>1244</v>
      </c>
      <c r="C2399" s="10" t="s">
        <v>252</v>
      </c>
      <c r="D2399" s="18" t="s">
        <v>38</v>
      </c>
      <c r="E2399" s="19" t="s">
        <v>35</v>
      </c>
      <c r="F2399" s="19">
        <v>0</v>
      </c>
      <c r="G2399" s="19">
        <v>0</v>
      </c>
      <c r="H2399" s="36">
        <v>1</v>
      </c>
      <c r="I2399" s="39"/>
    </row>
    <row r="2400" spans="1:9" x14ac:dyDescent="0.25">
      <c r="A2400" s="156" t="s">
        <v>2610</v>
      </c>
      <c r="B2400" s="157"/>
      <c r="C2400" s="157"/>
      <c r="D2400" s="157"/>
      <c r="E2400" s="157"/>
      <c r="F2400" s="157"/>
      <c r="G2400" s="157"/>
      <c r="H2400" s="157"/>
      <c r="I2400" s="39"/>
    </row>
    <row r="2401" spans="1:9" ht="15" customHeight="1" x14ac:dyDescent="0.25">
      <c r="A2401" s="133" t="s">
        <v>33</v>
      </c>
      <c r="B2401" s="134"/>
      <c r="C2401" s="134"/>
      <c r="D2401" s="134"/>
      <c r="E2401" s="134"/>
      <c r="F2401" s="134"/>
      <c r="G2401" s="134"/>
      <c r="H2401" s="134"/>
      <c r="I2401" s="39"/>
    </row>
    <row r="2402" spans="1:9" ht="27" x14ac:dyDescent="0.25">
      <c r="A2402" s="19">
        <v>4251</v>
      </c>
      <c r="B2402" s="10" t="s">
        <v>2261</v>
      </c>
      <c r="C2402" s="10" t="s">
        <v>112</v>
      </c>
      <c r="D2402" s="10" t="s">
        <v>41</v>
      </c>
      <c r="E2402" s="10" t="s">
        <v>35</v>
      </c>
      <c r="F2402" s="10">
        <v>1080000</v>
      </c>
      <c r="G2402" s="10">
        <v>1080000</v>
      </c>
      <c r="H2402" s="10">
        <v>1</v>
      </c>
      <c r="I2402" s="39"/>
    </row>
    <row r="2403" spans="1:9" ht="27" x14ac:dyDescent="0.25">
      <c r="A2403" s="38">
        <v>4251</v>
      </c>
      <c r="B2403" s="38" t="s">
        <v>4431</v>
      </c>
      <c r="C2403" s="38" t="s">
        <v>112</v>
      </c>
      <c r="D2403" s="38" t="s">
        <v>41</v>
      </c>
      <c r="E2403" s="38" t="s">
        <v>35</v>
      </c>
      <c r="F2403" s="38">
        <v>400000</v>
      </c>
      <c r="G2403" s="38">
        <v>400000</v>
      </c>
      <c r="H2403" s="38">
        <v>1</v>
      </c>
      <c r="I2403" s="39"/>
    </row>
    <row r="2404" spans="1:9" x14ac:dyDescent="0.25">
      <c r="A2404" s="133" t="s">
        <v>39</v>
      </c>
      <c r="B2404" s="134"/>
      <c r="C2404" s="134"/>
      <c r="D2404" s="134"/>
      <c r="E2404" s="134"/>
      <c r="F2404" s="134"/>
      <c r="G2404" s="134"/>
      <c r="H2404" s="137"/>
      <c r="I2404" s="39"/>
    </row>
    <row r="2405" spans="1:9" ht="27" x14ac:dyDescent="0.25">
      <c r="A2405" s="10" t="s">
        <v>132</v>
      </c>
      <c r="B2405" s="10" t="s">
        <v>2457</v>
      </c>
      <c r="C2405" s="10" t="s">
        <v>158</v>
      </c>
      <c r="D2405" s="18" t="s">
        <v>36</v>
      </c>
      <c r="E2405" s="19" t="s">
        <v>35</v>
      </c>
      <c r="F2405" s="19">
        <v>0</v>
      </c>
      <c r="G2405" s="19">
        <v>0</v>
      </c>
      <c r="H2405" s="36">
        <v>1</v>
      </c>
      <c r="I2405" s="39"/>
    </row>
    <row r="2406" spans="1:9" x14ac:dyDescent="0.25">
      <c r="A2406" s="156" t="s">
        <v>2611</v>
      </c>
      <c r="B2406" s="157"/>
      <c r="C2406" s="157"/>
      <c r="D2406" s="157"/>
      <c r="E2406" s="157"/>
      <c r="F2406" s="157"/>
      <c r="G2406" s="157"/>
      <c r="H2406" s="157"/>
      <c r="I2406" s="39"/>
    </row>
    <row r="2407" spans="1:9" ht="15" customHeight="1" x14ac:dyDescent="0.25">
      <c r="A2407" s="133" t="s">
        <v>39</v>
      </c>
      <c r="B2407" s="134"/>
      <c r="C2407" s="134"/>
      <c r="D2407" s="134"/>
      <c r="E2407" s="134"/>
      <c r="F2407" s="134"/>
      <c r="G2407" s="134"/>
      <c r="H2407" s="134"/>
      <c r="I2407" s="39"/>
    </row>
    <row r="2408" spans="1:9" ht="27" x14ac:dyDescent="0.25">
      <c r="A2408" s="10" t="s">
        <v>132</v>
      </c>
      <c r="B2408" s="10" t="s">
        <v>2458</v>
      </c>
      <c r="C2408" s="10" t="s">
        <v>105</v>
      </c>
      <c r="D2408" s="18" t="s">
        <v>36</v>
      </c>
      <c r="E2408" s="19" t="s">
        <v>35</v>
      </c>
      <c r="F2408" s="19">
        <v>1918250</v>
      </c>
      <c r="G2408" s="19">
        <v>1918250</v>
      </c>
      <c r="H2408" s="19">
        <v>1</v>
      </c>
      <c r="I2408" s="39"/>
    </row>
    <row r="2409" spans="1:9" x14ac:dyDescent="0.25">
      <c r="A2409" s="156" t="s">
        <v>2681</v>
      </c>
      <c r="B2409" s="157"/>
      <c r="C2409" s="157"/>
      <c r="D2409" s="157"/>
      <c r="E2409" s="157"/>
      <c r="F2409" s="157"/>
      <c r="G2409" s="157"/>
      <c r="H2409" s="157"/>
      <c r="I2409" s="39"/>
    </row>
    <row r="2410" spans="1:9" ht="29.25" customHeight="1" x14ac:dyDescent="0.25">
      <c r="A2410" s="10"/>
      <c r="B2410" s="133" t="s">
        <v>39</v>
      </c>
      <c r="C2410" s="134"/>
      <c r="D2410" s="134"/>
      <c r="E2410" s="134"/>
      <c r="F2410" s="134"/>
      <c r="G2410" s="137"/>
      <c r="H2410" s="36"/>
      <c r="I2410" s="39"/>
    </row>
    <row r="2411" spans="1:9" ht="29.25" customHeight="1" x14ac:dyDescent="0.25">
      <c r="A2411" s="10">
        <v>4251</v>
      </c>
      <c r="B2411" s="10" t="s">
        <v>4882</v>
      </c>
      <c r="C2411" s="10" t="s">
        <v>158</v>
      </c>
      <c r="D2411" s="10" t="s">
        <v>36</v>
      </c>
      <c r="E2411" s="10" t="s">
        <v>35</v>
      </c>
      <c r="F2411" s="10">
        <v>58920000</v>
      </c>
      <c r="G2411" s="10">
        <v>58920000</v>
      </c>
      <c r="H2411" s="10">
        <v>1</v>
      </c>
      <c r="I2411" s="39"/>
    </row>
    <row r="2412" spans="1:9" ht="27" x14ac:dyDescent="0.25">
      <c r="A2412" s="10" t="s">
        <v>113</v>
      </c>
      <c r="B2412" s="10" t="s">
        <v>1245</v>
      </c>
      <c r="C2412" s="10" t="s">
        <v>139</v>
      </c>
      <c r="D2412" s="10" t="s">
        <v>36</v>
      </c>
      <c r="E2412" s="10" t="s">
        <v>35</v>
      </c>
      <c r="F2412" s="10">
        <v>0</v>
      </c>
      <c r="G2412" s="10">
        <v>0</v>
      </c>
      <c r="H2412" s="10">
        <v>1</v>
      </c>
      <c r="I2412" s="39"/>
    </row>
    <row r="2413" spans="1:9" x14ac:dyDescent="0.25">
      <c r="A2413" s="17"/>
      <c r="B2413" s="133" t="s">
        <v>33</v>
      </c>
      <c r="C2413" s="134"/>
      <c r="D2413" s="134"/>
      <c r="E2413" s="134"/>
      <c r="F2413" s="134"/>
      <c r="G2413" s="137"/>
      <c r="H2413" s="36"/>
      <c r="I2413" s="39"/>
    </row>
    <row r="2414" spans="1:9" ht="33.75" customHeight="1" x14ac:dyDescent="0.25">
      <c r="A2414" s="10" t="s">
        <v>132</v>
      </c>
      <c r="B2414" s="10" t="s">
        <v>2278</v>
      </c>
      <c r="C2414" s="10" t="s">
        <v>112</v>
      </c>
      <c r="D2414" s="18" t="s">
        <v>41</v>
      </c>
      <c r="E2414" s="19" t="s">
        <v>35</v>
      </c>
      <c r="F2414" s="19">
        <v>0</v>
      </c>
      <c r="G2414" s="19">
        <v>0</v>
      </c>
      <c r="H2414" s="36">
        <v>1</v>
      </c>
      <c r="I2414" s="39"/>
    </row>
    <row r="2415" spans="1:9" ht="15" customHeight="1" x14ac:dyDescent="0.25">
      <c r="A2415" s="131" t="s">
        <v>2612</v>
      </c>
      <c r="B2415" s="132"/>
      <c r="C2415" s="132"/>
      <c r="D2415" s="132"/>
      <c r="E2415" s="132"/>
      <c r="F2415" s="132"/>
      <c r="G2415" s="132"/>
      <c r="H2415" s="132"/>
      <c r="I2415" s="39"/>
    </row>
    <row r="2416" spans="1:9" x14ac:dyDescent="0.25">
      <c r="A2416" s="10"/>
      <c r="B2416" s="133" t="s">
        <v>39</v>
      </c>
      <c r="C2416" s="134"/>
      <c r="D2416" s="134"/>
      <c r="E2416" s="134"/>
      <c r="F2416" s="134"/>
      <c r="G2416" s="137"/>
      <c r="H2416" s="36"/>
      <c r="I2416" s="39"/>
    </row>
    <row r="2417" spans="1:9" ht="27" x14ac:dyDescent="0.25">
      <c r="A2417" s="10" t="s">
        <v>116</v>
      </c>
      <c r="B2417" s="10" t="s">
        <v>2389</v>
      </c>
      <c r="C2417" s="10" t="s">
        <v>105</v>
      </c>
      <c r="D2417" s="18" t="s">
        <v>36</v>
      </c>
      <c r="E2417" s="19" t="s">
        <v>35</v>
      </c>
      <c r="F2417" s="19">
        <v>0</v>
      </c>
      <c r="G2417" s="19">
        <v>0</v>
      </c>
      <c r="H2417" s="36">
        <v>1</v>
      </c>
      <c r="I2417" s="39"/>
    </row>
    <row r="2418" spans="1:9" x14ac:dyDescent="0.25">
      <c r="A2418" s="10"/>
      <c r="B2418" s="133" t="s">
        <v>33</v>
      </c>
      <c r="C2418" s="134"/>
      <c r="D2418" s="134"/>
      <c r="E2418" s="134"/>
      <c r="F2418" s="134"/>
      <c r="G2418" s="137"/>
      <c r="H2418" s="36"/>
      <c r="I2418" s="39"/>
    </row>
    <row r="2419" spans="1:9" ht="27" x14ac:dyDescent="0.25">
      <c r="A2419" s="10">
        <v>5112</v>
      </c>
      <c r="B2419" s="10" t="s">
        <v>5022</v>
      </c>
      <c r="C2419" s="10" t="s">
        <v>112</v>
      </c>
      <c r="D2419" s="10" t="s">
        <v>41</v>
      </c>
      <c r="E2419" s="10" t="s">
        <v>35</v>
      </c>
      <c r="F2419" s="10">
        <v>19900</v>
      </c>
      <c r="G2419" s="10">
        <v>19900</v>
      </c>
      <c r="H2419" s="10">
        <v>1</v>
      </c>
      <c r="I2419" s="39"/>
    </row>
    <row r="2420" spans="1:9" ht="27" x14ac:dyDescent="0.25">
      <c r="A2420" s="10" t="s">
        <v>116</v>
      </c>
      <c r="B2420" s="10" t="s">
        <v>2279</v>
      </c>
      <c r="C2420" s="10" t="s">
        <v>112</v>
      </c>
      <c r="D2420" s="10" t="s">
        <v>41</v>
      </c>
      <c r="E2420" s="10" t="s">
        <v>35</v>
      </c>
      <c r="F2420" s="10">
        <v>0</v>
      </c>
      <c r="G2420" s="10">
        <v>0</v>
      </c>
      <c r="H2420" s="10">
        <v>1</v>
      </c>
      <c r="I2420" s="39"/>
    </row>
    <row r="2421" spans="1:9" x14ac:dyDescent="0.25">
      <c r="A2421" s="135" t="s">
        <v>4947</v>
      </c>
      <c r="B2421" s="136"/>
      <c r="C2421" s="136"/>
      <c r="D2421" s="136"/>
      <c r="E2421" s="136"/>
      <c r="F2421" s="136"/>
      <c r="G2421" s="136"/>
      <c r="H2421" s="136"/>
      <c r="I2421" s="39"/>
    </row>
    <row r="2422" spans="1:9" x14ac:dyDescent="0.25">
      <c r="A2422" s="133" t="s">
        <v>426</v>
      </c>
      <c r="B2422" s="134"/>
      <c r="C2422" s="134"/>
      <c r="D2422" s="134"/>
      <c r="E2422" s="134"/>
      <c r="F2422" s="134"/>
      <c r="G2422" s="134"/>
      <c r="H2422" s="134"/>
      <c r="I2422" s="39"/>
    </row>
    <row r="2423" spans="1:9" ht="27" x14ac:dyDescent="0.25">
      <c r="A2423" s="34">
        <v>5113</v>
      </c>
      <c r="B2423" s="34" t="s">
        <v>4948</v>
      </c>
      <c r="C2423" s="34" t="s">
        <v>62</v>
      </c>
      <c r="D2423" s="34" t="s">
        <v>34</v>
      </c>
      <c r="E2423" s="34" t="s">
        <v>35</v>
      </c>
      <c r="F2423" s="34">
        <v>0</v>
      </c>
      <c r="G2423" s="34">
        <v>0</v>
      </c>
      <c r="H2423" s="34">
        <v>1</v>
      </c>
      <c r="I2423" s="39"/>
    </row>
    <row r="2424" spans="1:9" ht="15" customHeight="1" x14ac:dyDescent="0.25">
      <c r="A2424" s="135" t="s">
        <v>2613</v>
      </c>
      <c r="B2424" s="136"/>
      <c r="C2424" s="136"/>
      <c r="D2424" s="136"/>
      <c r="E2424" s="136"/>
      <c r="F2424" s="136"/>
      <c r="G2424" s="136"/>
      <c r="H2424" s="136"/>
      <c r="I2424" s="39"/>
    </row>
    <row r="2425" spans="1:9" x14ac:dyDescent="0.25">
      <c r="A2425" s="133" t="s">
        <v>39</v>
      </c>
      <c r="B2425" s="134"/>
      <c r="C2425" s="134"/>
      <c r="D2425" s="134"/>
      <c r="E2425" s="134"/>
      <c r="F2425" s="134"/>
      <c r="G2425" s="134"/>
      <c r="H2425" s="134"/>
      <c r="I2425" s="39"/>
    </row>
    <row r="2426" spans="1:9" ht="27" x14ac:dyDescent="0.25">
      <c r="A2426" s="67" t="s">
        <v>134</v>
      </c>
      <c r="B2426" s="10" t="s">
        <v>4106</v>
      </c>
      <c r="C2426" s="10" t="s">
        <v>105</v>
      </c>
      <c r="D2426" s="10" t="s">
        <v>36</v>
      </c>
      <c r="E2426" s="10" t="s">
        <v>35</v>
      </c>
      <c r="F2426" s="10">
        <v>32340000</v>
      </c>
      <c r="G2426" s="10">
        <v>32340000</v>
      </c>
      <c r="H2426" s="10">
        <v>1</v>
      </c>
      <c r="I2426" s="39"/>
    </row>
    <row r="2427" spans="1:9" ht="27" x14ac:dyDescent="0.25">
      <c r="A2427" s="10"/>
      <c r="B2427" s="10" t="s">
        <v>2388</v>
      </c>
      <c r="C2427" s="10" t="s">
        <v>105</v>
      </c>
      <c r="D2427" s="10" t="s">
        <v>36</v>
      </c>
      <c r="E2427" s="10" t="s">
        <v>35</v>
      </c>
      <c r="F2427" s="10">
        <v>0</v>
      </c>
      <c r="G2427" s="10">
        <v>0</v>
      </c>
      <c r="H2427" s="10">
        <v>1</v>
      </c>
      <c r="I2427" s="39"/>
    </row>
    <row r="2428" spans="1:9" x14ac:dyDescent="0.25">
      <c r="A2428" s="149" t="s">
        <v>2614</v>
      </c>
      <c r="B2428" s="150"/>
      <c r="C2428" s="150"/>
      <c r="D2428" s="150"/>
      <c r="E2428" s="150"/>
      <c r="F2428" s="150"/>
      <c r="G2428" s="150"/>
      <c r="H2428" s="150"/>
      <c r="I2428" s="39"/>
    </row>
    <row r="2429" spans="1:9" x14ac:dyDescent="0.25">
      <c r="A2429" s="133" t="s">
        <v>33</v>
      </c>
      <c r="B2429" s="134"/>
      <c r="C2429" s="134"/>
      <c r="D2429" s="134"/>
      <c r="E2429" s="134"/>
      <c r="F2429" s="134"/>
      <c r="G2429" s="134"/>
      <c r="H2429" s="134"/>
      <c r="I2429" s="39"/>
    </row>
    <row r="2430" spans="1:9" ht="27" x14ac:dyDescent="0.25">
      <c r="A2430" s="38">
        <v>4251</v>
      </c>
      <c r="B2430" s="38" t="s">
        <v>4914</v>
      </c>
      <c r="C2430" s="38" t="s">
        <v>112</v>
      </c>
      <c r="D2430" s="38" t="s">
        <v>41</v>
      </c>
      <c r="E2430" s="38" t="s">
        <v>35</v>
      </c>
      <c r="F2430" s="38">
        <v>78431</v>
      </c>
      <c r="G2430" s="38">
        <v>78431</v>
      </c>
      <c r="H2430" s="38">
        <v>1</v>
      </c>
      <c r="I2430" s="39"/>
    </row>
    <row r="2431" spans="1:9" x14ac:dyDescent="0.25">
      <c r="A2431" s="133" t="s">
        <v>39</v>
      </c>
      <c r="B2431" s="134"/>
      <c r="C2431" s="134"/>
      <c r="D2431" s="134"/>
      <c r="E2431" s="134"/>
      <c r="F2431" s="134"/>
      <c r="G2431" s="134"/>
      <c r="H2431" s="134"/>
      <c r="I2431" s="39"/>
    </row>
    <row r="2432" spans="1:9" ht="27" x14ac:dyDescent="0.25">
      <c r="A2432" s="10"/>
      <c r="B2432" s="10" t="s">
        <v>1248</v>
      </c>
      <c r="C2432" s="10" t="s">
        <v>139</v>
      </c>
      <c r="D2432" s="18" t="s">
        <v>36</v>
      </c>
      <c r="E2432" s="19" t="s">
        <v>35</v>
      </c>
      <c r="F2432" s="19">
        <v>0</v>
      </c>
      <c r="G2432" s="19">
        <v>0</v>
      </c>
      <c r="H2432" s="36">
        <v>1</v>
      </c>
      <c r="I2432" s="39"/>
    </row>
    <row r="2433" spans="1:9" x14ac:dyDescent="0.25">
      <c r="A2433" s="135" t="s">
        <v>3007</v>
      </c>
      <c r="B2433" s="136"/>
      <c r="C2433" s="136"/>
      <c r="D2433" s="136"/>
      <c r="E2433" s="136"/>
      <c r="F2433" s="136"/>
      <c r="G2433" s="136"/>
      <c r="H2433" s="136"/>
      <c r="I2433" s="39"/>
    </row>
    <row r="2434" spans="1:9" x14ac:dyDescent="0.25">
      <c r="A2434" s="10"/>
      <c r="B2434" s="133" t="s">
        <v>39</v>
      </c>
      <c r="C2434" s="134"/>
      <c r="D2434" s="134"/>
      <c r="E2434" s="134"/>
      <c r="F2434" s="134"/>
      <c r="G2434" s="137"/>
      <c r="H2434" s="36"/>
      <c r="I2434" s="39"/>
    </row>
    <row r="2435" spans="1:9" ht="27" x14ac:dyDescent="0.25">
      <c r="A2435" s="10">
        <v>4251</v>
      </c>
      <c r="B2435" s="10" t="s">
        <v>5606</v>
      </c>
      <c r="C2435" s="10" t="s">
        <v>142</v>
      </c>
      <c r="D2435" s="10" t="s">
        <v>36</v>
      </c>
      <c r="E2435" s="10" t="s">
        <v>35</v>
      </c>
      <c r="F2435" s="10">
        <v>14700000</v>
      </c>
      <c r="G2435" s="10">
        <v>14700000</v>
      </c>
      <c r="H2435" s="10">
        <v>1</v>
      </c>
      <c r="I2435" s="39"/>
    </row>
    <row r="2436" spans="1:9" ht="27" x14ac:dyDescent="0.25">
      <c r="A2436" s="10">
        <v>4251</v>
      </c>
      <c r="B2436" s="10" t="s">
        <v>4079</v>
      </c>
      <c r="C2436" s="10" t="s">
        <v>142</v>
      </c>
      <c r="D2436" s="10" t="s">
        <v>41</v>
      </c>
      <c r="E2436" s="10" t="s">
        <v>35</v>
      </c>
      <c r="F2436" s="10">
        <v>14700000</v>
      </c>
      <c r="G2436" s="10">
        <v>14700000</v>
      </c>
      <c r="H2436" s="10">
        <v>1</v>
      </c>
      <c r="I2436" s="39"/>
    </row>
    <row r="2437" spans="1:9" x14ac:dyDescent="0.25">
      <c r="A2437" s="135" t="s">
        <v>2682</v>
      </c>
      <c r="B2437" s="136"/>
      <c r="C2437" s="136"/>
      <c r="D2437" s="136"/>
      <c r="E2437" s="136"/>
      <c r="F2437" s="136"/>
      <c r="G2437" s="136"/>
      <c r="H2437" s="136"/>
      <c r="I2437" s="39"/>
    </row>
    <row r="2438" spans="1:9" x14ac:dyDescent="0.25">
      <c r="A2438" s="133" t="s">
        <v>39</v>
      </c>
      <c r="B2438" s="134"/>
      <c r="C2438" s="134"/>
      <c r="D2438" s="134"/>
      <c r="E2438" s="134"/>
      <c r="F2438" s="134"/>
      <c r="G2438" s="134"/>
      <c r="H2438" s="137"/>
      <c r="I2438" s="39"/>
    </row>
    <row r="2439" spans="1:9" ht="27" x14ac:dyDescent="0.25">
      <c r="A2439" s="10">
        <v>4251</v>
      </c>
      <c r="B2439" s="10" t="s">
        <v>4080</v>
      </c>
      <c r="C2439" s="10" t="s">
        <v>150</v>
      </c>
      <c r="D2439" s="10" t="s">
        <v>36</v>
      </c>
      <c r="E2439" s="10" t="s">
        <v>35</v>
      </c>
      <c r="F2439" s="10">
        <v>19600000</v>
      </c>
      <c r="G2439" s="10">
        <v>19600000</v>
      </c>
      <c r="H2439" s="10">
        <v>1</v>
      </c>
      <c r="I2439" s="39"/>
    </row>
    <row r="2440" spans="1:9" ht="27" x14ac:dyDescent="0.25">
      <c r="A2440" s="10"/>
      <c r="B2440" s="10" t="s">
        <v>2386</v>
      </c>
      <c r="C2440" s="10" t="s">
        <v>150</v>
      </c>
      <c r="D2440" s="10" t="s">
        <v>36</v>
      </c>
      <c r="E2440" s="10" t="s">
        <v>35</v>
      </c>
      <c r="F2440" s="10">
        <v>0</v>
      </c>
      <c r="G2440" s="10">
        <v>0</v>
      </c>
      <c r="H2440" s="10">
        <v>1</v>
      </c>
      <c r="I2440" s="39"/>
    </row>
    <row r="2441" spans="1:9" ht="27" x14ac:dyDescent="0.25">
      <c r="A2441" s="10" t="s">
        <v>132</v>
      </c>
      <c r="B2441" s="10" t="s">
        <v>1246</v>
      </c>
      <c r="C2441" s="10" t="s">
        <v>150</v>
      </c>
      <c r="D2441" s="10" t="s">
        <v>36</v>
      </c>
      <c r="E2441" s="10" t="s">
        <v>35</v>
      </c>
      <c r="F2441" s="10">
        <v>0</v>
      </c>
      <c r="G2441" s="10">
        <v>0</v>
      </c>
      <c r="H2441" s="10">
        <v>1</v>
      </c>
      <c r="I2441" s="39"/>
    </row>
    <row r="2442" spans="1:9" ht="27" x14ac:dyDescent="0.25">
      <c r="A2442" s="10" t="s">
        <v>132</v>
      </c>
      <c r="B2442" s="10" t="s">
        <v>2271</v>
      </c>
      <c r="C2442" s="10" t="s">
        <v>142</v>
      </c>
      <c r="D2442" s="10" t="s">
        <v>36</v>
      </c>
      <c r="E2442" s="10" t="s">
        <v>35</v>
      </c>
      <c r="F2442" s="10">
        <v>0</v>
      </c>
      <c r="G2442" s="10">
        <v>0</v>
      </c>
      <c r="H2442" s="10">
        <v>1</v>
      </c>
      <c r="I2442" s="39"/>
    </row>
    <row r="2443" spans="1:9" ht="27" x14ac:dyDescent="0.25">
      <c r="A2443" s="10" t="s">
        <v>132</v>
      </c>
      <c r="B2443" s="10" t="s">
        <v>2987</v>
      </c>
      <c r="C2443" s="10" t="s">
        <v>142</v>
      </c>
      <c r="D2443" s="10" t="s">
        <v>38</v>
      </c>
      <c r="E2443" s="10" t="s">
        <v>35</v>
      </c>
      <c r="F2443" s="10">
        <v>0</v>
      </c>
      <c r="G2443" s="10">
        <v>0</v>
      </c>
      <c r="H2443" s="10">
        <v>1</v>
      </c>
      <c r="I2443" s="39"/>
    </row>
    <row r="2444" spans="1:9" x14ac:dyDescent="0.25">
      <c r="A2444" s="10"/>
      <c r="B2444" s="133" t="s">
        <v>426</v>
      </c>
      <c r="C2444" s="134"/>
      <c r="D2444" s="134"/>
      <c r="E2444" s="134"/>
      <c r="F2444" s="134"/>
      <c r="G2444" s="137"/>
      <c r="H2444" s="36"/>
      <c r="I2444" s="39"/>
    </row>
    <row r="2445" spans="1:9" ht="27" x14ac:dyDescent="0.25">
      <c r="A2445" s="10">
        <v>4251</v>
      </c>
      <c r="B2445" s="10" t="s">
        <v>4432</v>
      </c>
      <c r="C2445" s="10" t="s">
        <v>112</v>
      </c>
      <c r="D2445" s="10" t="s">
        <v>41</v>
      </c>
      <c r="E2445" s="10" t="s">
        <v>35</v>
      </c>
      <c r="F2445" s="10">
        <v>524000</v>
      </c>
      <c r="G2445" s="10">
        <v>524000</v>
      </c>
      <c r="H2445" s="10">
        <v>1</v>
      </c>
      <c r="I2445" s="39"/>
    </row>
    <row r="2446" spans="1:9" ht="27" x14ac:dyDescent="0.25">
      <c r="A2446" s="10">
        <v>4251</v>
      </c>
      <c r="B2446" s="10" t="s">
        <v>1953</v>
      </c>
      <c r="C2446" s="10" t="s">
        <v>112</v>
      </c>
      <c r="D2446" s="10" t="s">
        <v>41</v>
      </c>
      <c r="E2446" s="10" t="s">
        <v>35</v>
      </c>
      <c r="F2446" s="10">
        <v>0</v>
      </c>
      <c r="G2446" s="10">
        <v>0</v>
      </c>
      <c r="H2446" s="10">
        <v>1</v>
      </c>
      <c r="I2446" s="39"/>
    </row>
    <row r="2447" spans="1:9" x14ac:dyDescent="0.25">
      <c r="A2447" s="149" t="s">
        <v>2595</v>
      </c>
      <c r="B2447" s="150"/>
      <c r="C2447" s="150"/>
      <c r="D2447" s="150"/>
      <c r="E2447" s="150"/>
      <c r="F2447" s="150"/>
      <c r="G2447" s="150"/>
      <c r="H2447" s="150"/>
      <c r="I2447" s="39"/>
    </row>
    <row r="2448" spans="1:9" x14ac:dyDescent="0.25">
      <c r="A2448" s="10"/>
      <c r="B2448" s="133" t="s">
        <v>39</v>
      </c>
      <c r="C2448" s="134"/>
      <c r="D2448" s="134"/>
      <c r="E2448" s="134"/>
      <c r="F2448" s="134"/>
      <c r="G2448" s="137"/>
      <c r="H2448" s="36"/>
      <c r="I2448" s="39"/>
    </row>
    <row r="2449" spans="1:9" ht="27" x14ac:dyDescent="0.25">
      <c r="A2449" s="10">
        <v>5113</v>
      </c>
      <c r="B2449" s="10" t="s">
        <v>5052</v>
      </c>
      <c r="C2449" s="10" t="s">
        <v>63</v>
      </c>
      <c r="D2449" s="10" t="s">
        <v>36</v>
      </c>
      <c r="E2449" s="10" t="s">
        <v>35</v>
      </c>
      <c r="F2449" s="10">
        <v>32869512</v>
      </c>
      <c r="G2449" s="10">
        <v>32869512</v>
      </c>
      <c r="H2449" s="10">
        <v>1</v>
      </c>
      <c r="I2449" s="39"/>
    </row>
    <row r="2450" spans="1:9" ht="27" x14ac:dyDescent="0.25">
      <c r="A2450" s="10">
        <v>5113</v>
      </c>
      <c r="B2450" s="10" t="s">
        <v>5053</v>
      </c>
      <c r="C2450" s="10" t="s">
        <v>63</v>
      </c>
      <c r="D2450" s="10" t="s">
        <v>36</v>
      </c>
      <c r="E2450" s="10" t="s">
        <v>35</v>
      </c>
      <c r="F2450" s="10">
        <v>22730232</v>
      </c>
      <c r="G2450" s="10">
        <v>22730232</v>
      </c>
      <c r="H2450" s="10">
        <v>1</v>
      </c>
      <c r="I2450" s="39"/>
    </row>
    <row r="2451" spans="1:9" ht="27" x14ac:dyDescent="0.25">
      <c r="A2451" s="10">
        <v>5113</v>
      </c>
      <c r="B2451" s="10" t="s">
        <v>5054</v>
      </c>
      <c r="C2451" s="10" t="s">
        <v>63</v>
      </c>
      <c r="D2451" s="10" t="s">
        <v>36</v>
      </c>
      <c r="E2451" s="10" t="s">
        <v>35</v>
      </c>
      <c r="F2451" s="10">
        <v>18914892</v>
      </c>
      <c r="G2451" s="10">
        <v>18914892</v>
      </c>
      <c r="H2451" s="10">
        <v>1</v>
      </c>
      <c r="I2451" s="39"/>
    </row>
    <row r="2452" spans="1:9" ht="27" x14ac:dyDescent="0.25">
      <c r="A2452" s="10">
        <v>5113</v>
      </c>
      <c r="B2452" s="10" t="s">
        <v>5055</v>
      </c>
      <c r="C2452" s="10" t="s">
        <v>63</v>
      </c>
      <c r="D2452" s="10" t="s">
        <v>36</v>
      </c>
      <c r="E2452" s="10" t="s">
        <v>35</v>
      </c>
      <c r="F2452" s="10">
        <v>55204056</v>
      </c>
      <c r="G2452" s="10">
        <v>55204056</v>
      </c>
      <c r="H2452" s="10">
        <v>1</v>
      </c>
      <c r="I2452" s="39"/>
    </row>
    <row r="2453" spans="1:9" ht="27" x14ac:dyDescent="0.25">
      <c r="A2453" s="10">
        <v>5113</v>
      </c>
      <c r="B2453" s="10" t="s">
        <v>5056</v>
      </c>
      <c r="C2453" s="10" t="s">
        <v>63</v>
      </c>
      <c r="D2453" s="10" t="s">
        <v>36</v>
      </c>
      <c r="E2453" s="10" t="s">
        <v>35</v>
      </c>
      <c r="F2453" s="10">
        <v>13255848</v>
      </c>
      <c r="G2453" s="10">
        <v>13255848</v>
      </c>
      <c r="H2453" s="10">
        <v>1</v>
      </c>
      <c r="I2453" s="39"/>
    </row>
    <row r="2454" spans="1:9" ht="27" x14ac:dyDescent="0.25">
      <c r="A2454" s="10">
        <v>5113</v>
      </c>
      <c r="B2454" s="10" t="s">
        <v>5057</v>
      </c>
      <c r="C2454" s="10" t="s">
        <v>63</v>
      </c>
      <c r="D2454" s="10" t="s">
        <v>36</v>
      </c>
      <c r="E2454" s="10" t="s">
        <v>35</v>
      </c>
      <c r="F2454" s="10">
        <v>18432636</v>
      </c>
      <c r="G2454" s="10">
        <v>18432636</v>
      </c>
      <c r="H2454" s="10">
        <v>1</v>
      </c>
      <c r="I2454" s="39"/>
    </row>
    <row r="2455" spans="1:9" ht="27" x14ac:dyDescent="0.25">
      <c r="A2455" s="10">
        <v>5113</v>
      </c>
      <c r="B2455" s="10" t="s">
        <v>5058</v>
      </c>
      <c r="C2455" s="10" t="s">
        <v>63</v>
      </c>
      <c r="D2455" s="10" t="s">
        <v>36</v>
      </c>
      <c r="E2455" s="10" t="s">
        <v>35</v>
      </c>
      <c r="F2455" s="10">
        <v>118519500</v>
      </c>
      <c r="G2455" s="10">
        <v>118519500</v>
      </c>
      <c r="H2455" s="10">
        <v>1</v>
      </c>
      <c r="I2455" s="39"/>
    </row>
    <row r="2456" spans="1:9" ht="27" x14ac:dyDescent="0.25">
      <c r="A2456" s="10">
        <v>5113</v>
      </c>
      <c r="B2456" s="10" t="s">
        <v>4859</v>
      </c>
      <c r="C2456" s="10" t="s">
        <v>63</v>
      </c>
      <c r="D2456" s="10" t="s">
        <v>36</v>
      </c>
      <c r="E2456" s="10" t="s">
        <v>35</v>
      </c>
      <c r="F2456" s="10">
        <v>52329100</v>
      </c>
      <c r="G2456" s="10">
        <v>52329100</v>
      </c>
      <c r="H2456" s="10">
        <v>1</v>
      </c>
      <c r="I2456" s="39"/>
    </row>
    <row r="2457" spans="1:9" ht="27" x14ac:dyDescent="0.25">
      <c r="A2457" s="10">
        <v>5113</v>
      </c>
      <c r="B2457" s="10" t="s">
        <v>4860</v>
      </c>
      <c r="C2457" s="10" t="s">
        <v>63</v>
      </c>
      <c r="D2457" s="10" t="s">
        <v>36</v>
      </c>
      <c r="E2457" s="10" t="s">
        <v>35</v>
      </c>
      <c r="F2457" s="10">
        <v>40841130</v>
      </c>
      <c r="G2457" s="10">
        <v>40841130</v>
      </c>
      <c r="H2457" s="10">
        <v>1</v>
      </c>
      <c r="I2457" s="39"/>
    </row>
    <row r="2458" spans="1:9" ht="27" x14ac:dyDescent="0.25">
      <c r="A2458" s="10">
        <v>5113</v>
      </c>
      <c r="B2458" s="10" t="s">
        <v>4861</v>
      </c>
      <c r="C2458" s="10" t="s">
        <v>63</v>
      </c>
      <c r="D2458" s="10" t="s">
        <v>36</v>
      </c>
      <c r="E2458" s="10" t="s">
        <v>35</v>
      </c>
      <c r="F2458" s="10">
        <v>19417940</v>
      </c>
      <c r="G2458" s="10">
        <v>19417940</v>
      </c>
      <c r="H2458" s="10">
        <v>1</v>
      </c>
      <c r="I2458" s="39"/>
    </row>
    <row r="2459" spans="1:9" ht="27" x14ac:dyDescent="0.25">
      <c r="A2459" s="10">
        <v>5113</v>
      </c>
      <c r="B2459" s="10" t="s">
        <v>4862</v>
      </c>
      <c r="C2459" s="10" t="s">
        <v>63</v>
      </c>
      <c r="D2459" s="10" t="s">
        <v>36</v>
      </c>
      <c r="E2459" s="10" t="s">
        <v>35</v>
      </c>
      <c r="F2459" s="10">
        <v>24545080</v>
      </c>
      <c r="G2459" s="10">
        <v>24545080</v>
      </c>
      <c r="H2459" s="10">
        <v>1</v>
      </c>
      <c r="I2459" s="39"/>
    </row>
    <row r="2460" spans="1:9" ht="27" x14ac:dyDescent="0.25">
      <c r="A2460" s="10">
        <v>5113</v>
      </c>
      <c r="B2460" s="10" t="s">
        <v>4863</v>
      </c>
      <c r="C2460" s="10" t="s">
        <v>63</v>
      </c>
      <c r="D2460" s="10" t="s">
        <v>36</v>
      </c>
      <c r="E2460" s="10" t="s">
        <v>35</v>
      </c>
      <c r="F2460" s="10">
        <v>40843230</v>
      </c>
      <c r="G2460" s="10">
        <v>40843230</v>
      </c>
      <c r="H2460" s="10">
        <v>1</v>
      </c>
      <c r="I2460" s="39"/>
    </row>
    <row r="2461" spans="1:9" ht="27" x14ac:dyDescent="0.25">
      <c r="A2461" s="10">
        <v>5113</v>
      </c>
      <c r="B2461" s="10" t="s">
        <v>4864</v>
      </c>
      <c r="C2461" s="10" t="s">
        <v>63</v>
      </c>
      <c r="D2461" s="10" t="s">
        <v>36</v>
      </c>
      <c r="E2461" s="10" t="s">
        <v>35</v>
      </c>
      <c r="F2461" s="10">
        <v>36046660</v>
      </c>
      <c r="G2461" s="10">
        <v>36046660</v>
      </c>
      <c r="H2461" s="10">
        <v>1</v>
      </c>
      <c r="I2461" s="39"/>
    </row>
    <row r="2462" spans="1:9" ht="27" x14ac:dyDescent="0.25">
      <c r="A2462" s="10">
        <v>5113</v>
      </c>
      <c r="B2462" s="10" t="s">
        <v>4865</v>
      </c>
      <c r="C2462" s="10" t="s">
        <v>63</v>
      </c>
      <c r="D2462" s="10" t="s">
        <v>36</v>
      </c>
      <c r="E2462" s="10" t="s">
        <v>35</v>
      </c>
      <c r="F2462" s="10">
        <v>13927820</v>
      </c>
      <c r="G2462" s="10">
        <v>13927820</v>
      </c>
      <c r="H2462" s="10">
        <v>1</v>
      </c>
      <c r="I2462" s="39"/>
    </row>
    <row r="2463" spans="1:9" ht="27" x14ac:dyDescent="0.25">
      <c r="A2463" s="10">
        <v>5113</v>
      </c>
      <c r="B2463" s="10" t="s">
        <v>4866</v>
      </c>
      <c r="C2463" s="10" t="s">
        <v>63</v>
      </c>
      <c r="D2463" s="10" t="s">
        <v>36</v>
      </c>
      <c r="E2463" s="10" t="s">
        <v>35</v>
      </c>
      <c r="F2463" s="10">
        <v>11457780</v>
      </c>
      <c r="G2463" s="10">
        <v>11457780</v>
      </c>
      <c r="H2463" s="10">
        <v>1</v>
      </c>
      <c r="I2463" s="39"/>
    </row>
    <row r="2464" spans="1:9" ht="27" x14ac:dyDescent="0.25">
      <c r="A2464" s="10">
        <v>5113</v>
      </c>
      <c r="B2464" s="10" t="s">
        <v>4867</v>
      </c>
      <c r="C2464" s="10" t="s">
        <v>63</v>
      </c>
      <c r="D2464" s="10" t="s">
        <v>36</v>
      </c>
      <c r="E2464" s="10" t="s">
        <v>35</v>
      </c>
      <c r="F2464" s="10">
        <v>6868960</v>
      </c>
      <c r="G2464" s="10">
        <v>6868960</v>
      </c>
      <c r="H2464" s="10">
        <v>1</v>
      </c>
      <c r="I2464" s="39"/>
    </row>
    <row r="2465" spans="1:9" ht="27" x14ac:dyDescent="0.25">
      <c r="A2465" s="10">
        <v>5113</v>
      </c>
      <c r="B2465" s="10" t="s">
        <v>4868</v>
      </c>
      <c r="C2465" s="10" t="s">
        <v>63</v>
      </c>
      <c r="D2465" s="10" t="s">
        <v>36</v>
      </c>
      <c r="E2465" s="10" t="s">
        <v>35</v>
      </c>
      <c r="F2465" s="10">
        <v>6654290</v>
      </c>
      <c r="G2465" s="10">
        <v>6654290</v>
      </c>
      <c r="H2465" s="10">
        <v>1</v>
      </c>
      <c r="I2465" s="39"/>
    </row>
    <row r="2466" spans="1:9" ht="27" x14ac:dyDescent="0.25">
      <c r="A2466" s="10">
        <v>5113</v>
      </c>
      <c r="B2466" s="10" t="s">
        <v>4869</v>
      </c>
      <c r="C2466" s="10" t="s">
        <v>63</v>
      </c>
      <c r="D2466" s="10" t="s">
        <v>36</v>
      </c>
      <c r="E2466" s="10" t="s">
        <v>35</v>
      </c>
      <c r="F2466" s="10">
        <v>12517900</v>
      </c>
      <c r="G2466" s="10">
        <v>12517900</v>
      </c>
      <c r="H2466" s="10">
        <v>1</v>
      </c>
      <c r="I2466" s="39"/>
    </row>
    <row r="2467" spans="1:9" ht="27" x14ac:dyDescent="0.25">
      <c r="A2467" s="10">
        <v>5113</v>
      </c>
      <c r="B2467" s="10" t="s">
        <v>4870</v>
      </c>
      <c r="C2467" s="10" t="s">
        <v>63</v>
      </c>
      <c r="D2467" s="10" t="s">
        <v>36</v>
      </c>
      <c r="E2467" s="10" t="s">
        <v>35</v>
      </c>
      <c r="F2467" s="10">
        <v>3729550</v>
      </c>
      <c r="G2467" s="10">
        <v>3729550</v>
      </c>
      <c r="H2467" s="10">
        <v>1</v>
      </c>
      <c r="I2467" s="39"/>
    </row>
    <row r="2468" spans="1:9" ht="40.5" x14ac:dyDescent="0.25">
      <c r="A2468" s="10">
        <v>4251</v>
      </c>
      <c r="B2468" s="10" t="s">
        <v>4501</v>
      </c>
      <c r="C2468" s="10" t="s">
        <v>64</v>
      </c>
      <c r="D2468" s="10" t="s">
        <v>36</v>
      </c>
      <c r="E2468" s="10" t="s">
        <v>35</v>
      </c>
      <c r="F2468" s="10">
        <v>35280000</v>
      </c>
      <c r="G2468" s="10">
        <v>35280000</v>
      </c>
      <c r="H2468" s="10">
        <v>1</v>
      </c>
      <c r="I2468" s="39"/>
    </row>
    <row r="2469" spans="1:9" ht="27" x14ac:dyDescent="0.25">
      <c r="A2469" s="10"/>
      <c r="B2469" s="10" t="s">
        <v>2447</v>
      </c>
      <c r="C2469" s="10" t="s">
        <v>112</v>
      </c>
      <c r="D2469" s="10" t="s">
        <v>41</v>
      </c>
      <c r="E2469" s="10" t="s">
        <v>35</v>
      </c>
      <c r="F2469" s="10">
        <v>0</v>
      </c>
      <c r="G2469" s="10">
        <v>0</v>
      </c>
      <c r="H2469" s="10">
        <v>1</v>
      </c>
      <c r="I2469" s="39"/>
    </row>
    <row r="2470" spans="1:9" ht="40.5" x14ac:dyDescent="0.25">
      <c r="A2470" s="10"/>
      <c r="B2470" s="10" t="s">
        <v>2459</v>
      </c>
      <c r="C2470" s="10" t="s">
        <v>64</v>
      </c>
      <c r="D2470" s="18" t="s">
        <v>36</v>
      </c>
      <c r="E2470" s="19" t="s">
        <v>35</v>
      </c>
      <c r="F2470" s="19">
        <v>0</v>
      </c>
      <c r="G2470" s="19">
        <v>0</v>
      </c>
      <c r="H2470" s="36">
        <v>1</v>
      </c>
      <c r="I2470" s="39"/>
    </row>
    <row r="2471" spans="1:9" ht="15" customHeight="1" x14ac:dyDescent="0.25">
      <c r="A2471" s="133" t="s">
        <v>9</v>
      </c>
      <c r="B2471" s="134"/>
      <c r="C2471" s="134"/>
      <c r="D2471" s="134"/>
      <c r="E2471" s="134"/>
      <c r="F2471" s="134"/>
      <c r="G2471" s="134"/>
      <c r="H2471" s="137"/>
      <c r="I2471" s="39"/>
    </row>
    <row r="2472" spans="1:9" ht="15" customHeight="1" x14ac:dyDescent="0.25">
      <c r="A2472" s="38">
        <v>5129</v>
      </c>
      <c r="B2472" s="38" t="s">
        <v>4855</v>
      </c>
      <c r="C2472" s="38" t="s">
        <v>97</v>
      </c>
      <c r="D2472" s="38" t="s">
        <v>11</v>
      </c>
      <c r="E2472" s="38" t="s">
        <v>12</v>
      </c>
      <c r="F2472" s="38">
        <v>75000</v>
      </c>
      <c r="G2472" s="38">
        <f>+F2472*H2472</f>
        <v>9000000</v>
      </c>
      <c r="H2472" s="38">
        <v>120</v>
      </c>
      <c r="I2472" s="39"/>
    </row>
    <row r="2473" spans="1:9" ht="15" customHeight="1" x14ac:dyDescent="0.25">
      <c r="A2473" s="38">
        <v>5129</v>
      </c>
      <c r="B2473" s="38" t="s">
        <v>4856</v>
      </c>
      <c r="C2473" s="38" t="s">
        <v>1062</v>
      </c>
      <c r="D2473" s="38" t="s">
        <v>11</v>
      </c>
      <c r="E2473" s="38" t="s">
        <v>12</v>
      </c>
      <c r="F2473" s="38">
        <v>34000</v>
      </c>
      <c r="G2473" s="38">
        <f>+F2473*H2473</f>
        <v>1020000</v>
      </c>
      <c r="H2473" s="38">
        <v>30</v>
      </c>
      <c r="I2473" s="39"/>
    </row>
    <row r="2474" spans="1:9" x14ac:dyDescent="0.25">
      <c r="A2474" s="38">
        <v>5129</v>
      </c>
      <c r="B2474" s="38" t="s">
        <v>4433</v>
      </c>
      <c r="C2474" s="38" t="s">
        <v>4434</v>
      </c>
      <c r="D2474" s="38" t="s">
        <v>36</v>
      </c>
      <c r="E2474" s="38" t="s">
        <v>12</v>
      </c>
      <c r="F2474" s="38">
        <v>250000</v>
      </c>
      <c r="G2474" s="38">
        <f>+F2474*H2474</f>
        <v>250000</v>
      </c>
      <c r="H2474" s="38">
        <v>1</v>
      </c>
      <c r="I2474" s="39"/>
    </row>
    <row r="2475" spans="1:9" ht="27" x14ac:dyDescent="0.25">
      <c r="A2475" s="38">
        <v>5129</v>
      </c>
      <c r="B2475" s="38" t="s">
        <v>4435</v>
      </c>
      <c r="C2475" s="38" t="s">
        <v>3798</v>
      </c>
      <c r="D2475" s="38" t="s">
        <v>36</v>
      </c>
      <c r="E2475" s="38" t="s">
        <v>12</v>
      </c>
      <c r="F2475" s="38">
        <v>250000</v>
      </c>
      <c r="G2475" s="38">
        <f t="shared" ref="G2475:G2488" si="61">+F2475*H2475</f>
        <v>250000</v>
      </c>
      <c r="H2475" s="38">
        <v>1</v>
      </c>
      <c r="I2475" s="39"/>
    </row>
    <row r="2476" spans="1:9" ht="27" x14ac:dyDescent="0.25">
      <c r="A2476" s="38">
        <v>5129</v>
      </c>
      <c r="B2476" s="38" t="s">
        <v>4436</v>
      </c>
      <c r="C2476" s="38" t="s">
        <v>3798</v>
      </c>
      <c r="D2476" s="38" t="s">
        <v>36</v>
      </c>
      <c r="E2476" s="38" t="s">
        <v>12</v>
      </c>
      <c r="F2476" s="38">
        <v>250000</v>
      </c>
      <c r="G2476" s="38">
        <f t="shared" si="61"/>
        <v>250000</v>
      </c>
      <c r="H2476" s="38">
        <v>1</v>
      </c>
      <c r="I2476" s="39"/>
    </row>
    <row r="2477" spans="1:9" ht="27" x14ac:dyDescent="0.25">
      <c r="A2477" s="38">
        <v>5129</v>
      </c>
      <c r="B2477" s="38" t="s">
        <v>4437</v>
      </c>
      <c r="C2477" s="38" t="s">
        <v>3798</v>
      </c>
      <c r="D2477" s="38" t="s">
        <v>36</v>
      </c>
      <c r="E2477" s="38" t="s">
        <v>12</v>
      </c>
      <c r="F2477" s="38">
        <v>250000</v>
      </c>
      <c r="G2477" s="38">
        <f t="shared" si="61"/>
        <v>250000</v>
      </c>
      <c r="H2477" s="38">
        <v>1</v>
      </c>
      <c r="I2477" s="39"/>
    </row>
    <row r="2478" spans="1:9" ht="27" x14ac:dyDescent="0.25">
      <c r="A2478" s="38">
        <v>5129</v>
      </c>
      <c r="B2478" s="38" t="s">
        <v>4438</v>
      </c>
      <c r="C2478" s="38" t="s">
        <v>3798</v>
      </c>
      <c r="D2478" s="38" t="s">
        <v>36</v>
      </c>
      <c r="E2478" s="38" t="s">
        <v>12</v>
      </c>
      <c r="F2478" s="38">
        <v>250000</v>
      </c>
      <c r="G2478" s="38">
        <f t="shared" si="61"/>
        <v>250000</v>
      </c>
      <c r="H2478" s="38">
        <v>1</v>
      </c>
      <c r="I2478" s="39"/>
    </row>
    <row r="2479" spans="1:9" ht="40.5" x14ac:dyDescent="0.25">
      <c r="A2479" s="38">
        <v>5129</v>
      </c>
      <c r="B2479" s="38" t="s">
        <v>4439</v>
      </c>
      <c r="C2479" s="38" t="s">
        <v>2409</v>
      </c>
      <c r="D2479" s="38" t="s">
        <v>36</v>
      </c>
      <c r="E2479" s="38" t="s">
        <v>12</v>
      </c>
      <c r="F2479" s="38">
        <v>250000</v>
      </c>
      <c r="G2479" s="38">
        <f t="shared" si="61"/>
        <v>250000</v>
      </c>
      <c r="H2479" s="38">
        <v>1</v>
      </c>
      <c r="I2479" s="39"/>
    </row>
    <row r="2480" spans="1:9" ht="40.5" x14ac:dyDescent="0.25">
      <c r="A2480" s="38">
        <v>5129</v>
      </c>
      <c r="B2480" s="38" t="s">
        <v>4440</v>
      </c>
      <c r="C2480" s="38" t="s">
        <v>2413</v>
      </c>
      <c r="D2480" s="38" t="s">
        <v>36</v>
      </c>
      <c r="E2480" s="38" t="s">
        <v>12</v>
      </c>
      <c r="F2480" s="38">
        <v>2300000</v>
      </c>
      <c r="G2480" s="38">
        <f t="shared" si="61"/>
        <v>2300000</v>
      </c>
      <c r="H2480" s="38">
        <v>1</v>
      </c>
      <c r="I2480" s="39"/>
    </row>
    <row r="2481" spans="1:9" ht="40.5" x14ac:dyDescent="0.25">
      <c r="A2481" s="38">
        <v>5129</v>
      </c>
      <c r="B2481" s="38" t="s">
        <v>4441</v>
      </c>
      <c r="C2481" s="38" t="s">
        <v>2413</v>
      </c>
      <c r="D2481" s="38" t="s">
        <v>36</v>
      </c>
      <c r="E2481" s="38" t="s">
        <v>12</v>
      </c>
      <c r="F2481" s="38">
        <v>2100000</v>
      </c>
      <c r="G2481" s="38">
        <f t="shared" si="61"/>
        <v>2100000</v>
      </c>
      <c r="H2481" s="38">
        <v>1</v>
      </c>
      <c r="I2481" s="39"/>
    </row>
    <row r="2482" spans="1:9" ht="40.5" x14ac:dyDescent="0.25">
      <c r="A2482" s="38">
        <v>5129</v>
      </c>
      <c r="B2482" s="38" t="s">
        <v>4442</v>
      </c>
      <c r="C2482" s="38" t="s">
        <v>2413</v>
      </c>
      <c r="D2482" s="38" t="s">
        <v>36</v>
      </c>
      <c r="E2482" s="38" t="s">
        <v>12</v>
      </c>
      <c r="F2482" s="38">
        <v>1600000</v>
      </c>
      <c r="G2482" s="38">
        <f t="shared" si="61"/>
        <v>1600000</v>
      </c>
      <c r="H2482" s="38">
        <v>1</v>
      </c>
      <c r="I2482" s="39"/>
    </row>
    <row r="2483" spans="1:9" ht="40.5" x14ac:dyDescent="0.25">
      <c r="A2483" s="38">
        <v>5129</v>
      </c>
      <c r="B2483" s="38" t="s">
        <v>4443</v>
      </c>
      <c r="C2483" s="38" t="s">
        <v>2413</v>
      </c>
      <c r="D2483" s="38" t="s">
        <v>36</v>
      </c>
      <c r="E2483" s="38" t="s">
        <v>12</v>
      </c>
      <c r="F2483" s="38">
        <v>3900000</v>
      </c>
      <c r="G2483" s="38">
        <f t="shared" si="61"/>
        <v>3900000</v>
      </c>
      <c r="H2483" s="38">
        <v>1</v>
      </c>
      <c r="I2483" s="39"/>
    </row>
    <row r="2484" spans="1:9" ht="40.5" x14ac:dyDescent="0.25">
      <c r="A2484" s="38">
        <v>5129</v>
      </c>
      <c r="B2484" s="38" t="s">
        <v>4444</v>
      </c>
      <c r="C2484" s="38" t="s">
        <v>2413</v>
      </c>
      <c r="D2484" s="38" t="s">
        <v>36</v>
      </c>
      <c r="E2484" s="38" t="s">
        <v>12</v>
      </c>
      <c r="F2484" s="38">
        <v>3900000</v>
      </c>
      <c r="G2484" s="38">
        <f t="shared" si="61"/>
        <v>3900000</v>
      </c>
      <c r="H2484" s="38">
        <v>1</v>
      </c>
      <c r="I2484" s="39"/>
    </row>
    <row r="2485" spans="1:9" ht="40.5" x14ac:dyDescent="0.25">
      <c r="A2485" s="38">
        <v>5129</v>
      </c>
      <c r="B2485" s="38" t="s">
        <v>4445</v>
      </c>
      <c r="C2485" s="38" t="s">
        <v>2413</v>
      </c>
      <c r="D2485" s="38" t="s">
        <v>36</v>
      </c>
      <c r="E2485" s="38" t="s">
        <v>12</v>
      </c>
      <c r="F2485" s="38">
        <v>1600000</v>
      </c>
      <c r="G2485" s="38">
        <f t="shared" si="61"/>
        <v>1600000</v>
      </c>
      <c r="H2485" s="38">
        <v>1</v>
      </c>
      <c r="I2485" s="39"/>
    </row>
    <row r="2486" spans="1:9" ht="40.5" x14ac:dyDescent="0.25">
      <c r="A2486" s="38">
        <v>5129</v>
      </c>
      <c r="B2486" s="38" t="s">
        <v>4446</v>
      </c>
      <c r="C2486" s="38" t="s">
        <v>2413</v>
      </c>
      <c r="D2486" s="38" t="s">
        <v>36</v>
      </c>
      <c r="E2486" s="38" t="s">
        <v>12</v>
      </c>
      <c r="F2486" s="38">
        <v>1200000</v>
      </c>
      <c r="G2486" s="38">
        <f t="shared" si="61"/>
        <v>1200000</v>
      </c>
      <c r="H2486" s="38">
        <v>1</v>
      </c>
      <c r="I2486" s="39"/>
    </row>
    <row r="2487" spans="1:9" ht="40.5" x14ac:dyDescent="0.25">
      <c r="A2487" s="38">
        <v>5129</v>
      </c>
      <c r="B2487" s="38" t="s">
        <v>4447</v>
      </c>
      <c r="C2487" s="38" t="s">
        <v>2413</v>
      </c>
      <c r="D2487" s="38" t="s">
        <v>36</v>
      </c>
      <c r="E2487" s="38" t="s">
        <v>12</v>
      </c>
      <c r="F2487" s="38">
        <v>1600000</v>
      </c>
      <c r="G2487" s="38">
        <f t="shared" si="61"/>
        <v>1600000</v>
      </c>
      <c r="H2487" s="38">
        <v>1</v>
      </c>
      <c r="I2487" s="39"/>
    </row>
    <row r="2488" spans="1:9" ht="40.5" x14ac:dyDescent="0.25">
      <c r="A2488" s="38">
        <v>5129</v>
      </c>
      <c r="B2488" s="38" t="s">
        <v>4448</v>
      </c>
      <c r="C2488" s="38" t="s">
        <v>2413</v>
      </c>
      <c r="D2488" s="38" t="s">
        <v>36</v>
      </c>
      <c r="E2488" s="38" t="s">
        <v>12</v>
      </c>
      <c r="F2488" s="38">
        <v>2300000</v>
      </c>
      <c r="G2488" s="38">
        <f t="shared" si="61"/>
        <v>2300000</v>
      </c>
      <c r="H2488" s="38">
        <v>1</v>
      </c>
      <c r="I2488" s="39"/>
    </row>
    <row r="2489" spans="1:9" x14ac:dyDescent="0.25">
      <c r="A2489" s="133" t="s">
        <v>33</v>
      </c>
      <c r="B2489" s="134"/>
      <c r="C2489" s="134"/>
      <c r="D2489" s="134"/>
      <c r="E2489" s="134"/>
      <c r="F2489" s="134"/>
      <c r="G2489" s="134"/>
      <c r="H2489" s="137"/>
      <c r="I2489" s="39"/>
    </row>
    <row r="2490" spans="1:9" ht="27" x14ac:dyDescent="0.25">
      <c r="A2490" s="38">
        <v>5113</v>
      </c>
      <c r="B2490" s="38" t="s">
        <v>4871</v>
      </c>
      <c r="C2490" s="38" t="s">
        <v>62</v>
      </c>
      <c r="D2490" s="38" t="s">
        <v>34</v>
      </c>
      <c r="E2490" s="38" t="s">
        <v>35</v>
      </c>
      <c r="F2490" s="38">
        <v>308892</v>
      </c>
      <c r="G2490" s="38">
        <v>308892</v>
      </c>
      <c r="H2490" s="38">
        <v>1</v>
      </c>
      <c r="I2490" s="39"/>
    </row>
    <row r="2491" spans="1:9" ht="27" x14ac:dyDescent="0.25">
      <c r="A2491" s="38">
        <v>5113</v>
      </c>
      <c r="B2491" s="38" t="s">
        <v>4872</v>
      </c>
      <c r="C2491" s="38" t="s">
        <v>62</v>
      </c>
      <c r="D2491" s="38" t="s">
        <v>34</v>
      </c>
      <c r="E2491" s="38" t="s">
        <v>35</v>
      </c>
      <c r="F2491" s="38">
        <v>241080</v>
      </c>
      <c r="G2491" s="38">
        <v>241080</v>
      </c>
      <c r="H2491" s="38">
        <v>1</v>
      </c>
      <c r="I2491" s="39"/>
    </row>
    <row r="2492" spans="1:9" ht="27" x14ac:dyDescent="0.25">
      <c r="A2492" s="38">
        <v>5113</v>
      </c>
      <c r="B2492" s="38" t="s">
        <v>4873</v>
      </c>
      <c r="C2492" s="38" t="s">
        <v>62</v>
      </c>
      <c r="D2492" s="38" t="s">
        <v>34</v>
      </c>
      <c r="E2492" s="38" t="s">
        <v>35</v>
      </c>
      <c r="F2492" s="38">
        <v>114060</v>
      </c>
      <c r="G2492" s="38">
        <v>114060</v>
      </c>
      <c r="H2492" s="38">
        <v>1</v>
      </c>
      <c r="I2492" s="39"/>
    </row>
    <row r="2493" spans="1:9" ht="27" x14ac:dyDescent="0.25">
      <c r="A2493" s="38">
        <v>5113</v>
      </c>
      <c r="B2493" s="38" t="s">
        <v>4874</v>
      </c>
      <c r="C2493" s="38" t="s">
        <v>62</v>
      </c>
      <c r="D2493" s="38" t="s">
        <v>34</v>
      </c>
      <c r="E2493" s="38" t="s">
        <v>35</v>
      </c>
      <c r="F2493" s="38">
        <v>144180</v>
      </c>
      <c r="G2493" s="38">
        <v>144180</v>
      </c>
      <c r="H2493" s="38">
        <v>1</v>
      </c>
      <c r="I2493" s="39"/>
    </row>
    <row r="2494" spans="1:9" ht="27" x14ac:dyDescent="0.25">
      <c r="A2494" s="38">
        <v>5113</v>
      </c>
      <c r="B2494" s="38" t="s">
        <v>4875</v>
      </c>
      <c r="C2494" s="38" t="s">
        <v>62</v>
      </c>
      <c r="D2494" s="38" t="s">
        <v>34</v>
      </c>
      <c r="E2494" s="38" t="s">
        <v>35</v>
      </c>
      <c r="F2494" s="38">
        <v>241092</v>
      </c>
      <c r="G2494" s="38">
        <v>241092</v>
      </c>
      <c r="H2494" s="38">
        <v>1</v>
      </c>
      <c r="I2494" s="39"/>
    </row>
    <row r="2495" spans="1:9" ht="27" x14ac:dyDescent="0.25">
      <c r="A2495" s="38">
        <v>5113</v>
      </c>
      <c r="B2495" s="38" t="s">
        <v>4876</v>
      </c>
      <c r="C2495" s="38" t="s">
        <v>62</v>
      </c>
      <c r="D2495" s="38" t="s">
        <v>34</v>
      </c>
      <c r="E2495" s="38" t="s">
        <v>35</v>
      </c>
      <c r="F2495" s="38">
        <v>212784</v>
      </c>
      <c r="G2495" s="38">
        <v>212784</v>
      </c>
      <c r="H2495" s="38">
        <v>1</v>
      </c>
      <c r="I2495" s="39"/>
    </row>
    <row r="2496" spans="1:9" ht="27" x14ac:dyDescent="0.25">
      <c r="A2496" s="38">
        <v>5113</v>
      </c>
      <c r="B2496" s="38" t="s">
        <v>4877</v>
      </c>
      <c r="C2496" s="38" t="s">
        <v>62</v>
      </c>
      <c r="D2496" s="38" t="s">
        <v>34</v>
      </c>
      <c r="E2496" s="38" t="s">
        <v>35</v>
      </c>
      <c r="F2496" s="38">
        <v>81816</v>
      </c>
      <c r="G2496" s="38">
        <v>81816</v>
      </c>
      <c r="H2496" s="38">
        <v>1</v>
      </c>
      <c r="I2496" s="39"/>
    </row>
    <row r="2497" spans="1:27" ht="27" x14ac:dyDescent="0.25">
      <c r="A2497" s="38">
        <v>5113</v>
      </c>
      <c r="B2497" s="38" t="s">
        <v>4878</v>
      </c>
      <c r="C2497" s="38" t="s">
        <v>62</v>
      </c>
      <c r="D2497" s="38" t="s">
        <v>34</v>
      </c>
      <c r="E2497" s="38" t="s">
        <v>35</v>
      </c>
      <c r="F2497" s="38">
        <v>67308</v>
      </c>
      <c r="G2497" s="38">
        <v>67308</v>
      </c>
      <c r="H2497" s="38">
        <v>1</v>
      </c>
      <c r="I2497" s="39"/>
    </row>
    <row r="2498" spans="1:27" ht="27" x14ac:dyDescent="0.25">
      <c r="A2498" s="38">
        <v>5113</v>
      </c>
      <c r="B2498" s="38" t="s">
        <v>4879</v>
      </c>
      <c r="C2498" s="38" t="s">
        <v>62</v>
      </c>
      <c r="D2498" s="38" t="s">
        <v>34</v>
      </c>
      <c r="E2498" s="38" t="s">
        <v>35</v>
      </c>
      <c r="F2498" s="38">
        <v>40344</v>
      </c>
      <c r="G2498" s="38">
        <v>40344</v>
      </c>
      <c r="H2498" s="38">
        <v>1</v>
      </c>
      <c r="I2498" s="39"/>
    </row>
    <row r="2499" spans="1:27" ht="27" x14ac:dyDescent="0.25">
      <c r="A2499" s="38">
        <v>5113</v>
      </c>
      <c r="B2499" s="38" t="s">
        <v>4880</v>
      </c>
      <c r="C2499" s="38" t="s">
        <v>62</v>
      </c>
      <c r="D2499" s="38" t="s">
        <v>34</v>
      </c>
      <c r="E2499" s="38" t="s">
        <v>35</v>
      </c>
      <c r="F2499" s="38">
        <v>39084</v>
      </c>
      <c r="G2499" s="38">
        <v>39084</v>
      </c>
      <c r="H2499" s="38">
        <v>1</v>
      </c>
      <c r="I2499" s="39"/>
    </row>
    <row r="2500" spans="1:27" ht="27" x14ac:dyDescent="0.25">
      <c r="A2500" s="38">
        <v>5113</v>
      </c>
      <c r="B2500" s="38" t="s">
        <v>4881</v>
      </c>
      <c r="C2500" s="38" t="s">
        <v>62</v>
      </c>
      <c r="D2500" s="38" t="s">
        <v>34</v>
      </c>
      <c r="E2500" s="38" t="s">
        <v>35</v>
      </c>
      <c r="F2500" s="38">
        <v>73536</v>
      </c>
      <c r="G2500" s="38">
        <v>73536</v>
      </c>
      <c r="H2500" s="38">
        <v>1</v>
      </c>
      <c r="I2500" s="39"/>
    </row>
    <row r="2501" spans="1:27" ht="27" x14ac:dyDescent="0.25">
      <c r="A2501" s="38">
        <v>5113</v>
      </c>
      <c r="B2501" s="38" t="s">
        <v>4936</v>
      </c>
      <c r="C2501" s="38" t="s">
        <v>62</v>
      </c>
      <c r="D2501" s="38" t="s">
        <v>34</v>
      </c>
      <c r="E2501" s="38" t="s">
        <v>35</v>
      </c>
      <c r="F2501" s="38">
        <v>21912</v>
      </c>
      <c r="G2501" s="38">
        <v>21912</v>
      </c>
      <c r="H2501" s="38">
        <v>1</v>
      </c>
      <c r="I2501" s="39"/>
    </row>
    <row r="2502" spans="1:27" x14ac:dyDescent="0.25">
      <c r="A2502" s="149" t="s">
        <v>4904</v>
      </c>
      <c r="B2502" s="150"/>
      <c r="C2502" s="150"/>
      <c r="D2502" s="150"/>
      <c r="E2502" s="150"/>
      <c r="F2502" s="150"/>
      <c r="G2502" s="150"/>
      <c r="H2502" s="150"/>
      <c r="I2502" s="39"/>
    </row>
    <row r="2503" spans="1:27" x14ac:dyDescent="0.25">
      <c r="A2503" s="178" t="s">
        <v>4905</v>
      </c>
      <c r="B2503" s="179"/>
      <c r="C2503" s="179"/>
      <c r="D2503" s="179"/>
      <c r="E2503" s="179"/>
      <c r="F2503" s="179"/>
      <c r="G2503" s="179"/>
      <c r="H2503" s="180"/>
      <c r="I2503" s="39"/>
    </row>
    <row r="2504" spans="1:27" ht="40.5" x14ac:dyDescent="0.25">
      <c r="A2504" s="38">
        <v>4239</v>
      </c>
      <c r="B2504" s="38" t="s">
        <v>4951</v>
      </c>
      <c r="C2504" s="38" t="s">
        <v>119</v>
      </c>
      <c r="D2504" s="38" t="s">
        <v>34</v>
      </c>
      <c r="E2504" s="38" t="s">
        <v>35</v>
      </c>
      <c r="F2504" s="38">
        <v>700000</v>
      </c>
      <c r="G2504" s="38">
        <v>700000</v>
      </c>
      <c r="H2504" s="38">
        <v>1</v>
      </c>
      <c r="I2504" s="39"/>
    </row>
    <row r="2505" spans="1:27" ht="40.5" x14ac:dyDescent="0.25">
      <c r="A2505" s="38" t="s">
        <v>130</v>
      </c>
      <c r="B2505" s="38" t="s">
        <v>4906</v>
      </c>
      <c r="C2505" s="38" t="s">
        <v>119</v>
      </c>
      <c r="D2505" s="38" t="s">
        <v>34</v>
      </c>
      <c r="E2505" s="38" t="s">
        <v>35</v>
      </c>
      <c r="F2505" s="38">
        <v>3900000</v>
      </c>
      <c r="G2505" s="38">
        <v>3900000</v>
      </c>
      <c r="H2505" s="38">
        <v>1</v>
      </c>
      <c r="I2505" s="39"/>
    </row>
    <row r="2506" spans="1:27" ht="40.5" x14ac:dyDescent="0.25">
      <c r="A2506" s="38" t="s">
        <v>130</v>
      </c>
      <c r="B2506" s="38" t="s">
        <v>4907</v>
      </c>
      <c r="C2506" s="38" t="s">
        <v>119</v>
      </c>
      <c r="D2506" s="38" t="s">
        <v>34</v>
      </c>
      <c r="E2506" s="38" t="s">
        <v>35</v>
      </c>
      <c r="F2506" s="38">
        <v>3800000</v>
      </c>
      <c r="G2506" s="38">
        <v>3800000</v>
      </c>
      <c r="H2506" s="38">
        <v>1</v>
      </c>
      <c r="I2506" s="39"/>
    </row>
    <row r="2507" spans="1:27" x14ac:dyDescent="0.25">
      <c r="A2507" s="149" t="s">
        <v>2878</v>
      </c>
      <c r="B2507" s="150"/>
      <c r="C2507" s="150"/>
      <c r="D2507" s="150"/>
      <c r="E2507" s="150"/>
      <c r="F2507" s="150"/>
      <c r="G2507" s="150"/>
      <c r="H2507" s="150"/>
      <c r="I2507" s="39"/>
    </row>
    <row r="2508" spans="1:27" s="65" customFormat="1" x14ac:dyDescent="0.25">
      <c r="A2508" s="118"/>
      <c r="B2508" s="120"/>
      <c r="C2508" s="120"/>
      <c r="D2508" s="219" t="s">
        <v>33</v>
      </c>
      <c r="E2508" s="219"/>
      <c r="F2508" s="120"/>
      <c r="G2508" s="120"/>
      <c r="H2508" s="119"/>
      <c r="I2508" s="39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s="65" customFormat="1" ht="40.5" x14ac:dyDescent="0.25">
      <c r="A2509" s="19">
        <v>4239</v>
      </c>
      <c r="B2509" s="19" t="s">
        <v>4949</v>
      </c>
      <c r="C2509" s="19" t="s">
        <v>129</v>
      </c>
      <c r="D2509" s="19" t="s">
        <v>11</v>
      </c>
      <c r="E2509" s="19" t="s">
        <v>35</v>
      </c>
      <c r="F2509" s="19">
        <v>510000</v>
      </c>
      <c r="G2509" s="19">
        <v>510000</v>
      </c>
      <c r="H2509" s="19">
        <v>1</v>
      </c>
      <c r="I2509" s="3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</row>
    <row r="2510" spans="1:27" s="65" customFormat="1" ht="40.5" x14ac:dyDescent="0.25">
      <c r="A2510" s="19">
        <v>4239</v>
      </c>
      <c r="B2510" s="19" t="s">
        <v>4950</v>
      </c>
      <c r="C2510" s="19" t="s">
        <v>129</v>
      </c>
      <c r="D2510" s="19" t="s">
        <v>11</v>
      </c>
      <c r="E2510" s="19" t="s">
        <v>35</v>
      </c>
      <c r="F2510" s="19">
        <v>500000</v>
      </c>
      <c r="G2510" s="19">
        <v>500000</v>
      </c>
      <c r="H2510" s="19">
        <v>1</v>
      </c>
      <c r="I2510" s="39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  <c r="AA2510"/>
    </row>
    <row r="2511" spans="1:27" s="65" customFormat="1" ht="27" x14ac:dyDescent="0.25">
      <c r="A2511" s="19">
        <v>4239</v>
      </c>
      <c r="B2511" s="19" t="s">
        <v>3997</v>
      </c>
      <c r="C2511" s="19" t="s">
        <v>2880</v>
      </c>
      <c r="D2511" s="19" t="s">
        <v>11</v>
      </c>
      <c r="E2511" s="19" t="s">
        <v>35</v>
      </c>
      <c r="F2511" s="19">
        <v>100000</v>
      </c>
      <c r="G2511" s="19">
        <v>100000</v>
      </c>
      <c r="H2511" s="19">
        <v>1</v>
      </c>
      <c r="I2511" s="39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s="65" customFormat="1" ht="27" x14ac:dyDescent="0.25">
      <c r="A2512" s="19">
        <v>4239</v>
      </c>
      <c r="B2512" s="19" t="s">
        <v>3998</v>
      </c>
      <c r="C2512" s="19" t="s">
        <v>2880</v>
      </c>
      <c r="D2512" s="19" t="s">
        <v>11</v>
      </c>
      <c r="E2512" s="19" t="s">
        <v>35</v>
      </c>
      <c r="F2512" s="19">
        <v>250000</v>
      </c>
      <c r="G2512" s="19">
        <v>250000</v>
      </c>
      <c r="H2512" s="19">
        <v>1</v>
      </c>
      <c r="I2512" s="39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</row>
    <row r="2513" spans="1:27" s="65" customFormat="1" ht="27" x14ac:dyDescent="0.25">
      <c r="A2513" s="19">
        <v>4239</v>
      </c>
      <c r="B2513" s="19" t="s">
        <v>3999</v>
      </c>
      <c r="C2513" s="19" t="s">
        <v>2880</v>
      </c>
      <c r="D2513" s="19" t="s">
        <v>11</v>
      </c>
      <c r="E2513" s="19" t="s">
        <v>35</v>
      </c>
      <c r="F2513" s="19">
        <v>400000</v>
      </c>
      <c r="G2513" s="19">
        <v>400000</v>
      </c>
      <c r="H2513" s="19">
        <v>1</v>
      </c>
      <c r="I2513" s="39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  <c r="AA2513"/>
    </row>
    <row r="2514" spans="1:27" s="65" customFormat="1" ht="27" x14ac:dyDescent="0.25">
      <c r="A2514" s="19">
        <v>4239</v>
      </c>
      <c r="B2514" s="19" t="s">
        <v>4000</v>
      </c>
      <c r="C2514" s="19" t="s">
        <v>2880</v>
      </c>
      <c r="D2514" s="19" t="s">
        <v>11</v>
      </c>
      <c r="E2514" s="19" t="s">
        <v>35</v>
      </c>
      <c r="F2514" s="19">
        <v>800000</v>
      </c>
      <c r="G2514" s="19">
        <v>800000</v>
      </c>
      <c r="H2514" s="19">
        <v>1</v>
      </c>
      <c r="I2514" s="39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s="65" customFormat="1" ht="27" x14ac:dyDescent="0.25">
      <c r="A2515" s="19">
        <v>4239</v>
      </c>
      <c r="B2515" s="19" t="s">
        <v>4001</v>
      </c>
      <c r="C2515" s="19" t="s">
        <v>2880</v>
      </c>
      <c r="D2515" s="19" t="s">
        <v>11</v>
      </c>
      <c r="E2515" s="19" t="s">
        <v>35</v>
      </c>
      <c r="F2515" s="19">
        <v>500000</v>
      </c>
      <c r="G2515" s="19">
        <v>500000</v>
      </c>
      <c r="H2515" s="19">
        <v>1</v>
      </c>
      <c r="I2515" s="39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</row>
    <row r="2516" spans="1:27" s="65" customFormat="1" ht="27" x14ac:dyDescent="0.25">
      <c r="A2516" s="19">
        <v>4239</v>
      </c>
      <c r="B2516" s="19" t="s">
        <v>4002</v>
      </c>
      <c r="C2516" s="19" t="s">
        <v>2880</v>
      </c>
      <c r="D2516" s="19" t="s">
        <v>11</v>
      </c>
      <c r="E2516" s="19" t="s">
        <v>35</v>
      </c>
      <c r="F2516" s="19">
        <v>350000</v>
      </c>
      <c r="G2516" s="19">
        <v>350000</v>
      </c>
      <c r="H2516" s="19">
        <v>1</v>
      </c>
      <c r="I2516" s="39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</row>
    <row r="2517" spans="1:27" s="65" customFormat="1" ht="27" x14ac:dyDescent="0.25">
      <c r="A2517" s="19">
        <v>4239</v>
      </c>
      <c r="B2517" s="19" t="s">
        <v>4003</v>
      </c>
      <c r="C2517" s="19" t="s">
        <v>2880</v>
      </c>
      <c r="D2517" s="19" t="s">
        <v>11</v>
      </c>
      <c r="E2517" s="19" t="s">
        <v>35</v>
      </c>
      <c r="F2517" s="19">
        <v>2000000</v>
      </c>
      <c r="G2517" s="19">
        <v>2000000</v>
      </c>
      <c r="H2517" s="19">
        <v>1</v>
      </c>
      <c r="I2517" s="39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27" x14ac:dyDescent="0.25">
      <c r="A2518" s="19">
        <v>4239</v>
      </c>
      <c r="B2518" s="19" t="s">
        <v>2879</v>
      </c>
      <c r="C2518" s="19" t="s">
        <v>2880</v>
      </c>
      <c r="D2518" s="19" t="s">
        <v>11</v>
      </c>
      <c r="E2518" s="19" t="s">
        <v>35</v>
      </c>
      <c r="F2518" s="19">
        <v>0</v>
      </c>
      <c r="G2518" s="19">
        <v>0</v>
      </c>
      <c r="H2518" s="19">
        <v>1</v>
      </c>
      <c r="I2518" s="39"/>
    </row>
    <row r="2519" spans="1:27" ht="27" x14ac:dyDescent="0.25">
      <c r="A2519" s="19">
        <v>4239</v>
      </c>
      <c r="B2519" s="19" t="s">
        <v>2881</v>
      </c>
      <c r="C2519" s="19" t="s">
        <v>2880</v>
      </c>
      <c r="D2519" s="19" t="s">
        <v>11</v>
      </c>
      <c r="E2519" s="19" t="s">
        <v>35</v>
      </c>
      <c r="F2519" s="19">
        <v>0</v>
      </c>
      <c r="G2519" s="19">
        <v>0</v>
      </c>
      <c r="H2519" s="19">
        <v>1</v>
      </c>
      <c r="I2519" s="39"/>
    </row>
    <row r="2520" spans="1:27" ht="27" x14ac:dyDescent="0.25">
      <c r="A2520" s="19">
        <v>4239</v>
      </c>
      <c r="B2520" s="19" t="s">
        <v>2882</v>
      </c>
      <c r="C2520" s="19" t="s">
        <v>2880</v>
      </c>
      <c r="D2520" s="19" t="s">
        <v>11</v>
      </c>
      <c r="E2520" s="19" t="s">
        <v>35</v>
      </c>
      <c r="F2520" s="19">
        <v>0</v>
      </c>
      <c r="G2520" s="19">
        <v>0</v>
      </c>
      <c r="H2520" s="19">
        <v>1</v>
      </c>
      <c r="I2520" s="39"/>
    </row>
    <row r="2521" spans="1:27" ht="27" x14ac:dyDescent="0.25">
      <c r="A2521" s="19">
        <v>4239</v>
      </c>
      <c r="B2521" s="19" t="s">
        <v>2883</v>
      </c>
      <c r="C2521" s="19" t="s">
        <v>2880</v>
      </c>
      <c r="D2521" s="19" t="s">
        <v>11</v>
      </c>
      <c r="E2521" s="19" t="s">
        <v>35</v>
      </c>
      <c r="F2521" s="19">
        <v>0</v>
      </c>
      <c r="G2521" s="19">
        <v>0</v>
      </c>
      <c r="H2521" s="36">
        <v>1</v>
      </c>
      <c r="I2521" s="39"/>
    </row>
    <row r="2522" spans="1:27" ht="27" x14ac:dyDescent="0.25">
      <c r="A2522" s="19">
        <v>4239</v>
      </c>
      <c r="B2522" s="19" t="s">
        <v>2884</v>
      </c>
      <c r="C2522" s="19" t="s">
        <v>2880</v>
      </c>
      <c r="D2522" s="19" t="s">
        <v>11</v>
      </c>
      <c r="E2522" s="19" t="s">
        <v>35</v>
      </c>
      <c r="F2522" s="19">
        <v>0</v>
      </c>
      <c r="G2522" s="19">
        <v>0</v>
      </c>
      <c r="H2522" s="36">
        <v>1</v>
      </c>
      <c r="I2522" s="39"/>
    </row>
    <row r="2523" spans="1:27" ht="27" x14ac:dyDescent="0.25">
      <c r="A2523" s="19">
        <v>4239</v>
      </c>
      <c r="B2523" s="19" t="s">
        <v>2885</v>
      </c>
      <c r="C2523" s="19" t="s">
        <v>2880</v>
      </c>
      <c r="D2523" s="19" t="s">
        <v>11</v>
      </c>
      <c r="E2523" s="19" t="s">
        <v>35</v>
      </c>
      <c r="F2523" s="19">
        <v>0</v>
      </c>
      <c r="G2523" s="19">
        <v>0</v>
      </c>
      <c r="H2523" s="36">
        <v>1</v>
      </c>
      <c r="I2523" s="39"/>
    </row>
    <row r="2524" spans="1:27" ht="27" x14ac:dyDescent="0.25">
      <c r="A2524" s="19">
        <v>4239</v>
      </c>
      <c r="B2524" s="19" t="s">
        <v>2886</v>
      </c>
      <c r="C2524" s="19" t="s">
        <v>2880</v>
      </c>
      <c r="D2524" s="19" t="s">
        <v>11</v>
      </c>
      <c r="E2524" s="19" t="s">
        <v>35</v>
      </c>
      <c r="F2524" s="19">
        <v>0</v>
      </c>
      <c r="G2524" s="19">
        <v>0</v>
      </c>
      <c r="H2524" s="36">
        <v>1</v>
      </c>
      <c r="I2524" s="39"/>
    </row>
    <row r="2525" spans="1:27" x14ac:dyDescent="0.25">
      <c r="A2525" s="135" t="s">
        <v>5026</v>
      </c>
      <c r="B2525" s="136"/>
      <c r="C2525" s="136"/>
      <c r="D2525" s="136"/>
      <c r="E2525" s="136"/>
      <c r="F2525" s="136"/>
      <c r="G2525" s="136"/>
      <c r="H2525" s="136"/>
      <c r="I2525" s="39"/>
    </row>
    <row r="2526" spans="1:27" x14ac:dyDescent="0.25">
      <c r="A2526" s="10"/>
      <c r="B2526" s="133" t="s">
        <v>426</v>
      </c>
      <c r="C2526" s="134"/>
      <c r="D2526" s="134"/>
      <c r="E2526" s="134"/>
      <c r="F2526" s="134"/>
      <c r="G2526" s="137"/>
      <c r="H2526" s="36"/>
      <c r="I2526" s="39"/>
    </row>
    <row r="2527" spans="1:27" ht="27" x14ac:dyDescent="0.25">
      <c r="A2527" s="10" t="s">
        <v>130</v>
      </c>
      <c r="B2527" s="10" t="s">
        <v>5027</v>
      </c>
      <c r="C2527" s="10" t="s">
        <v>120</v>
      </c>
      <c r="D2527" s="10" t="s">
        <v>11</v>
      </c>
      <c r="E2527" s="10" t="s">
        <v>35</v>
      </c>
      <c r="F2527" s="10">
        <v>700000</v>
      </c>
      <c r="G2527" s="10">
        <v>700000</v>
      </c>
      <c r="H2527" s="10">
        <v>1</v>
      </c>
      <c r="I2527" s="39"/>
    </row>
    <row r="2528" spans="1:27" ht="27" x14ac:dyDescent="0.25">
      <c r="A2528" s="10" t="s">
        <v>130</v>
      </c>
      <c r="B2528" s="10" t="s">
        <v>5028</v>
      </c>
      <c r="C2528" s="10" t="s">
        <v>120</v>
      </c>
      <c r="D2528" s="10" t="s">
        <v>11</v>
      </c>
      <c r="E2528" s="10" t="s">
        <v>35</v>
      </c>
      <c r="F2528" s="10">
        <v>700000</v>
      </c>
      <c r="G2528" s="10">
        <v>700000</v>
      </c>
      <c r="H2528" s="10">
        <v>1</v>
      </c>
      <c r="I2528" s="39"/>
    </row>
    <row r="2529" spans="1:9" ht="27" x14ac:dyDescent="0.25">
      <c r="A2529" s="10" t="s">
        <v>130</v>
      </c>
      <c r="B2529" s="10" t="s">
        <v>5029</v>
      </c>
      <c r="C2529" s="10" t="s">
        <v>120</v>
      </c>
      <c r="D2529" s="10" t="s">
        <v>11</v>
      </c>
      <c r="E2529" s="10" t="s">
        <v>35</v>
      </c>
      <c r="F2529" s="10">
        <v>700000</v>
      </c>
      <c r="G2529" s="10">
        <v>700000</v>
      </c>
      <c r="H2529" s="10">
        <v>1</v>
      </c>
      <c r="I2529" s="39"/>
    </row>
    <row r="2530" spans="1:9" ht="27" x14ac:dyDescent="0.25">
      <c r="A2530" s="10" t="s">
        <v>130</v>
      </c>
      <c r="B2530" s="10" t="s">
        <v>5030</v>
      </c>
      <c r="C2530" s="10" t="s">
        <v>120</v>
      </c>
      <c r="D2530" s="10" t="s">
        <v>11</v>
      </c>
      <c r="E2530" s="10" t="s">
        <v>35</v>
      </c>
      <c r="F2530" s="10">
        <v>700000</v>
      </c>
      <c r="G2530" s="10">
        <v>700000</v>
      </c>
      <c r="H2530" s="10">
        <v>1</v>
      </c>
      <c r="I2530" s="39"/>
    </row>
    <row r="2531" spans="1:9" ht="27" x14ac:dyDescent="0.25">
      <c r="A2531" s="10" t="s">
        <v>130</v>
      </c>
      <c r="B2531" s="10" t="s">
        <v>5031</v>
      </c>
      <c r="C2531" s="10" t="s">
        <v>120</v>
      </c>
      <c r="D2531" s="10" t="s">
        <v>11</v>
      </c>
      <c r="E2531" s="10" t="s">
        <v>35</v>
      </c>
      <c r="F2531" s="10">
        <v>800000</v>
      </c>
      <c r="G2531" s="10">
        <v>800000</v>
      </c>
      <c r="H2531" s="10">
        <v>1</v>
      </c>
      <c r="I2531" s="39"/>
    </row>
    <row r="2532" spans="1:9" ht="27" x14ac:dyDescent="0.25">
      <c r="A2532" s="10" t="s">
        <v>130</v>
      </c>
      <c r="B2532" s="10" t="s">
        <v>5032</v>
      </c>
      <c r="C2532" s="10" t="s">
        <v>120</v>
      </c>
      <c r="D2532" s="10" t="s">
        <v>11</v>
      </c>
      <c r="E2532" s="10" t="s">
        <v>35</v>
      </c>
      <c r="F2532" s="10">
        <v>500000</v>
      </c>
      <c r="G2532" s="10">
        <v>500000</v>
      </c>
      <c r="H2532" s="10">
        <v>1</v>
      </c>
      <c r="I2532" s="39"/>
    </row>
    <row r="2533" spans="1:9" ht="27" x14ac:dyDescent="0.25">
      <c r="A2533" s="10" t="s">
        <v>130</v>
      </c>
      <c r="B2533" s="10" t="s">
        <v>5033</v>
      </c>
      <c r="C2533" s="10" t="s">
        <v>120</v>
      </c>
      <c r="D2533" s="10" t="s">
        <v>11</v>
      </c>
      <c r="E2533" s="10" t="s">
        <v>35</v>
      </c>
      <c r="F2533" s="10">
        <v>500000</v>
      </c>
      <c r="G2533" s="10">
        <v>500000</v>
      </c>
      <c r="H2533" s="10">
        <v>1</v>
      </c>
      <c r="I2533" s="39"/>
    </row>
    <row r="2534" spans="1:9" ht="27" x14ac:dyDescent="0.25">
      <c r="A2534" s="10" t="s">
        <v>130</v>
      </c>
      <c r="B2534" s="10" t="s">
        <v>5034</v>
      </c>
      <c r="C2534" s="10" t="s">
        <v>120</v>
      </c>
      <c r="D2534" s="10" t="s">
        <v>11</v>
      </c>
      <c r="E2534" s="10" t="s">
        <v>35</v>
      </c>
      <c r="F2534" s="10">
        <v>500000</v>
      </c>
      <c r="G2534" s="10">
        <v>500000</v>
      </c>
      <c r="H2534" s="10">
        <v>1</v>
      </c>
      <c r="I2534" s="39"/>
    </row>
    <row r="2535" spans="1:9" ht="27" x14ac:dyDescent="0.25">
      <c r="A2535" s="10" t="s">
        <v>130</v>
      </c>
      <c r="B2535" s="10" t="s">
        <v>5035</v>
      </c>
      <c r="C2535" s="10" t="s">
        <v>120</v>
      </c>
      <c r="D2535" s="10" t="s">
        <v>11</v>
      </c>
      <c r="E2535" s="10" t="s">
        <v>35</v>
      </c>
      <c r="F2535" s="10">
        <v>500000</v>
      </c>
      <c r="G2535" s="10">
        <v>500000</v>
      </c>
      <c r="H2535" s="10">
        <v>1</v>
      </c>
      <c r="I2535" s="39"/>
    </row>
    <row r="2536" spans="1:9" ht="27" x14ac:dyDescent="0.25">
      <c r="A2536" s="10" t="s">
        <v>130</v>
      </c>
      <c r="B2536" s="10" t="s">
        <v>5036</v>
      </c>
      <c r="C2536" s="10" t="s">
        <v>120</v>
      </c>
      <c r="D2536" s="10" t="s">
        <v>11</v>
      </c>
      <c r="E2536" s="10" t="s">
        <v>35</v>
      </c>
      <c r="F2536" s="10">
        <v>500000</v>
      </c>
      <c r="G2536" s="10">
        <v>500000</v>
      </c>
      <c r="H2536" s="10">
        <v>1</v>
      </c>
      <c r="I2536" s="39"/>
    </row>
    <row r="2537" spans="1:9" ht="27" x14ac:dyDescent="0.25">
      <c r="A2537" s="10" t="s">
        <v>130</v>
      </c>
      <c r="B2537" s="10" t="s">
        <v>5037</v>
      </c>
      <c r="C2537" s="10" t="s">
        <v>120</v>
      </c>
      <c r="D2537" s="10" t="s">
        <v>11</v>
      </c>
      <c r="E2537" s="10" t="s">
        <v>35</v>
      </c>
      <c r="F2537" s="10">
        <v>400000</v>
      </c>
      <c r="G2537" s="10">
        <v>400000</v>
      </c>
      <c r="H2537" s="10">
        <v>1</v>
      </c>
      <c r="I2537" s="39"/>
    </row>
    <row r="2538" spans="1:9" ht="27" x14ac:dyDescent="0.25">
      <c r="A2538" s="10" t="s">
        <v>130</v>
      </c>
      <c r="B2538" s="10" t="s">
        <v>5038</v>
      </c>
      <c r="C2538" s="10" t="s">
        <v>120</v>
      </c>
      <c r="D2538" s="10" t="s">
        <v>11</v>
      </c>
      <c r="E2538" s="10" t="s">
        <v>35</v>
      </c>
      <c r="F2538" s="10">
        <v>400000</v>
      </c>
      <c r="G2538" s="10">
        <v>400000</v>
      </c>
      <c r="H2538" s="10">
        <v>1</v>
      </c>
      <c r="I2538" s="39"/>
    </row>
    <row r="2539" spans="1:9" ht="27" x14ac:dyDescent="0.25">
      <c r="A2539" s="10" t="s">
        <v>130</v>
      </c>
      <c r="B2539" s="10" t="s">
        <v>2212</v>
      </c>
      <c r="C2539" s="10" t="s">
        <v>120</v>
      </c>
      <c r="D2539" s="10" t="s">
        <v>11</v>
      </c>
      <c r="E2539" s="10" t="s">
        <v>35</v>
      </c>
      <c r="F2539" s="10">
        <v>0</v>
      </c>
      <c r="G2539" s="10">
        <v>0</v>
      </c>
      <c r="H2539" s="10">
        <v>1</v>
      </c>
      <c r="I2539" s="39"/>
    </row>
    <row r="2540" spans="1:9" ht="27" x14ac:dyDescent="0.25">
      <c r="A2540" s="10" t="s">
        <v>130</v>
      </c>
      <c r="B2540" s="10" t="s">
        <v>2213</v>
      </c>
      <c r="C2540" s="10" t="s">
        <v>120</v>
      </c>
      <c r="D2540" s="10" t="s">
        <v>11</v>
      </c>
      <c r="E2540" s="10" t="s">
        <v>35</v>
      </c>
      <c r="F2540" s="10">
        <v>0</v>
      </c>
      <c r="G2540" s="10">
        <v>0</v>
      </c>
      <c r="H2540" s="10">
        <v>1</v>
      </c>
      <c r="I2540" s="39"/>
    </row>
    <row r="2541" spans="1:9" ht="27" x14ac:dyDescent="0.25">
      <c r="A2541" s="10" t="s">
        <v>130</v>
      </c>
      <c r="B2541" s="10" t="s">
        <v>2214</v>
      </c>
      <c r="C2541" s="10" t="s">
        <v>120</v>
      </c>
      <c r="D2541" s="10" t="s">
        <v>11</v>
      </c>
      <c r="E2541" s="10" t="s">
        <v>35</v>
      </c>
      <c r="F2541" s="10">
        <v>0</v>
      </c>
      <c r="G2541" s="10">
        <v>0</v>
      </c>
      <c r="H2541" s="10">
        <v>1</v>
      </c>
      <c r="I2541" s="39"/>
    </row>
    <row r="2542" spans="1:9" ht="27" x14ac:dyDescent="0.25">
      <c r="A2542" s="10" t="s">
        <v>130</v>
      </c>
      <c r="B2542" s="10" t="s">
        <v>2215</v>
      </c>
      <c r="C2542" s="10" t="s">
        <v>120</v>
      </c>
      <c r="D2542" s="10" t="s">
        <v>11</v>
      </c>
      <c r="E2542" s="10" t="s">
        <v>35</v>
      </c>
      <c r="F2542" s="10">
        <v>0</v>
      </c>
      <c r="G2542" s="10">
        <v>0</v>
      </c>
      <c r="H2542" s="10">
        <v>1</v>
      </c>
      <c r="I2542" s="39"/>
    </row>
    <row r="2543" spans="1:9" ht="27" x14ac:dyDescent="0.25">
      <c r="A2543" s="10" t="s">
        <v>130</v>
      </c>
      <c r="B2543" s="10" t="s">
        <v>2216</v>
      </c>
      <c r="C2543" s="10" t="s">
        <v>120</v>
      </c>
      <c r="D2543" s="18" t="s">
        <v>11</v>
      </c>
      <c r="E2543" s="19" t="s">
        <v>35</v>
      </c>
      <c r="F2543" s="19">
        <v>0</v>
      </c>
      <c r="G2543" s="19">
        <v>0</v>
      </c>
      <c r="H2543" s="36">
        <v>1</v>
      </c>
      <c r="I2543" s="39"/>
    </row>
    <row r="2544" spans="1:9" ht="27" x14ac:dyDescent="0.25">
      <c r="A2544" s="10" t="s">
        <v>130</v>
      </c>
      <c r="B2544" s="10" t="s">
        <v>2217</v>
      </c>
      <c r="C2544" s="10" t="s">
        <v>120</v>
      </c>
      <c r="D2544" s="18" t="s">
        <v>11</v>
      </c>
      <c r="E2544" s="19" t="s">
        <v>35</v>
      </c>
      <c r="F2544" s="19">
        <v>0</v>
      </c>
      <c r="G2544" s="19">
        <v>0</v>
      </c>
      <c r="H2544" s="36">
        <v>1</v>
      </c>
      <c r="I2544" s="39"/>
    </row>
    <row r="2545" spans="1:9" ht="27" x14ac:dyDescent="0.25">
      <c r="A2545" s="10" t="s">
        <v>130</v>
      </c>
      <c r="B2545" s="10" t="s">
        <v>2218</v>
      </c>
      <c r="C2545" s="10" t="s">
        <v>120</v>
      </c>
      <c r="D2545" s="18" t="s">
        <v>11</v>
      </c>
      <c r="E2545" s="19" t="s">
        <v>35</v>
      </c>
      <c r="F2545" s="19">
        <v>0</v>
      </c>
      <c r="G2545" s="19">
        <v>0</v>
      </c>
      <c r="H2545" s="36">
        <v>1</v>
      </c>
      <c r="I2545" s="39"/>
    </row>
    <row r="2546" spans="1:9" ht="27" x14ac:dyDescent="0.25">
      <c r="A2546" s="10" t="s">
        <v>130</v>
      </c>
      <c r="B2546" s="10" t="s">
        <v>2219</v>
      </c>
      <c r="C2546" s="10" t="s">
        <v>120</v>
      </c>
      <c r="D2546" s="18" t="s">
        <v>11</v>
      </c>
      <c r="E2546" s="19" t="s">
        <v>35</v>
      </c>
      <c r="F2546" s="19">
        <v>0</v>
      </c>
      <c r="G2546" s="19">
        <v>0</v>
      </c>
      <c r="H2546" s="36">
        <v>1</v>
      </c>
      <c r="I2546" s="39"/>
    </row>
    <row r="2547" spans="1:9" x14ac:dyDescent="0.25">
      <c r="A2547" s="135" t="s">
        <v>2683</v>
      </c>
      <c r="B2547" s="136"/>
      <c r="C2547" s="136"/>
      <c r="D2547" s="136"/>
      <c r="E2547" s="136"/>
      <c r="F2547" s="136"/>
      <c r="G2547" s="136"/>
      <c r="H2547" s="136"/>
      <c r="I2547" s="39"/>
    </row>
    <row r="2548" spans="1:9" x14ac:dyDescent="0.25">
      <c r="A2548" s="10"/>
      <c r="B2548" s="133" t="s">
        <v>9</v>
      </c>
      <c r="C2548" s="134"/>
      <c r="D2548" s="134"/>
      <c r="E2548" s="134"/>
      <c r="F2548" s="134"/>
      <c r="G2548" s="137"/>
      <c r="H2548" s="36"/>
      <c r="I2548" s="39"/>
    </row>
    <row r="2549" spans="1:9" x14ac:dyDescent="0.25">
      <c r="A2549" s="10">
        <v>5129</v>
      </c>
      <c r="B2549" s="10" t="s">
        <v>5733</v>
      </c>
      <c r="C2549" s="10" t="s">
        <v>53</v>
      </c>
      <c r="D2549" s="10" t="s">
        <v>11</v>
      </c>
      <c r="E2549" s="10" t="s">
        <v>12</v>
      </c>
      <c r="F2549" s="10">
        <v>350000</v>
      </c>
      <c r="G2549" s="10">
        <f>+F2549*H2549</f>
        <v>350000</v>
      </c>
      <c r="H2549" s="10">
        <v>1</v>
      </c>
      <c r="I2549" s="39"/>
    </row>
    <row r="2550" spans="1:9" x14ac:dyDescent="0.25">
      <c r="A2550" s="10">
        <v>5129</v>
      </c>
      <c r="B2550" s="10" t="s">
        <v>5734</v>
      </c>
      <c r="C2550" s="10" t="s">
        <v>99</v>
      </c>
      <c r="D2550" s="10" t="s">
        <v>11</v>
      </c>
      <c r="E2550" s="10" t="s">
        <v>12</v>
      </c>
      <c r="F2550" s="10">
        <v>250000</v>
      </c>
      <c r="G2550" s="10">
        <f t="shared" ref="G2550:G2553" si="62">+F2550*H2550</f>
        <v>750000</v>
      </c>
      <c r="H2550" s="10">
        <v>3</v>
      </c>
      <c r="I2550" s="39"/>
    </row>
    <row r="2551" spans="1:9" x14ac:dyDescent="0.25">
      <c r="A2551" s="10">
        <v>5129</v>
      </c>
      <c r="B2551" s="10" t="s">
        <v>5735</v>
      </c>
      <c r="C2551" s="10" t="s">
        <v>102</v>
      </c>
      <c r="D2551" s="10" t="s">
        <v>11</v>
      </c>
      <c r="E2551" s="10" t="s">
        <v>12</v>
      </c>
      <c r="F2551" s="10">
        <v>240000</v>
      </c>
      <c r="G2551" s="10">
        <f t="shared" si="62"/>
        <v>1680000</v>
      </c>
      <c r="H2551" s="10">
        <v>7</v>
      </c>
      <c r="I2551" s="39"/>
    </row>
    <row r="2552" spans="1:9" x14ac:dyDescent="0.25">
      <c r="A2552" s="10">
        <v>5129</v>
      </c>
      <c r="B2552" s="10" t="s">
        <v>5736</v>
      </c>
      <c r="C2552" s="10" t="s">
        <v>4154</v>
      </c>
      <c r="D2552" s="10" t="s">
        <v>11</v>
      </c>
      <c r="E2552" s="10" t="s">
        <v>12</v>
      </c>
      <c r="F2552" s="10">
        <v>160000</v>
      </c>
      <c r="G2552" s="10">
        <f t="shared" si="62"/>
        <v>480000</v>
      </c>
      <c r="H2552" s="10">
        <v>3</v>
      </c>
      <c r="I2552" s="39"/>
    </row>
    <row r="2553" spans="1:9" x14ac:dyDescent="0.25">
      <c r="A2553" s="10">
        <v>5129</v>
      </c>
      <c r="B2553" s="10" t="s">
        <v>5737</v>
      </c>
      <c r="C2553" s="10" t="s">
        <v>104</v>
      </c>
      <c r="D2553" s="10" t="s">
        <v>11</v>
      </c>
      <c r="E2553" s="10" t="s">
        <v>12</v>
      </c>
      <c r="F2553" s="10">
        <v>150000</v>
      </c>
      <c r="G2553" s="10">
        <f t="shared" si="62"/>
        <v>1500000</v>
      </c>
      <c r="H2553" s="10">
        <v>10</v>
      </c>
      <c r="I2553" s="39"/>
    </row>
    <row r="2554" spans="1:9" x14ac:dyDescent="0.25">
      <c r="A2554" s="10">
        <v>5129</v>
      </c>
      <c r="B2554" s="10" t="s">
        <v>5732</v>
      </c>
      <c r="C2554" s="10" t="s">
        <v>100</v>
      </c>
      <c r="D2554" s="10" t="s">
        <v>11</v>
      </c>
      <c r="E2554" s="10" t="s">
        <v>12</v>
      </c>
      <c r="F2554" s="10">
        <v>250000</v>
      </c>
      <c r="G2554" s="10">
        <f>+F2554*H2554</f>
        <v>3000000</v>
      </c>
      <c r="H2554" s="10">
        <v>12</v>
      </c>
      <c r="I2554" s="39"/>
    </row>
    <row r="2555" spans="1:9" x14ac:dyDescent="0.25">
      <c r="A2555" s="10"/>
      <c r="B2555" s="10" t="s">
        <v>2221</v>
      </c>
      <c r="C2555" s="10" t="s">
        <v>32</v>
      </c>
      <c r="D2555" s="10" t="s">
        <v>11</v>
      </c>
      <c r="E2555" s="10" t="s">
        <v>12</v>
      </c>
      <c r="F2555" s="10">
        <v>0</v>
      </c>
      <c r="G2555" s="10">
        <v>0</v>
      </c>
      <c r="H2555" s="10">
        <v>2</v>
      </c>
      <c r="I2555" s="39"/>
    </row>
    <row r="2556" spans="1:9" x14ac:dyDescent="0.25">
      <c r="A2556" s="10" t="s">
        <v>136</v>
      </c>
      <c r="B2556" s="10" t="s">
        <v>2220</v>
      </c>
      <c r="C2556" s="10" t="s">
        <v>100</v>
      </c>
      <c r="D2556" s="10" t="s">
        <v>11</v>
      </c>
      <c r="E2556" s="10" t="s">
        <v>12</v>
      </c>
      <c r="F2556" s="10">
        <v>0</v>
      </c>
      <c r="G2556" s="10">
        <v>0</v>
      </c>
      <c r="H2556" s="10">
        <v>10</v>
      </c>
      <c r="I2556" s="39"/>
    </row>
    <row r="2557" spans="1:9" x14ac:dyDescent="0.25">
      <c r="A2557" s="10"/>
      <c r="B2557" s="133" t="s">
        <v>39</v>
      </c>
      <c r="C2557" s="134"/>
      <c r="D2557" s="134"/>
      <c r="E2557" s="134"/>
      <c r="F2557" s="134"/>
      <c r="G2557" s="137"/>
      <c r="H2557" s="36"/>
      <c r="I2557" s="39"/>
    </row>
    <row r="2558" spans="1:9" x14ac:dyDescent="0.25">
      <c r="A2558" s="10"/>
      <c r="B2558" s="10" t="s">
        <v>2208</v>
      </c>
      <c r="C2558" s="10" t="s">
        <v>102</v>
      </c>
      <c r="D2558" s="18" t="s">
        <v>11</v>
      </c>
      <c r="E2558" s="19" t="s">
        <v>12</v>
      </c>
      <c r="F2558" s="19">
        <v>0</v>
      </c>
      <c r="G2558" s="19">
        <v>0</v>
      </c>
      <c r="H2558" s="35">
        <v>3</v>
      </c>
      <c r="I2558" s="39"/>
    </row>
    <row r="2559" spans="1:9" x14ac:dyDescent="0.25">
      <c r="A2559" s="10"/>
      <c r="B2559" s="10" t="s">
        <v>2209</v>
      </c>
      <c r="C2559" s="10" t="s">
        <v>104</v>
      </c>
      <c r="D2559" s="18" t="s">
        <v>11</v>
      </c>
      <c r="E2559" s="19" t="s">
        <v>12</v>
      </c>
      <c r="F2559" s="19">
        <v>0</v>
      </c>
      <c r="G2559" s="19">
        <v>0</v>
      </c>
      <c r="H2559" s="35">
        <v>6</v>
      </c>
      <c r="I2559" s="39"/>
    </row>
    <row r="2560" spans="1:9" x14ac:dyDescent="0.25">
      <c r="A2560" s="10"/>
      <c r="B2560" s="10" t="s">
        <v>2210</v>
      </c>
      <c r="C2560" s="10" t="s">
        <v>99</v>
      </c>
      <c r="D2560" s="18" t="s">
        <v>11</v>
      </c>
      <c r="E2560" s="19" t="s">
        <v>12</v>
      </c>
      <c r="F2560" s="19">
        <v>0</v>
      </c>
      <c r="G2560" s="19">
        <v>0</v>
      </c>
      <c r="H2560" s="35">
        <v>3</v>
      </c>
      <c r="I2560" s="39"/>
    </row>
    <row r="2561" spans="1:9" x14ac:dyDescent="0.25">
      <c r="A2561" s="10"/>
      <c r="B2561" s="10" t="s">
        <v>2211</v>
      </c>
      <c r="C2561" s="10" t="s">
        <v>140</v>
      </c>
      <c r="D2561" s="18" t="s">
        <v>11</v>
      </c>
      <c r="E2561" s="19" t="s">
        <v>12</v>
      </c>
      <c r="F2561" s="19">
        <v>0</v>
      </c>
      <c r="G2561" s="19">
        <v>0</v>
      </c>
      <c r="H2561" s="35">
        <v>2</v>
      </c>
      <c r="I2561" s="39"/>
    </row>
    <row r="2562" spans="1:9" x14ac:dyDescent="0.25">
      <c r="A2562" s="135" t="s">
        <v>5348</v>
      </c>
      <c r="B2562" s="136"/>
      <c r="C2562" s="136"/>
      <c r="D2562" s="136"/>
      <c r="E2562" s="136"/>
      <c r="F2562" s="136"/>
      <c r="G2562" s="136"/>
      <c r="H2562" s="136"/>
      <c r="I2562" s="39"/>
    </row>
    <row r="2563" spans="1:9" x14ac:dyDescent="0.25">
      <c r="A2563" s="10"/>
      <c r="B2563" s="133" t="s">
        <v>33</v>
      </c>
      <c r="C2563" s="134"/>
      <c r="D2563" s="134"/>
      <c r="E2563" s="134"/>
      <c r="F2563" s="134"/>
      <c r="G2563" s="137"/>
      <c r="H2563" s="36"/>
      <c r="I2563" s="39"/>
    </row>
    <row r="2564" spans="1:9" x14ac:dyDescent="0.25">
      <c r="A2564" s="34">
        <v>5129</v>
      </c>
      <c r="B2564" s="34" t="s">
        <v>1290</v>
      </c>
      <c r="C2564" s="34" t="s">
        <v>126</v>
      </c>
      <c r="D2564" s="34" t="s">
        <v>36</v>
      </c>
      <c r="E2564" s="34" t="s">
        <v>12</v>
      </c>
      <c r="F2564" s="34">
        <v>400000</v>
      </c>
      <c r="G2564" s="34">
        <f>+F2564*H2564</f>
        <v>2400000</v>
      </c>
      <c r="H2564" s="34">
        <v>6</v>
      </c>
      <c r="I2564" s="39"/>
    </row>
    <row r="2565" spans="1:9" x14ac:dyDescent="0.25">
      <c r="A2565" s="34">
        <v>5129</v>
      </c>
      <c r="B2565" s="34" t="s">
        <v>1291</v>
      </c>
      <c r="C2565" s="34" t="s">
        <v>126</v>
      </c>
      <c r="D2565" s="34" t="s">
        <v>36</v>
      </c>
      <c r="E2565" s="34" t="s">
        <v>12</v>
      </c>
      <c r="F2565" s="34">
        <v>84000</v>
      </c>
      <c r="G2565" s="34">
        <f t="shared" ref="G2565:G2574" si="63">+F2565*H2565</f>
        <v>84000</v>
      </c>
      <c r="H2565" s="34">
        <v>1</v>
      </c>
      <c r="I2565" s="39"/>
    </row>
    <row r="2566" spans="1:9" x14ac:dyDescent="0.25">
      <c r="A2566" s="34">
        <v>5129</v>
      </c>
      <c r="B2566" s="34" t="s">
        <v>1292</v>
      </c>
      <c r="C2566" s="34" t="s">
        <v>126</v>
      </c>
      <c r="D2566" s="34" t="s">
        <v>36</v>
      </c>
      <c r="E2566" s="34" t="s">
        <v>12</v>
      </c>
      <c r="F2566" s="34">
        <v>43800</v>
      </c>
      <c r="G2566" s="34">
        <f t="shared" si="63"/>
        <v>87600</v>
      </c>
      <c r="H2566" s="34">
        <v>2</v>
      </c>
      <c r="I2566" s="39"/>
    </row>
    <row r="2567" spans="1:9" x14ac:dyDescent="0.25">
      <c r="A2567" s="34">
        <v>5129</v>
      </c>
      <c r="B2567" s="34" t="s">
        <v>1293</v>
      </c>
      <c r="C2567" s="34" t="s">
        <v>126</v>
      </c>
      <c r="D2567" s="34" t="s">
        <v>36</v>
      </c>
      <c r="E2567" s="34" t="s">
        <v>12</v>
      </c>
      <c r="F2567" s="34">
        <v>3564000</v>
      </c>
      <c r="G2567" s="34">
        <f t="shared" si="63"/>
        <v>3564000</v>
      </c>
      <c r="H2567" s="34">
        <v>1</v>
      </c>
      <c r="I2567" s="39"/>
    </row>
    <row r="2568" spans="1:9" x14ac:dyDescent="0.25">
      <c r="A2568" s="34">
        <v>5129</v>
      </c>
      <c r="B2568" s="34" t="s">
        <v>1294</v>
      </c>
      <c r="C2568" s="34" t="s">
        <v>126</v>
      </c>
      <c r="D2568" s="34" t="s">
        <v>36</v>
      </c>
      <c r="E2568" s="34" t="s">
        <v>12</v>
      </c>
      <c r="F2568" s="34">
        <v>252000</v>
      </c>
      <c r="G2568" s="34">
        <f t="shared" si="63"/>
        <v>252000</v>
      </c>
      <c r="H2568" s="34">
        <v>1</v>
      </c>
      <c r="I2568" s="39"/>
    </row>
    <row r="2569" spans="1:9" x14ac:dyDescent="0.25">
      <c r="A2569" s="34">
        <v>5129</v>
      </c>
      <c r="B2569" s="34" t="s">
        <v>1296</v>
      </c>
      <c r="C2569" s="34" t="s">
        <v>126</v>
      </c>
      <c r="D2569" s="34" t="s">
        <v>36</v>
      </c>
      <c r="E2569" s="34" t="s">
        <v>12</v>
      </c>
      <c r="F2569" s="34">
        <v>163.95</v>
      </c>
      <c r="G2569" s="34">
        <f t="shared" si="63"/>
        <v>56398.799999999996</v>
      </c>
      <c r="H2569" s="34">
        <v>344</v>
      </c>
      <c r="I2569" s="39"/>
    </row>
    <row r="2570" spans="1:9" x14ac:dyDescent="0.25">
      <c r="A2570" s="34">
        <v>5129</v>
      </c>
      <c r="B2570" s="34" t="s">
        <v>1297</v>
      </c>
      <c r="C2570" s="34" t="s">
        <v>126</v>
      </c>
      <c r="D2570" s="34" t="s">
        <v>36</v>
      </c>
      <c r="E2570" s="34" t="s">
        <v>12</v>
      </c>
      <c r="F2570" s="34">
        <v>120000</v>
      </c>
      <c r="G2570" s="34">
        <f t="shared" si="63"/>
        <v>120000</v>
      </c>
      <c r="H2570" s="34">
        <v>1</v>
      </c>
      <c r="I2570" s="39"/>
    </row>
    <row r="2571" spans="1:9" x14ac:dyDescent="0.25">
      <c r="A2571" s="34">
        <v>5129</v>
      </c>
      <c r="B2571" s="34" t="s">
        <v>1298</v>
      </c>
      <c r="C2571" s="34" t="s">
        <v>126</v>
      </c>
      <c r="D2571" s="34" t="s">
        <v>36</v>
      </c>
      <c r="E2571" s="34" t="s">
        <v>12</v>
      </c>
      <c r="F2571" s="34">
        <v>162000</v>
      </c>
      <c r="G2571" s="34">
        <f t="shared" si="63"/>
        <v>162000</v>
      </c>
      <c r="H2571" s="34">
        <v>1</v>
      </c>
      <c r="I2571" s="39"/>
    </row>
    <row r="2572" spans="1:9" x14ac:dyDescent="0.25">
      <c r="A2572" s="34">
        <v>5129</v>
      </c>
      <c r="B2572" s="34" t="s">
        <v>1300</v>
      </c>
      <c r="C2572" s="34" t="s">
        <v>126</v>
      </c>
      <c r="D2572" s="34" t="s">
        <v>36</v>
      </c>
      <c r="E2572" s="34" t="s">
        <v>12</v>
      </c>
      <c r="F2572" s="34">
        <v>144000</v>
      </c>
      <c r="G2572" s="34">
        <f t="shared" si="63"/>
        <v>144000</v>
      </c>
      <c r="H2572" s="34">
        <v>1</v>
      </c>
      <c r="I2572" s="39"/>
    </row>
    <row r="2573" spans="1:9" x14ac:dyDescent="0.25">
      <c r="A2573" s="34">
        <v>5129</v>
      </c>
      <c r="B2573" s="34" t="s">
        <v>1301</v>
      </c>
      <c r="C2573" s="34" t="s">
        <v>126</v>
      </c>
      <c r="D2573" s="34" t="s">
        <v>36</v>
      </c>
      <c r="E2573" s="34" t="s">
        <v>12</v>
      </c>
      <c r="F2573" s="34">
        <v>60000</v>
      </c>
      <c r="G2573" s="34">
        <f t="shared" si="63"/>
        <v>60000</v>
      </c>
      <c r="H2573" s="34">
        <v>1</v>
      </c>
      <c r="I2573" s="39"/>
    </row>
    <row r="2574" spans="1:9" x14ac:dyDescent="0.25">
      <c r="A2574" s="34">
        <v>5129</v>
      </c>
      <c r="B2574" s="34" t="s">
        <v>1302</v>
      </c>
      <c r="C2574" s="34" t="s">
        <v>126</v>
      </c>
      <c r="D2574" s="34" t="s">
        <v>36</v>
      </c>
      <c r="E2574" s="34" t="s">
        <v>12</v>
      </c>
      <c r="F2574" s="34">
        <v>96000</v>
      </c>
      <c r="G2574" s="34">
        <f t="shared" si="63"/>
        <v>96000</v>
      </c>
      <c r="H2574" s="34">
        <v>1</v>
      </c>
      <c r="I2574" s="39"/>
    </row>
    <row r="2575" spans="1:9" x14ac:dyDescent="0.25">
      <c r="A2575" s="34">
        <v>5129</v>
      </c>
      <c r="B2575" s="34" t="s">
        <v>1295</v>
      </c>
      <c r="C2575" s="34" t="s">
        <v>126</v>
      </c>
      <c r="D2575" s="34" t="s">
        <v>36</v>
      </c>
      <c r="E2575" s="34" t="s">
        <v>12</v>
      </c>
      <c r="F2575" s="34">
        <v>10200</v>
      </c>
      <c r="G2575" s="34">
        <f>+F2575*H2575</f>
        <v>408000</v>
      </c>
      <c r="H2575" s="34">
        <v>40</v>
      </c>
      <c r="I2575" s="39"/>
    </row>
    <row r="2576" spans="1:9" x14ac:dyDescent="0.25">
      <c r="A2576" s="34">
        <v>5129</v>
      </c>
      <c r="B2576" s="34" t="s">
        <v>1299</v>
      </c>
      <c r="C2576" s="34" t="s">
        <v>126</v>
      </c>
      <c r="D2576" s="34" t="s">
        <v>36</v>
      </c>
      <c r="E2576" s="34" t="s">
        <v>12</v>
      </c>
      <c r="F2576" s="34">
        <v>1024000</v>
      </c>
      <c r="G2576" s="34">
        <f>+F2576*H2576</f>
        <v>1024000</v>
      </c>
      <c r="H2576" s="34">
        <v>1</v>
      </c>
      <c r="I2576" s="39"/>
    </row>
    <row r="2577" spans="1:9" x14ac:dyDescent="0.25">
      <c r="A2577" s="135" t="s">
        <v>3420</v>
      </c>
      <c r="B2577" s="136"/>
      <c r="C2577" s="136"/>
      <c r="D2577" s="136"/>
      <c r="E2577" s="136"/>
      <c r="F2577" s="136"/>
      <c r="G2577" s="136"/>
      <c r="H2577" s="136"/>
      <c r="I2577" s="39"/>
    </row>
    <row r="2578" spans="1:9" x14ac:dyDescent="0.25">
      <c r="A2578" s="10"/>
      <c r="B2578" s="133" t="s">
        <v>33</v>
      </c>
      <c r="C2578" s="134"/>
      <c r="D2578" s="134"/>
      <c r="E2578" s="134"/>
      <c r="F2578" s="134"/>
      <c r="G2578" s="137"/>
      <c r="H2578" s="36"/>
      <c r="I2578" s="39"/>
    </row>
    <row r="2579" spans="1:9" ht="27" x14ac:dyDescent="0.25">
      <c r="A2579" s="10">
        <v>5113</v>
      </c>
      <c r="B2579" s="10" t="s">
        <v>4603</v>
      </c>
      <c r="C2579" s="10" t="s">
        <v>62</v>
      </c>
      <c r="D2579" s="10" t="s">
        <v>34</v>
      </c>
      <c r="E2579" s="10" t="s">
        <v>35</v>
      </c>
      <c r="F2579" s="10">
        <v>105408</v>
      </c>
      <c r="G2579" s="10">
        <v>105408</v>
      </c>
      <c r="H2579" s="10">
        <v>1</v>
      </c>
      <c r="I2579" s="39"/>
    </row>
    <row r="2580" spans="1:9" ht="27" x14ac:dyDescent="0.25">
      <c r="A2580" s="10">
        <v>5113</v>
      </c>
      <c r="B2580" s="10" t="s">
        <v>3421</v>
      </c>
      <c r="C2580" s="10" t="s">
        <v>112</v>
      </c>
      <c r="D2580" s="10" t="s">
        <v>41</v>
      </c>
      <c r="E2580" s="10" t="s">
        <v>35</v>
      </c>
      <c r="F2580" s="10">
        <v>294708</v>
      </c>
      <c r="G2580" s="10">
        <v>294708</v>
      </c>
      <c r="H2580" s="10">
        <v>1</v>
      </c>
      <c r="I2580" s="39"/>
    </row>
    <row r="2581" spans="1:9" x14ac:dyDescent="0.25">
      <c r="A2581" s="198" t="s">
        <v>39</v>
      </c>
      <c r="B2581" s="199"/>
      <c r="C2581" s="199"/>
      <c r="D2581" s="199"/>
      <c r="E2581" s="199"/>
      <c r="F2581" s="199"/>
      <c r="G2581" s="199"/>
      <c r="H2581" s="200"/>
      <c r="I2581" s="39"/>
    </row>
    <row r="2582" spans="1:9" ht="27" x14ac:dyDescent="0.25">
      <c r="A2582" s="18">
        <v>5113</v>
      </c>
      <c r="B2582" s="18" t="s">
        <v>4602</v>
      </c>
      <c r="C2582" s="18" t="s">
        <v>141</v>
      </c>
      <c r="D2582" s="18" t="s">
        <v>36</v>
      </c>
      <c r="E2582" s="18" t="s">
        <v>35</v>
      </c>
      <c r="F2582" s="18">
        <v>17567380</v>
      </c>
      <c r="G2582" s="18">
        <v>17567380</v>
      </c>
      <c r="H2582" s="18">
        <v>1</v>
      </c>
      <c r="I2582" s="39"/>
    </row>
    <row r="2583" spans="1:9" x14ac:dyDescent="0.25">
      <c r="A2583" s="135" t="s">
        <v>2656</v>
      </c>
      <c r="B2583" s="136"/>
      <c r="C2583" s="136"/>
      <c r="D2583" s="136"/>
      <c r="E2583" s="136"/>
      <c r="F2583" s="136"/>
      <c r="G2583" s="136"/>
      <c r="H2583" s="136"/>
      <c r="I2583" s="39"/>
    </row>
    <row r="2584" spans="1:9" x14ac:dyDescent="0.25">
      <c r="A2584" s="10"/>
      <c r="B2584" s="133" t="s">
        <v>33</v>
      </c>
      <c r="C2584" s="134"/>
      <c r="D2584" s="134"/>
      <c r="E2584" s="134"/>
      <c r="F2584" s="134"/>
      <c r="G2584" s="137"/>
      <c r="H2584" s="36"/>
      <c r="I2584" s="39"/>
    </row>
    <row r="2585" spans="1:9" ht="27" x14ac:dyDescent="0.25">
      <c r="A2585" s="38">
        <v>4251</v>
      </c>
      <c r="B2585" s="38" t="s">
        <v>5415</v>
      </c>
      <c r="C2585" s="38" t="s">
        <v>112</v>
      </c>
      <c r="D2585" s="38" t="s">
        <v>41</v>
      </c>
      <c r="E2585" s="38" t="s">
        <v>35</v>
      </c>
      <c r="F2585" s="38">
        <v>1274400</v>
      </c>
      <c r="G2585" s="38">
        <v>1274400</v>
      </c>
      <c r="H2585" s="38">
        <v>1</v>
      </c>
      <c r="I2585" s="39"/>
    </row>
    <row r="2586" spans="1:9" x14ac:dyDescent="0.25">
      <c r="A2586" s="135" t="s">
        <v>2875</v>
      </c>
      <c r="B2586" s="136"/>
      <c r="C2586" s="136"/>
      <c r="D2586" s="136"/>
      <c r="E2586" s="136"/>
      <c r="F2586" s="136"/>
      <c r="G2586" s="136"/>
      <c r="H2586" s="136"/>
      <c r="I2586" s="39"/>
    </row>
    <row r="2587" spans="1:9" x14ac:dyDescent="0.25">
      <c r="A2587" s="10"/>
      <c r="B2587" s="133" t="s">
        <v>9</v>
      </c>
      <c r="C2587" s="134"/>
      <c r="D2587" s="134"/>
      <c r="E2587" s="134"/>
      <c r="F2587" s="134"/>
      <c r="G2587" s="137"/>
      <c r="H2587" s="36"/>
      <c r="I2587" s="39"/>
    </row>
    <row r="2588" spans="1:9" x14ac:dyDescent="0.25">
      <c r="A2588" s="85" t="s">
        <v>128</v>
      </c>
      <c r="B2588" s="85" t="s">
        <v>5753</v>
      </c>
      <c r="C2588" s="85" t="s">
        <v>3473</v>
      </c>
      <c r="D2588" s="85" t="s">
        <v>36</v>
      </c>
      <c r="E2588" s="85" t="s">
        <v>12</v>
      </c>
      <c r="F2588" s="85">
        <v>10700</v>
      </c>
      <c r="G2588" s="85">
        <f>+F2588*H2588</f>
        <v>4494000</v>
      </c>
      <c r="H2588" s="85">
        <v>420</v>
      </c>
      <c r="I2588" s="39"/>
    </row>
    <row r="2589" spans="1:9" ht="15" customHeight="1" x14ac:dyDescent="0.25">
      <c r="A2589" s="138" t="s">
        <v>33</v>
      </c>
      <c r="B2589" s="139"/>
      <c r="C2589" s="139"/>
      <c r="D2589" s="139"/>
      <c r="E2589" s="139"/>
      <c r="F2589" s="139"/>
      <c r="G2589" s="139"/>
      <c r="H2589" s="140"/>
      <c r="I2589" s="39"/>
    </row>
    <row r="2590" spans="1:9" x14ac:dyDescent="0.25">
      <c r="A2590" s="19">
        <v>4239</v>
      </c>
      <c r="B2590" s="19" t="s">
        <v>2876</v>
      </c>
      <c r="C2590" s="19" t="s">
        <v>2877</v>
      </c>
      <c r="D2590" s="19" t="s">
        <v>11</v>
      </c>
      <c r="E2590" s="19" t="s">
        <v>35</v>
      </c>
      <c r="F2590" s="19">
        <v>996200</v>
      </c>
      <c r="G2590" s="19">
        <v>996200</v>
      </c>
      <c r="H2590" s="19">
        <v>1</v>
      </c>
      <c r="I2590" s="39"/>
    </row>
    <row r="2591" spans="1:9" x14ac:dyDescent="0.25">
      <c r="A2591" s="135" t="s">
        <v>2684</v>
      </c>
      <c r="B2591" s="136"/>
      <c r="C2591" s="136"/>
      <c r="D2591" s="136"/>
      <c r="E2591" s="136"/>
      <c r="F2591" s="136"/>
      <c r="G2591" s="136"/>
      <c r="H2591" s="136"/>
      <c r="I2591" s="39"/>
    </row>
    <row r="2592" spans="1:9" x14ac:dyDescent="0.25">
      <c r="A2592" s="10"/>
      <c r="B2592" s="133" t="s">
        <v>33</v>
      </c>
      <c r="C2592" s="134"/>
      <c r="D2592" s="134"/>
      <c r="E2592" s="134"/>
      <c r="F2592" s="134"/>
      <c r="G2592" s="137"/>
      <c r="H2592" s="36"/>
      <c r="I2592" s="39"/>
    </row>
    <row r="2593" spans="1:9" x14ac:dyDescent="0.25">
      <c r="A2593" s="10">
        <v>4239</v>
      </c>
      <c r="B2593" s="10" t="s">
        <v>2092</v>
      </c>
      <c r="C2593" s="10" t="s">
        <v>449</v>
      </c>
      <c r="D2593" s="10" t="s">
        <v>34</v>
      </c>
      <c r="E2593" s="10" t="s">
        <v>35</v>
      </c>
      <c r="F2593" s="10">
        <v>1820000</v>
      </c>
      <c r="G2593" s="10">
        <v>1820000</v>
      </c>
      <c r="H2593" s="10">
        <v>1</v>
      </c>
      <c r="I2593" s="39"/>
    </row>
    <row r="2594" spans="1:9" x14ac:dyDescent="0.25">
      <c r="A2594" s="161" t="s">
        <v>267</v>
      </c>
      <c r="B2594" s="162"/>
      <c r="C2594" s="162"/>
      <c r="D2594" s="162"/>
      <c r="E2594" s="162"/>
      <c r="F2594" s="162"/>
      <c r="G2594" s="162"/>
      <c r="H2594" s="162"/>
      <c r="I2594" s="39"/>
    </row>
    <row r="2595" spans="1:9" x14ac:dyDescent="0.25">
      <c r="A2595" s="149" t="s">
        <v>2575</v>
      </c>
      <c r="B2595" s="150"/>
      <c r="C2595" s="150"/>
      <c r="D2595" s="150"/>
      <c r="E2595" s="150"/>
      <c r="F2595" s="150"/>
      <c r="G2595" s="150"/>
      <c r="H2595" s="150"/>
      <c r="I2595" s="39"/>
    </row>
    <row r="2596" spans="1:9" x14ac:dyDescent="0.25">
      <c r="A2596" s="133" t="s">
        <v>9</v>
      </c>
      <c r="B2596" s="134"/>
      <c r="C2596" s="134"/>
      <c r="D2596" s="134"/>
      <c r="E2596" s="134"/>
      <c r="F2596" s="134"/>
      <c r="G2596" s="134"/>
      <c r="H2596" s="134"/>
      <c r="I2596" s="39"/>
    </row>
    <row r="2597" spans="1:9" x14ac:dyDescent="0.25">
      <c r="A2597" s="38">
        <v>5122</v>
      </c>
      <c r="B2597" s="38" t="s">
        <v>5048</v>
      </c>
      <c r="C2597" s="38" t="s">
        <v>3499</v>
      </c>
      <c r="D2597" s="38" t="s">
        <v>11</v>
      </c>
      <c r="E2597" s="38" t="s">
        <v>12</v>
      </c>
      <c r="F2597" s="38">
        <v>18000</v>
      </c>
      <c r="G2597" s="38">
        <f>+F2597*H2597</f>
        <v>324000</v>
      </c>
      <c r="H2597" s="38">
        <v>18</v>
      </c>
      <c r="I2597" s="39"/>
    </row>
    <row r="2598" spans="1:9" x14ac:dyDescent="0.25">
      <c r="A2598" s="38">
        <v>5122</v>
      </c>
      <c r="B2598" s="38" t="s">
        <v>5049</v>
      </c>
      <c r="C2598" s="38" t="s">
        <v>55</v>
      </c>
      <c r="D2598" s="38" t="s">
        <v>11</v>
      </c>
      <c r="E2598" s="38" t="s">
        <v>12</v>
      </c>
      <c r="F2598" s="38">
        <v>250000</v>
      </c>
      <c r="G2598" s="38">
        <f t="shared" ref="G2598:G2600" si="64">+F2598*H2598</f>
        <v>250000</v>
      </c>
      <c r="H2598" s="38">
        <v>1</v>
      </c>
      <c r="I2598" s="39"/>
    </row>
    <row r="2599" spans="1:9" x14ac:dyDescent="0.25">
      <c r="A2599" s="38">
        <v>5122</v>
      </c>
      <c r="B2599" s="38" t="s">
        <v>5050</v>
      </c>
      <c r="C2599" s="38" t="s">
        <v>55</v>
      </c>
      <c r="D2599" s="38" t="s">
        <v>11</v>
      </c>
      <c r="E2599" s="38" t="s">
        <v>12</v>
      </c>
      <c r="F2599" s="38">
        <v>90000</v>
      </c>
      <c r="G2599" s="38">
        <f t="shared" si="64"/>
        <v>630000</v>
      </c>
      <c r="H2599" s="38">
        <v>7</v>
      </c>
      <c r="I2599" s="39"/>
    </row>
    <row r="2600" spans="1:9" x14ac:dyDescent="0.25">
      <c r="A2600" s="38">
        <v>5122</v>
      </c>
      <c r="B2600" s="38" t="s">
        <v>5051</v>
      </c>
      <c r="C2600" s="38" t="s">
        <v>205</v>
      </c>
      <c r="D2600" s="38" t="s">
        <v>11</v>
      </c>
      <c r="E2600" s="38" t="s">
        <v>12</v>
      </c>
      <c r="F2600" s="38">
        <v>110000</v>
      </c>
      <c r="G2600" s="38">
        <f t="shared" si="64"/>
        <v>220000</v>
      </c>
      <c r="H2600" s="38">
        <v>2</v>
      </c>
      <c r="I2600" s="39"/>
    </row>
    <row r="2601" spans="1:9" x14ac:dyDescent="0.25">
      <c r="A2601" s="38">
        <v>4267</v>
      </c>
      <c r="B2601" s="38" t="s">
        <v>4645</v>
      </c>
      <c r="C2601" s="38" t="s">
        <v>161</v>
      </c>
      <c r="D2601" s="38" t="s">
        <v>11</v>
      </c>
      <c r="E2601" s="38" t="s">
        <v>12</v>
      </c>
      <c r="F2601" s="38">
        <v>200</v>
      </c>
      <c r="G2601" s="38">
        <f>+F2601*H2601</f>
        <v>4000</v>
      </c>
      <c r="H2601" s="38">
        <v>20</v>
      </c>
      <c r="I2601" s="39"/>
    </row>
    <row r="2602" spans="1:9" x14ac:dyDescent="0.25">
      <c r="A2602" s="38">
        <v>4267</v>
      </c>
      <c r="B2602" s="38" t="s">
        <v>4646</v>
      </c>
      <c r="C2602" s="38" t="s">
        <v>161</v>
      </c>
      <c r="D2602" s="38" t="s">
        <v>11</v>
      </c>
      <c r="E2602" s="38" t="s">
        <v>12</v>
      </c>
      <c r="F2602" s="38">
        <v>200</v>
      </c>
      <c r="G2602" s="38">
        <f t="shared" ref="G2602:G2628" si="65">+F2602*H2602</f>
        <v>48000</v>
      </c>
      <c r="H2602" s="38">
        <v>240</v>
      </c>
      <c r="I2602" s="39"/>
    </row>
    <row r="2603" spans="1:9" ht="27" x14ac:dyDescent="0.25">
      <c r="A2603" s="38">
        <v>4267</v>
      </c>
      <c r="B2603" s="38" t="s">
        <v>4647</v>
      </c>
      <c r="C2603" s="38" t="s">
        <v>1035</v>
      </c>
      <c r="D2603" s="38" t="s">
        <v>11</v>
      </c>
      <c r="E2603" s="38" t="s">
        <v>12</v>
      </c>
      <c r="F2603" s="38">
        <v>300</v>
      </c>
      <c r="G2603" s="38">
        <f t="shared" si="65"/>
        <v>72000</v>
      </c>
      <c r="H2603" s="38">
        <v>240</v>
      </c>
      <c r="I2603" s="39"/>
    </row>
    <row r="2604" spans="1:9" x14ac:dyDescent="0.25">
      <c r="A2604" s="18">
        <v>4267</v>
      </c>
      <c r="B2604" s="18" t="s">
        <v>4648</v>
      </c>
      <c r="C2604" s="18" t="s">
        <v>4649</v>
      </c>
      <c r="D2604" s="18" t="s">
        <v>11</v>
      </c>
      <c r="E2604" s="18" t="s">
        <v>12</v>
      </c>
      <c r="F2604" s="18">
        <v>800</v>
      </c>
      <c r="G2604" s="18">
        <f t="shared" si="65"/>
        <v>16000</v>
      </c>
      <c r="H2604" s="18">
        <v>20</v>
      </c>
      <c r="I2604" s="39"/>
    </row>
    <row r="2605" spans="1:9" x14ac:dyDescent="0.25">
      <c r="A2605" s="18">
        <v>4267</v>
      </c>
      <c r="B2605" s="18" t="s">
        <v>4650</v>
      </c>
      <c r="C2605" s="18" t="s">
        <v>809</v>
      </c>
      <c r="D2605" s="18" t="s">
        <v>11</v>
      </c>
      <c r="E2605" s="18" t="s">
        <v>12</v>
      </c>
      <c r="F2605" s="18">
        <v>1000</v>
      </c>
      <c r="G2605" s="18">
        <f t="shared" si="65"/>
        <v>80000</v>
      </c>
      <c r="H2605" s="18">
        <v>80</v>
      </c>
      <c r="I2605" s="39"/>
    </row>
    <row r="2606" spans="1:9" x14ac:dyDescent="0.25">
      <c r="A2606" s="18">
        <v>4267</v>
      </c>
      <c r="B2606" s="18" t="s">
        <v>4651</v>
      </c>
      <c r="C2606" s="18" t="s">
        <v>4652</v>
      </c>
      <c r="D2606" s="18" t="s">
        <v>11</v>
      </c>
      <c r="E2606" s="18" t="s">
        <v>12</v>
      </c>
      <c r="F2606" s="18">
        <v>650</v>
      </c>
      <c r="G2606" s="18">
        <f t="shared" si="65"/>
        <v>13000</v>
      </c>
      <c r="H2606" s="18">
        <v>20</v>
      </c>
      <c r="I2606" s="39"/>
    </row>
    <row r="2607" spans="1:9" x14ac:dyDescent="0.25">
      <c r="A2607" s="18">
        <v>4267</v>
      </c>
      <c r="B2607" s="18" t="s">
        <v>4653</v>
      </c>
      <c r="C2607" s="18" t="s">
        <v>225</v>
      </c>
      <c r="D2607" s="18" t="s">
        <v>11</v>
      </c>
      <c r="E2607" s="18" t="s">
        <v>12</v>
      </c>
      <c r="F2607" s="18">
        <v>2800</v>
      </c>
      <c r="G2607" s="18">
        <f t="shared" si="65"/>
        <v>56000</v>
      </c>
      <c r="H2607" s="18">
        <v>20</v>
      </c>
      <c r="I2607" s="39"/>
    </row>
    <row r="2608" spans="1:9" x14ac:dyDescent="0.25">
      <c r="A2608" s="18">
        <v>4267</v>
      </c>
      <c r="B2608" s="18" t="s">
        <v>4654</v>
      </c>
      <c r="C2608" s="18" t="s">
        <v>4655</v>
      </c>
      <c r="D2608" s="18" t="s">
        <v>11</v>
      </c>
      <c r="E2608" s="18" t="s">
        <v>12</v>
      </c>
      <c r="F2608" s="18">
        <v>500</v>
      </c>
      <c r="G2608" s="18">
        <f t="shared" si="65"/>
        <v>200000</v>
      </c>
      <c r="H2608" s="18">
        <v>400</v>
      </c>
      <c r="I2608" s="39"/>
    </row>
    <row r="2609" spans="1:9" x14ac:dyDescent="0.25">
      <c r="A2609" s="18">
        <v>4267</v>
      </c>
      <c r="B2609" s="18" t="s">
        <v>4656</v>
      </c>
      <c r="C2609" s="18" t="s">
        <v>4657</v>
      </c>
      <c r="D2609" s="18" t="s">
        <v>11</v>
      </c>
      <c r="E2609" s="18" t="s">
        <v>12</v>
      </c>
      <c r="F2609" s="18">
        <v>15000</v>
      </c>
      <c r="G2609" s="18">
        <f t="shared" si="65"/>
        <v>30000</v>
      </c>
      <c r="H2609" s="18">
        <v>2</v>
      </c>
      <c r="I2609" s="39"/>
    </row>
    <row r="2610" spans="1:9" x14ac:dyDescent="0.25">
      <c r="A2610" s="18">
        <v>4267</v>
      </c>
      <c r="B2610" s="18" t="s">
        <v>4658</v>
      </c>
      <c r="C2610" s="18" t="s">
        <v>26</v>
      </c>
      <c r="D2610" s="18" t="s">
        <v>11</v>
      </c>
      <c r="E2610" s="18" t="s">
        <v>12</v>
      </c>
      <c r="F2610" s="18">
        <v>250</v>
      </c>
      <c r="G2610" s="18">
        <f t="shared" si="65"/>
        <v>100000</v>
      </c>
      <c r="H2610" s="18">
        <v>400</v>
      </c>
      <c r="I2610" s="39"/>
    </row>
    <row r="2611" spans="1:9" ht="27" x14ac:dyDescent="0.25">
      <c r="A2611" s="18">
        <v>4267</v>
      </c>
      <c r="B2611" s="18" t="s">
        <v>4659</v>
      </c>
      <c r="C2611" s="18" t="s">
        <v>96</v>
      </c>
      <c r="D2611" s="18" t="s">
        <v>11</v>
      </c>
      <c r="E2611" s="18" t="s">
        <v>12</v>
      </c>
      <c r="F2611" s="18">
        <v>3000</v>
      </c>
      <c r="G2611" s="18">
        <f t="shared" si="65"/>
        <v>36000</v>
      </c>
      <c r="H2611" s="18">
        <v>12</v>
      </c>
      <c r="I2611" s="39"/>
    </row>
    <row r="2612" spans="1:9" x14ac:dyDescent="0.25">
      <c r="A2612" s="18">
        <v>4267</v>
      </c>
      <c r="B2612" s="18" t="s">
        <v>4660</v>
      </c>
      <c r="C2612" s="18" t="s">
        <v>226</v>
      </c>
      <c r="D2612" s="18" t="s">
        <v>11</v>
      </c>
      <c r="E2612" s="18" t="s">
        <v>12</v>
      </c>
      <c r="F2612" s="18">
        <v>9000</v>
      </c>
      <c r="G2612" s="18">
        <f t="shared" si="65"/>
        <v>108000</v>
      </c>
      <c r="H2612" s="18">
        <v>12</v>
      </c>
      <c r="I2612" s="39"/>
    </row>
    <row r="2613" spans="1:9" ht="27" x14ac:dyDescent="0.25">
      <c r="A2613" s="18">
        <v>4267</v>
      </c>
      <c r="B2613" s="18" t="s">
        <v>4661</v>
      </c>
      <c r="C2613" s="18" t="s">
        <v>1056</v>
      </c>
      <c r="D2613" s="18" t="s">
        <v>11</v>
      </c>
      <c r="E2613" s="18" t="s">
        <v>12</v>
      </c>
      <c r="F2613" s="18">
        <v>2500</v>
      </c>
      <c r="G2613" s="18">
        <f t="shared" si="65"/>
        <v>30000</v>
      </c>
      <c r="H2613" s="18">
        <v>12</v>
      </c>
      <c r="I2613" s="39"/>
    </row>
    <row r="2614" spans="1:9" x14ac:dyDescent="0.25">
      <c r="A2614" s="18">
        <v>4267</v>
      </c>
      <c r="B2614" s="18" t="s">
        <v>4662</v>
      </c>
      <c r="C2614" s="18" t="s">
        <v>1058</v>
      </c>
      <c r="D2614" s="18" t="s">
        <v>11</v>
      </c>
      <c r="E2614" s="18" t="s">
        <v>12</v>
      </c>
      <c r="F2614" s="18">
        <v>1700</v>
      </c>
      <c r="G2614" s="18">
        <f t="shared" si="65"/>
        <v>20400</v>
      </c>
      <c r="H2614" s="18">
        <v>12</v>
      </c>
      <c r="I2614" s="39"/>
    </row>
    <row r="2615" spans="1:9" x14ac:dyDescent="0.25">
      <c r="A2615" s="18">
        <v>4267</v>
      </c>
      <c r="B2615" s="18" t="s">
        <v>4663</v>
      </c>
      <c r="C2615" s="18" t="s">
        <v>239</v>
      </c>
      <c r="D2615" s="18" t="s">
        <v>11</v>
      </c>
      <c r="E2615" s="18" t="s">
        <v>12</v>
      </c>
      <c r="F2615" s="18">
        <v>250</v>
      </c>
      <c r="G2615" s="18">
        <f t="shared" si="65"/>
        <v>10000</v>
      </c>
      <c r="H2615" s="18">
        <v>40</v>
      </c>
      <c r="I2615" s="39"/>
    </row>
    <row r="2616" spans="1:9" x14ac:dyDescent="0.25">
      <c r="A2616" s="18">
        <v>4267</v>
      </c>
      <c r="B2616" s="18" t="s">
        <v>4664</v>
      </c>
      <c r="C2616" s="18" t="s">
        <v>167</v>
      </c>
      <c r="D2616" s="18" t="s">
        <v>11</v>
      </c>
      <c r="E2616" s="18" t="s">
        <v>12</v>
      </c>
      <c r="F2616" s="18">
        <v>800</v>
      </c>
      <c r="G2616" s="18">
        <f t="shared" si="65"/>
        <v>32000</v>
      </c>
      <c r="H2616" s="18">
        <v>40</v>
      </c>
      <c r="I2616" s="39"/>
    </row>
    <row r="2617" spans="1:9" x14ac:dyDescent="0.25">
      <c r="A2617" s="18">
        <v>4267</v>
      </c>
      <c r="B2617" s="18" t="s">
        <v>4665</v>
      </c>
      <c r="C2617" s="18" t="s">
        <v>124</v>
      </c>
      <c r="D2617" s="18" t="s">
        <v>11</v>
      </c>
      <c r="E2617" s="18" t="s">
        <v>12</v>
      </c>
      <c r="F2617" s="18">
        <v>250</v>
      </c>
      <c r="G2617" s="18">
        <f t="shared" si="65"/>
        <v>15000</v>
      </c>
      <c r="H2617" s="18">
        <v>60</v>
      </c>
      <c r="I2617" s="39"/>
    </row>
    <row r="2618" spans="1:9" x14ac:dyDescent="0.25">
      <c r="A2618" s="18">
        <v>4267</v>
      </c>
      <c r="B2618" s="18" t="s">
        <v>4666</v>
      </c>
      <c r="C2618" s="18" t="s">
        <v>125</v>
      </c>
      <c r="D2618" s="18" t="s">
        <v>11</v>
      </c>
      <c r="E2618" s="18" t="s">
        <v>12</v>
      </c>
      <c r="F2618" s="18">
        <v>800</v>
      </c>
      <c r="G2618" s="18">
        <f t="shared" si="65"/>
        <v>32000</v>
      </c>
      <c r="H2618" s="18">
        <v>40</v>
      </c>
      <c r="I2618" s="39"/>
    </row>
    <row r="2619" spans="1:9" x14ac:dyDescent="0.25">
      <c r="A2619" s="18">
        <v>4267</v>
      </c>
      <c r="B2619" s="18" t="s">
        <v>4667</v>
      </c>
      <c r="C2619" s="18" t="s">
        <v>125</v>
      </c>
      <c r="D2619" s="18" t="s">
        <v>11</v>
      </c>
      <c r="E2619" s="18" t="s">
        <v>12</v>
      </c>
      <c r="F2619" s="18">
        <v>150</v>
      </c>
      <c r="G2619" s="18">
        <f t="shared" si="65"/>
        <v>18600</v>
      </c>
      <c r="H2619" s="18">
        <v>124</v>
      </c>
      <c r="I2619" s="39"/>
    </row>
    <row r="2620" spans="1:9" ht="27" x14ac:dyDescent="0.25">
      <c r="A2620" s="18">
        <v>4267</v>
      </c>
      <c r="B2620" s="18" t="s">
        <v>4668</v>
      </c>
      <c r="C2620" s="18" t="s">
        <v>588</v>
      </c>
      <c r="D2620" s="18" t="s">
        <v>11</v>
      </c>
      <c r="E2620" s="18" t="s">
        <v>12</v>
      </c>
      <c r="F2620" s="18">
        <v>800</v>
      </c>
      <c r="G2620" s="18">
        <f t="shared" si="65"/>
        <v>16000</v>
      </c>
      <c r="H2620" s="18">
        <v>20</v>
      </c>
      <c r="I2620" s="39"/>
    </row>
    <row r="2621" spans="1:9" x14ac:dyDescent="0.25">
      <c r="A2621" s="18">
        <v>4267</v>
      </c>
      <c r="B2621" s="18" t="s">
        <v>4669</v>
      </c>
      <c r="C2621" s="18" t="s">
        <v>28</v>
      </c>
      <c r="D2621" s="18" t="s">
        <v>11</v>
      </c>
      <c r="E2621" s="18" t="s">
        <v>12</v>
      </c>
      <c r="F2621" s="18">
        <v>1000</v>
      </c>
      <c r="G2621" s="18">
        <f t="shared" si="65"/>
        <v>281000</v>
      </c>
      <c r="H2621" s="18">
        <v>281</v>
      </c>
      <c r="I2621" s="39"/>
    </row>
    <row r="2622" spans="1:9" ht="27" x14ac:dyDescent="0.25">
      <c r="A2622" s="18">
        <v>4267</v>
      </c>
      <c r="B2622" s="18" t="s">
        <v>4670</v>
      </c>
      <c r="C2622" s="18" t="s">
        <v>589</v>
      </c>
      <c r="D2622" s="18" t="s">
        <v>11</v>
      </c>
      <c r="E2622" s="18" t="s">
        <v>12</v>
      </c>
      <c r="F2622" s="18">
        <v>800</v>
      </c>
      <c r="G2622" s="18">
        <f t="shared" si="65"/>
        <v>64000</v>
      </c>
      <c r="H2622" s="18">
        <v>80</v>
      </c>
      <c r="I2622" s="39"/>
    </row>
    <row r="2623" spans="1:9" x14ac:dyDescent="0.25">
      <c r="A2623" s="18">
        <v>4267</v>
      </c>
      <c r="B2623" s="18" t="s">
        <v>4671</v>
      </c>
      <c r="C2623" s="18" t="s">
        <v>29</v>
      </c>
      <c r="D2623" s="18" t="s">
        <v>11</v>
      </c>
      <c r="E2623" s="18" t="s">
        <v>12</v>
      </c>
      <c r="F2623" s="18">
        <v>800</v>
      </c>
      <c r="G2623" s="18">
        <f t="shared" si="65"/>
        <v>32000</v>
      </c>
      <c r="H2623" s="18">
        <v>40</v>
      </c>
      <c r="I2623" s="39"/>
    </row>
    <row r="2624" spans="1:9" x14ac:dyDescent="0.25">
      <c r="A2624" s="18">
        <v>4267</v>
      </c>
      <c r="B2624" s="18" t="s">
        <v>4672</v>
      </c>
      <c r="C2624" s="18" t="s">
        <v>52</v>
      </c>
      <c r="D2624" s="18" t="s">
        <v>11</v>
      </c>
      <c r="E2624" s="18" t="s">
        <v>12</v>
      </c>
      <c r="F2624" s="18">
        <v>300</v>
      </c>
      <c r="G2624" s="18">
        <f t="shared" si="65"/>
        <v>60000</v>
      </c>
      <c r="H2624" s="18">
        <v>200</v>
      </c>
      <c r="I2624" s="39"/>
    </row>
    <row r="2625" spans="1:9" x14ac:dyDescent="0.25">
      <c r="A2625" s="18">
        <v>4267</v>
      </c>
      <c r="B2625" s="18" t="s">
        <v>4673</v>
      </c>
      <c r="C2625" s="18" t="s">
        <v>30</v>
      </c>
      <c r="D2625" s="18" t="s">
        <v>11</v>
      </c>
      <c r="E2625" s="18" t="s">
        <v>12</v>
      </c>
      <c r="F2625" s="18">
        <v>500</v>
      </c>
      <c r="G2625" s="18">
        <f t="shared" si="65"/>
        <v>30000</v>
      </c>
      <c r="H2625" s="18">
        <v>60</v>
      </c>
      <c r="I2625" s="39"/>
    </row>
    <row r="2626" spans="1:9" ht="27" x14ac:dyDescent="0.25">
      <c r="A2626" s="18">
        <v>4267</v>
      </c>
      <c r="B2626" s="18" t="s">
        <v>4674</v>
      </c>
      <c r="C2626" s="18" t="s">
        <v>230</v>
      </c>
      <c r="D2626" s="18" t="s">
        <v>11</v>
      </c>
      <c r="E2626" s="18" t="s">
        <v>12</v>
      </c>
      <c r="F2626" s="18">
        <v>1000</v>
      </c>
      <c r="G2626" s="18">
        <f t="shared" si="65"/>
        <v>12000</v>
      </c>
      <c r="H2626" s="18">
        <v>12</v>
      </c>
      <c r="I2626" s="39"/>
    </row>
    <row r="2627" spans="1:9" x14ac:dyDescent="0.25">
      <c r="A2627" s="18">
        <v>4267</v>
      </c>
      <c r="B2627" s="18" t="s">
        <v>4675</v>
      </c>
      <c r="C2627" s="18" t="s">
        <v>231</v>
      </c>
      <c r="D2627" s="18" t="s">
        <v>11</v>
      </c>
      <c r="E2627" s="18" t="s">
        <v>12</v>
      </c>
      <c r="F2627" s="18">
        <v>1100</v>
      </c>
      <c r="G2627" s="18">
        <f t="shared" si="65"/>
        <v>44000</v>
      </c>
      <c r="H2627" s="18">
        <v>40</v>
      </c>
      <c r="I2627" s="39"/>
    </row>
    <row r="2628" spans="1:9" x14ac:dyDescent="0.25">
      <c r="A2628" s="18">
        <v>4267</v>
      </c>
      <c r="B2628" s="18" t="s">
        <v>4676</v>
      </c>
      <c r="C2628" s="18" t="s">
        <v>1015</v>
      </c>
      <c r="D2628" s="18" t="s">
        <v>11</v>
      </c>
      <c r="E2628" s="18" t="s">
        <v>12</v>
      </c>
      <c r="F2628" s="18">
        <v>5000</v>
      </c>
      <c r="G2628" s="18">
        <f t="shared" si="65"/>
        <v>40000</v>
      </c>
      <c r="H2628" s="18">
        <v>8</v>
      </c>
      <c r="I2628" s="39"/>
    </row>
    <row r="2629" spans="1:9" x14ac:dyDescent="0.25">
      <c r="A2629" s="18">
        <v>4261</v>
      </c>
      <c r="B2629" s="18" t="s">
        <v>3156</v>
      </c>
      <c r="C2629" s="18" t="s">
        <v>180</v>
      </c>
      <c r="D2629" s="18" t="s">
        <v>11</v>
      </c>
      <c r="E2629" s="18" t="s">
        <v>12</v>
      </c>
      <c r="F2629" s="18">
        <f>+G2629/H2629</f>
        <v>2500</v>
      </c>
      <c r="G2629" s="18">
        <v>100000</v>
      </c>
      <c r="H2629" s="18">
        <v>40</v>
      </c>
      <c r="I2629" s="39"/>
    </row>
    <row r="2630" spans="1:9" x14ac:dyDescent="0.25">
      <c r="A2630" s="18">
        <v>4261</v>
      </c>
      <c r="B2630" s="18" t="s">
        <v>3157</v>
      </c>
      <c r="C2630" s="18" t="s">
        <v>180</v>
      </c>
      <c r="D2630" s="18" t="s">
        <v>11</v>
      </c>
      <c r="E2630" s="18" t="s">
        <v>12</v>
      </c>
      <c r="F2630" s="18">
        <f t="shared" ref="F2630:F2676" si="66">+G2630/H2630</f>
        <v>200</v>
      </c>
      <c r="G2630" s="18">
        <v>6000</v>
      </c>
      <c r="H2630" s="18">
        <v>30</v>
      </c>
      <c r="I2630" s="39"/>
    </row>
    <row r="2631" spans="1:9" x14ac:dyDescent="0.25">
      <c r="A2631" s="18">
        <v>4261</v>
      </c>
      <c r="B2631" s="18" t="s">
        <v>3158</v>
      </c>
      <c r="C2631" s="18" t="s">
        <v>180</v>
      </c>
      <c r="D2631" s="18" t="s">
        <v>11</v>
      </c>
      <c r="E2631" s="18" t="s">
        <v>12</v>
      </c>
      <c r="F2631" s="18">
        <f t="shared" si="66"/>
        <v>1000</v>
      </c>
      <c r="G2631" s="18">
        <v>10000</v>
      </c>
      <c r="H2631" s="18">
        <v>10</v>
      </c>
      <c r="I2631" s="39"/>
    </row>
    <row r="2632" spans="1:9" x14ac:dyDescent="0.25">
      <c r="A2632" s="18">
        <v>4261</v>
      </c>
      <c r="B2632" s="18" t="s">
        <v>3159</v>
      </c>
      <c r="C2632" s="18" t="s">
        <v>196</v>
      </c>
      <c r="D2632" s="18" t="s">
        <v>11</v>
      </c>
      <c r="E2632" s="18" t="s">
        <v>12</v>
      </c>
      <c r="F2632" s="18">
        <f t="shared" si="66"/>
        <v>1000</v>
      </c>
      <c r="G2632" s="18">
        <v>20000</v>
      </c>
      <c r="H2632" s="18">
        <v>20</v>
      </c>
      <c r="I2632" s="39"/>
    </row>
    <row r="2633" spans="1:9" x14ac:dyDescent="0.25">
      <c r="A2633" s="18">
        <v>4261</v>
      </c>
      <c r="B2633" s="18" t="s">
        <v>3160</v>
      </c>
      <c r="C2633" s="18" t="s">
        <v>73</v>
      </c>
      <c r="D2633" s="18" t="s">
        <v>11</v>
      </c>
      <c r="E2633" s="18" t="s">
        <v>12</v>
      </c>
      <c r="F2633" s="18">
        <f t="shared" si="66"/>
        <v>300</v>
      </c>
      <c r="G2633" s="18">
        <v>15000</v>
      </c>
      <c r="H2633" s="18">
        <v>50</v>
      </c>
      <c r="I2633" s="39"/>
    </row>
    <row r="2634" spans="1:9" x14ac:dyDescent="0.25">
      <c r="A2634" s="18">
        <v>4261</v>
      </c>
      <c r="B2634" s="18" t="s">
        <v>3161</v>
      </c>
      <c r="C2634" s="18" t="s">
        <v>3162</v>
      </c>
      <c r="D2634" s="18" t="s">
        <v>11</v>
      </c>
      <c r="E2634" s="18" t="s">
        <v>12</v>
      </c>
      <c r="F2634" s="18">
        <f t="shared" si="66"/>
        <v>120</v>
      </c>
      <c r="G2634" s="18">
        <v>24000</v>
      </c>
      <c r="H2634" s="18">
        <v>200</v>
      </c>
      <c r="I2634" s="39"/>
    </row>
    <row r="2635" spans="1:9" x14ac:dyDescent="0.25">
      <c r="A2635" s="18">
        <v>4261</v>
      </c>
      <c r="B2635" s="18" t="s">
        <v>3163</v>
      </c>
      <c r="C2635" s="18" t="s">
        <v>3164</v>
      </c>
      <c r="D2635" s="18" t="s">
        <v>11</v>
      </c>
      <c r="E2635" s="18" t="s">
        <v>12</v>
      </c>
      <c r="F2635" s="18">
        <f t="shared" si="66"/>
        <v>10000</v>
      </c>
      <c r="G2635" s="18">
        <v>100000</v>
      </c>
      <c r="H2635" s="18">
        <v>10</v>
      </c>
      <c r="I2635" s="39"/>
    </row>
    <row r="2636" spans="1:9" x14ac:dyDescent="0.25">
      <c r="A2636" s="18">
        <v>4261</v>
      </c>
      <c r="B2636" s="18" t="s">
        <v>3165</v>
      </c>
      <c r="C2636" s="18" t="s">
        <v>3166</v>
      </c>
      <c r="D2636" s="18" t="s">
        <v>11</v>
      </c>
      <c r="E2636" s="18" t="s">
        <v>12</v>
      </c>
      <c r="F2636" s="18">
        <f t="shared" si="66"/>
        <v>900</v>
      </c>
      <c r="G2636" s="18">
        <v>9000</v>
      </c>
      <c r="H2636" s="18">
        <v>10</v>
      </c>
      <c r="I2636" s="39"/>
    </row>
    <row r="2637" spans="1:9" x14ac:dyDescent="0.25">
      <c r="A2637" s="18">
        <v>4261</v>
      </c>
      <c r="B2637" s="18" t="s">
        <v>3167</v>
      </c>
      <c r="C2637" s="18" t="s">
        <v>3168</v>
      </c>
      <c r="D2637" s="18" t="s">
        <v>11</v>
      </c>
      <c r="E2637" s="18" t="s">
        <v>12</v>
      </c>
      <c r="F2637" s="18">
        <f t="shared" si="66"/>
        <v>80</v>
      </c>
      <c r="G2637" s="18">
        <v>2400</v>
      </c>
      <c r="H2637" s="18">
        <v>30</v>
      </c>
      <c r="I2637" s="39"/>
    </row>
    <row r="2638" spans="1:9" x14ac:dyDescent="0.25">
      <c r="A2638" s="18">
        <v>4261</v>
      </c>
      <c r="B2638" s="18" t="s">
        <v>3169</v>
      </c>
      <c r="C2638" s="18" t="s">
        <v>3170</v>
      </c>
      <c r="D2638" s="18" t="s">
        <v>11</v>
      </c>
      <c r="E2638" s="18" t="s">
        <v>12</v>
      </c>
      <c r="F2638" s="18">
        <f t="shared" si="66"/>
        <v>200</v>
      </c>
      <c r="G2638" s="18">
        <v>4000</v>
      </c>
      <c r="H2638" s="18">
        <v>20</v>
      </c>
      <c r="I2638" s="39"/>
    </row>
    <row r="2639" spans="1:9" x14ac:dyDescent="0.25">
      <c r="A2639" s="18">
        <v>4261</v>
      </c>
      <c r="B2639" s="18" t="s">
        <v>3171</v>
      </c>
      <c r="C2639" s="18" t="s">
        <v>3172</v>
      </c>
      <c r="D2639" s="18" t="s">
        <v>11</v>
      </c>
      <c r="E2639" s="18" t="s">
        <v>12</v>
      </c>
      <c r="F2639" s="18">
        <f t="shared" si="66"/>
        <v>80</v>
      </c>
      <c r="G2639" s="18">
        <v>48000</v>
      </c>
      <c r="H2639" s="18">
        <v>600</v>
      </c>
      <c r="I2639" s="39"/>
    </row>
    <row r="2640" spans="1:9" x14ac:dyDescent="0.25">
      <c r="A2640" s="18">
        <v>4261</v>
      </c>
      <c r="B2640" s="18" t="s">
        <v>3173</v>
      </c>
      <c r="C2640" s="18" t="s">
        <v>3174</v>
      </c>
      <c r="D2640" s="18" t="s">
        <v>11</v>
      </c>
      <c r="E2640" s="18" t="s">
        <v>12</v>
      </c>
      <c r="F2640" s="18">
        <f t="shared" si="66"/>
        <v>100</v>
      </c>
      <c r="G2640" s="18">
        <v>5000</v>
      </c>
      <c r="H2640" s="18">
        <v>50</v>
      </c>
      <c r="I2640" s="39"/>
    </row>
    <row r="2641" spans="1:9" x14ac:dyDescent="0.25">
      <c r="A2641" s="18">
        <v>4261</v>
      </c>
      <c r="B2641" s="18" t="s">
        <v>3175</v>
      </c>
      <c r="C2641" s="18" t="s">
        <v>15</v>
      </c>
      <c r="D2641" s="18" t="s">
        <v>11</v>
      </c>
      <c r="E2641" s="18" t="s">
        <v>12</v>
      </c>
      <c r="F2641" s="18">
        <f t="shared" si="66"/>
        <v>40</v>
      </c>
      <c r="G2641" s="18">
        <v>8000</v>
      </c>
      <c r="H2641" s="18">
        <v>200</v>
      </c>
      <c r="I2641" s="39"/>
    </row>
    <row r="2642" spans="1:9" x14ac:dyDescent="0.25">
      <c r="A2642" s="18">
        <v>4261</v>
      </c>
      <c r="B2642" s="18" t="s">
        <v>3176</v>
      </c>
      <c r="C2642" s="18" t="s">
        <v>722</v>
      </c>
      <c r="D2642" s="18" t="s">
        <v>11</v>
      </c>
      <c r="E2642" s="18" t="s">
        <v>12</v>
      </c>
      <c r="F2642" s="18">
        <f t="shared" si="66"/>
        <v>60</v>
      </c>
      <c r="G2642" s="18">
        <v>3000</v>
      </c>
      <c r="H2642" s="18">
        <v>50</v>
      </c>
      <c r="I2642" s="39"/>
    </row>
    <row r="2643" spans="1:9" x14ac:dyDescent="0.25">
      <c r="A2643" s="18">
        <v>4261</v>
      </c>
      <c r="B2643" s="18" t="s">
        <v>3177</v>
      </c>
      <c r="C2643" s="18" t="s">
        <v>720</v>
      </c>
      <c r="D2643" s="18" t="s">
        <v>11</v>
      </c>
      <c r="E2643" s="18" t="s">
        <v>12</v>
      </c>
      <c r="F2643" s="18">
        <f t="shared" si="66"/>
        <v>8000</v>
      </c>
      <c r="G2643" s="18">
        <v>24000</v>
      </c>
      <c r="H2643" s="18">
        <v>3</v>
      </c>
      <c r="I2643" s="39"/>
    </row>
    <row r="2644" spans="1:9" x14ac:dyDescent="0.25">
      <c r="A2644" s="18">
        <v>4261</v>
      </c>
      <c r="B2644" s="18" t="s">
        <v>3178</v>
      </c>
      <c r="C2644" s="18" t="s">
        <v>216</v>
      </c>
      <c r="D2644" s="18" t="s">
        <v>11</v>
      </c>
      <c r="E2644" s="18" t="s">
        <v>12</v>
      </c>
      <c r="F2644" s="18">
        <f t="shared" si="66"/>
        <v>120</v>
      </c>
      <c r="G2644" s="18">
        <v>9600</v>
      </c>
      <c r="H2644" s="18">
        <v>80</v>
      </c>
      <c r="I2644" s="39"/>
    </row>
    <row r="2645" spans="1:9" x14ac:dyDescent="0.25">
      <c r="A2645" s="18">
        <v>4261</v>
      </c>
      <c r="B2645" s="18" t="s">
        <v>3179</v>
      </c>
      <c r="C2645" s="18" t="s">
        <v>721</v>
      </c>
      <c r="D2645" s="18" t="s">
        <v>11</v>
      </c>
      <c r="E2645" s="18" t="s">
        <v>12</v>
      </c>
      <c r="F2645" s="18">
        <f t="shared" si="66"/>
        <v>200</v>
      </c>
      <c r="G2645" s="18">
        <v>20000</v>
      </c>
      <c r="H2645" s="18">
        <v>100</v>
      </c>
      <c r="I2645" s="39"/>
    </row>
    <row r="2646" spans="1:9" x14ac:dyDescent="0.25">
      <c r="A2646" s="18">
        <v>4261</v>
      </c>
      <c r="B2646" s="18" t="s">
        <v>3180</v>
      </c>
      <c r="C2646" s="18" t="s">
        <v>3181</v>
      </c>
      <c r="D2646" s="18" t="s">
        <v>11</v>
      </c>
      <c r="E2646" s="18" t="s">
        <v>12</v>
      </c>
      <c r="F2646" s="18">
        <f t="shared" si="66"/>
        <v>200</v>
      </c>
      <c r="G2646" s="18">
        <v>4000</v>
      </c>
      <c r="H2646" s="18">
        <v>20</v>
      </c>
      <c r="I2646" s="39"/>
    </row>
    <row r="2647" spans="1:9" x14ac:dyDescent="0.25">
      <c r="A2647" s="18">
        <v>4261</v>
      </c>
      <c r="B2647" s="18" t="s">
        <v>3182</v>
      </c>
      <c r="C2647" s="18" t="s">
        <v>3183</v>
      </c>
      <c r="D2647" s="18" t="s">
        <v>11</v>
      </c>
      <c r="E2647" s="18" t="s">
        <v>12</v>
      </c>
      <c r="F2647" s="18">
        <f t="shared" si="66"/>
        <v>200</v>
      </c>
      <c r="G2647" s="18">
        <v>20000</v>
      </c>
      <c r="H2647" s="18">
        <v>100</v>
      </c>
      <c r="I2647" s="39"/>
    </row>
    <row r="2648" spans="1:9" x14ac:dyDescent="0.25">
      <c r="A2648" s="18">
        <v>4261</v>
      </c>
      <c r="B2648" s="18" t="s">
        <v>3184</v>
      </c>
      <c r="C2648" s="18" t="s">
        <v>3185</v>
      </c>
      <c r="D2648" s="18" t="s">
        <v>11</v>
      </c>
      <c r="E2648" s="18" t="s">
        <v>12</v>
      </c>
      <c r="F2648" s="18">
        <f t="shared" si="66"/>
        <v>3500</v>
      </c>
      <c r="G2648" s="18">
        <v>35000</v>
      </c>
      <c r="H2648" s="18">
        <v>10</v>
      </c>
      <c r="I2648" s="39"/>
    </row>
    <row r="2649" spans="1:9" x14ac:dyDescent="0.25">
      <c r="A2649" s="18">
        <v>4261</v>
      </c>
      <c r="B2649" s="18" t="s">
        <v>3186</v>
      </c>
      <c r="C2649" s="18" t="s">
        <v>3187</v>
      </c>
      <c r="D2649" s="18" t="s">
        <v>11</v>
      </c>
      <c r="E2649" s="18" t="s">
        <v>12</v>
      </c>
      <c r="F2649" s="18">
        <f t="shared" si="66"/>
        <v>100</v>
      </c>
      <c r="G2649" s="18">
        <v>1000</v>
      </c>
      <c r="H2649" s="18">
        <v>10</v>
      </c>
      <c r="I2649" s="39"/>
    </row>
    <row r="2650" spans="1:9" x14ac:dyDescent="0.25">
      <c r="A2650" s="18">
        <v>4261</v>
      </c>
      <c r="B2650" s="18" t="s">
        <v>3188</v>
      </c>
      <c r="C2650" s="18" t="s">
        <v>3189</v>
      </c>
      <c r="D2650" s="18" t="s">
        <v>11</v>
      </c>
      <c r="E2650" s="18" t="s">
        <v>12</v>
      </c>
      <c r="F2650" s="18">
        <f t="shared" si="66"/>
        <v>200</v>
      </c>
      <c r="G2650" s="18">
        <v>6000</v>
      </c>
      <c r="H2650" s="18">
        <v>30</v>
      </c>
      <c r="I2650" s="39"/>
    </row>
    <row r="2651" spans="1:9" x14ac:dyDescent="0.25">
      <c r="A2651" s="18">
        <v>4261</v>
      </c>
      <c r="B2651" s="18" t="s">
        <v>3190</v>
      </c>
      <c r="C2651" s="18" t="s">
        <v>109</v>
      </c>
      <c r="D2651" s="18" t="s">
        <v>11</v>
      </c>
      <c r="E2651" s="18" t="s">
        <v>12</v>
      </c>
      <c r="F2651" s="18">
        <f t="shared" si="66"/>
        <v>600</v>
      </c>
      <c r="G2651" s="18">
        <v>60000</v>
      </c>
      <c r="H2651" s="18">
        <v>100</v>
      </c>
      <c r="I2651" s="39"/>
    </row>
    <row r="2652" spans="1:9" ht="22.5" x14ac:dyDescent="0.25">
      <c r="A2652" s="18">
        <v>4261</v>
      </c>
      <c r="B2652" s="18" t="s">
        <v>3191</v>
      </c>
      <c r="C2652" s="18" t="s">
        <v>3192</v>
      </c>
      <c r="D2652" s="18" t="s">
        <v>11</v>
      </c>
      <c r="E2652" s="18" t="s">
        <v>12</v>
      </c>
      <c r="F2652" s="18">
        <f t="shared" si="66"/>
        <v>9</v>
      </c>
      <c r="G2652" s="18">
        <v>18000</v>
      </c>
      <c r="H2652" s="18">
        <v>2000</v>
      </c>
      <c r="I2652" s="39"/>
    </row>
    <row r="2653" spans="1:9" x14ac:dyDescent="0.25">
      <c r="A2653" s="18">
        <v>4261</v>
      </c>
      <c r="B2653" s="18" t="s">
        <v>3193</v>
      </c>
      <c r="C2653" s="18" t="s">
        <v>3194</v>
      </c>
      <c r="D2653" s="18" t="s">
        <v>11</v>
      </c>
      <c r="E2653" s="18" t="s">
        <v>12</v>
      </c>
      <c r="F2653" s="18">
        <f t="shared" si="66"/>
        <v>70</v>
      </c>
      <c r="G2653" s="18">
        <v>10500</v>
      </c>
      <c r="H2653" s="18">
        <v>150</v>
      </c>
      <c r="I2653" s="39"/>
    </row>
    <row r="2654" spans="1:9" x14ac:dyDescent="0.25">
      <c r="A2654" s="18">
        <v>4261</v>
      </c>
      <c r="B2654" s="18" t="s">
        <v>3195</v>
      </c>
      <c r="C2654" s="18" t="s">
        <v>3196</v>
      </c>
      <c r="D2654" s="18" t="s">
        <v>11</v>
      </c>
      <c r="E2654" s="18" t="s">
        <v>12</v>
      </c>
      <c r="F2654" s="18">
        <f t="shared" si="66"/>
        <v>100</v>
      </c>
      <c r="G2654" s="18">
        <v>15000</v>
      </c>
      <c r="H2654" s="18">
        <v>150</v>
      </c>
      <c r="I2654" s="39"/>
    </row>
    <row r="2655" spans="1:9" x14ac:dyDescent="0.25">
      <c r="A2655" s="18">
        <v>4261</v>
      </c>
      <c r="B2655" s="18" t="s">
        <v>3197</v>
      </c>
      <c r="C2655" s="18" t="s">
        <v>3198</v>
      </c>
      <c r="D2655" s="18" t="s">
        <v>11</v>
      </c>
      <c r="E2655" s="18" t="s">
        <v>12</v>
      </c>
      <c r="F2655" s="18">
        <f t="shared" si="66"/>
        <v>700</v>
      </c>
      <c r="G2655" s="18">
        <v>35000</v>
      </c>
      <c r="H2655" s="18">
        <v>50</v>
      </c>
      <c r="I2655" s="39"/>
    </row>
    <row r="2656" spans="1:9" x14ac:dyDescent="0.25">
      <c r="A2656" s="18">
        <v>4261</v>
      </c>
      <c r="B2656" s="18" t="s">
        <v>3199</v>
      </c>
      <c r="C2656" s="18" t="s">
        <v>3200</v>
      </c>
      <c r="D2656" s="18" t="s">
        <v>11</v>
      </c>
      <c r="E2656" s="18" t="s">
        <v>12</v>
      </c>
      <c r="F2656" s="18">
        <f t="shared" si="66"/>
        <v>800</v>
      </c>
      <c r="G2656" s="18">
        <v>40000</v>
      </c>
      <c r="H2656" s="18">
        <v>50</v>
      </c>
      <c r="I2656" s="39"/>
    </row>
    <row r="2657" spans="1:9" x14ac:dyDescent="0.25">
      <c r="A2657" s="18">
        <v>4261</v>
      </c>
      <c r="B2657" s="18" t="s">
        <v>3201</v>
      </c>
      <c r="C2657" s="18" t="s">
        <v>3202</v>
      </c>
      <c r="D2657" s="18" t="s">
        <v>11</v>
      </c>
      <c r="E2657" s="18" t="s">
        <v>12</v>
      </c>
      <c r="F2657" s="18">
        <f t="shared" si="66"/>
        <v>1500</v>
      </c>
      <c r="G2657" s="18">
        <v>30000</v>
      </c>
      <c r="H2657" s="18">
        <v>20</v>
      </c>
      <c r="I2657" s="39"/>
    </row>
    <row r="2658" spans="1:9" x14ac:dyDescent="0.25">
      <c r="A2658" s="18">
        <v>4261</v>
      </c>
      <c r="B2658" s="18" t="s">
        <v>3203</v>
      </c>
      <c r="C2658" s="18" t="s">
        <v>3204</v>
      </c>
      <c r="D2658" s="18" t="s">
        <v>11</v>
      </c>
      <c r="E2658" s="18" t="s">
        <v>12</v>
      </c>
      <c r="F2658" s="18">
        <f t="shared" si="66"/>
        <v>1300</v>
      </c>
      <c r="G2658" s="18">
        <v>6500</v>
      </c>
      <c r="H2658" s="18">
        <v>5</v>
      </c>
      <c r="I2658" s="39"/>
    </row>
    <row r="2659" spans="1:9" x14ac:dyDescent="0.25">
      <c r="A2659" s="18">
        <v>4261</v>
      </c>
      <c r="B2659" s="18" t="s">
        <v>3205</v>
      </c>
      <c r="C2659" s="18" t="s">
        <v>219</v>
      </c>
      <c r="D2659" s="18" t="s">
        <v>11</v>
      </c>
      <c r="E2659" s="18" t="s">
        <v>12</v>
      </c>
      <c r="F2659" s="18">
        <f t="shared" si="66"/>
        <v>200</v>
      </c>
      <c r="G2659" s="18">
        <v>3000</v>
      </c>
      <c r="H2659" s="18">
        <v>15</v>
      </c>
      <c r="I2659" s="39"/>
    </row>
    <row r="2660" spans="1:9" x14ac:dyDescent="0.25">
      <c r="A2660" s="18">
        <v>4261</v>
      </c>
      <c r="B2660" s="18" t="s">
        <v>3206</v>
      </c>
      <c r="C2660" s="18" t="s">
        <v>3207</v>
      </c>
      <c r="D2660" s="18" t="s">
        <v>11</v>
      </c>
      <c r="E2660" s="18" t="s">
        <v>12</v>
      </c>
      <c r="F2660" s="18">
        <f t="shared" si="66"/>
        <v>1000</v>
      </c>
      <c r="G2660" s="18">
        <v>500000</v>
      </c>
      <c r="H2660" s="18">
        <v>500</v>
      </c>
      <c r="I2660" s="39"/>
    </row>
    <row r="2661" spans="1:9" x14ac:dyDescent="0.25">
      <c r="A2661" s="18">
        <v>4261</v>
      </c>
      <c r="B2661" s="18" t="s">
        <v>3208</v>
      </c>
      <c r="C2661" s="18" t="s">
        <v>3209</v>
      </c>
      <c r="D2661" s="18" t="s">
        <v>11</v>
      </c>
      <c r="E2661" s="18" t="s">
        <v>12</v>
      </c>
      <c r="F2661" s="18">
        <f t="shared" si="66"/>
        <v>1000</v>
      </c>
      <c r="G2661" s="18">
        <v>15000</v>
      </c>
      <c r="H2661" s="18">
        <v>15</v>
      </c>
      <c r="I2661" s="39"/>
    </row>
    <row r="2662" spans="1:9" x14ac:dyDescent="0.25">
      <c r="A2662" s="18">
        <v>4261</v>
      </c>
      <c r="B2662" s="18" t="s">
        <v>3210</v>
      </c>
      <c r="C2662" s="18" t="s">
        <v>3211</v>
      </c>
      <c r="D2662" s="18" t="s">
        <v>11</v>
      </c>
      <c r="E2662" s="18" t="s">
        <v>12</v>
      </c>
      <c r="F2662" s="18">
        <f t="shared" si="66"/>
        <v>150</v>
      </c>
      <c r="G2662" s="18">
        <v>45000</v>
      </c>
      <c r="H2662" s="18">
        <v>300</v>
      </c>
      <c r="I2662" s="39"/>
    </row>
    <row r="2663" spans="1:9" x14ac:dyDescent="0.25">
      <c r="A2663" s="18">
        <v>4261</v>
      </c>
      <c r="B2663" s="18" t="s">
        <v>3212</v>
      </c>
      <c r="C2663" s="18" t="s">
        <v>3213</v>
      </c>
      <c r="D2663" s="18" t="s">
        <v>11</v>
      </c>
      <c r="E2663" s="18" t="s">
        <v>12</v>
      </c>
      <c r="F2663" s="18">
        <f t="shared" si="66"/>
        <v>800</v>
      </c>
      <c r="G2663" s="18">
        <v>80000</v>
      </c>
      <c r="H2663" s="18">
        <v>100</v>
      </c>
      <c r="I2663" s="39"/>
    </row>
    <row r="2664" spans="1:9" x14ac:dyDescent="0.25">
      <c r="A2664" s="18">
        <v>4261</v>
      </c>
      <c r="B2664" s="18" t="s">
        <v>3214</v>
      </c>
      <c r="C2664" s="18" t="s">
        <v>3215</v>
      </c>
      <c r="D2664" s="18" t="s">
        <v>11</v>
      </c>
      <c r="E2664" s="18" t="s">
        <v>12</v>
      </c>
      <c r="F2664" s="18">
        <f t="shared" si="66"/>
        <v>150</v>
      </c>
      <c r="G2664" s="18">
        <v>7500</v>
      </c>
      <c r="H2664" s="18">
        <v>50</v>
      </c>
      <c r="I2664" s="39"/>
    </row>
    <row r="2665" spans="1:9" x14ac:dyDescent="0.25">
      <c r="A2665" s="18">
        <v>4261</v>
      </c>
      <c r="B2665" s="18" t="s">
        <v>3216</v>
      </c>
      <c r="C2665" s="18" t="s">
        <v>3217</v>
      </c>
      <c r="D2665" s="18" t="s">
        <v>11</v>
      </c>
      <c r="E2665" s="18" t="s">
        <v>12</v>
      </c>
      <c r="F2665" s="18">
        <f t="shared" si="66"/>
        <v>500</v>
      </c>
      <c r="G2665" s="18">
        <v>25000</v>
      </c>
      <c r="H2665" s="18">
        <v>50</v>
      </c>
      <c r="I2665" s="39"/>
    </row>
    <row r="2666" spans="1:9" x14ac:dyDescent="0.25">
      <c r="A2666" s="18">
        <v>4261</v>
      </c>
      <c r="B2666" s="18" t="s">
        <v>3218</v>
      </c>
      <c r="C2666" s="18" t="s">
        <v>3219</v>
      </c>
      <c r="D2666" s="18" t="s">
        <v>11</v>
      </c>
      <c r="E2666" s="18" t="s">
        <v>12</v>
      </c>
      <c r="F2666" s="18">
        <f t="shared" si="66"/>
        <v>2000</v>
      </c>
      <c r="G2666" s="18">
        <v>20000</v>
      </c>
      <c r="H2666" s="18">
        <v>10</v>
      </c>
      <c r="I2666" s="39"/>
    </row>
    <row r="2667" spans="1:9" x14ac:dyDescent="0.25">
      <c r="A2667" s="18">
        <v>4261</v>
      </c>
      <c r="B2667" s="18" t="s">
        <v>3220</v>
      </c>
      <c r="C2667" s="18" t="s">
        <v>3219</v>
      </c>
      <c r="D2667" s="18" t="s">
        <v>11</v>
      </c>
      <c r="E2667" s="18" t="s">
        <v>12</v>
      </c>
      <c r="F2667" s="18">
        <f t="shared" si="66"/>
        <v>6000</v>
      </c>
      <c r="G2667" s="18">
        <v>60000</v>
      </c>
      <c r="H2667" s="18">
        <v>10</v>
      </c>
      <c r="I2667" s="39"/>
    </row>
    <row r="2668" spans="1:9" ht="22.5" x14ac:dyDescent="0.25">
      <c r="A2668" s="18">
        <v>4261</v>
      </c>
      <c r="B2668" s="18" t="s">
        <v>3221</v>
      </c>
      <c r="C2668" s="18" t="s">
        <v>3222</v>
      </c>
      <c r="D2668" s="18" t="s">
        <v>11</v>
      </c>
      <c r="E2668" s="18" t="s">
        <v>12</v>
      </c>
      <c r="F2668" s="18">
        <f t="shared" si="66"/>
        <v>1200</v>
      </c>
      <c r="G2668" s="18">
        <v>60000</v>
      </c>
      <c r="H2668" s="18">
        <v>50</v>
      </c>
      <c r="I2668" s="39"/>
    </row>
    <row r="2669" spans="1:9" x14ac:dyDescent="0.25">
      <c r="A2669" s="18">
        <v>4261</v>
      </c>
      <c r="B2669" s="18" t="s">
        <v>3223</v>
      </c>
      <c r="C2669" s="18" t="s">
        <v>3224</v>
      </c>
      <c r="D2669" s="18" t="s">
        <v>11</v>
      </c>
      <c r="E2669" s="18" t="s">
        <v>12</v>
      </c>
      <c r="F2669" s="18">
        <f t="shared" si="66"/>
        <v>100</v>
      </c>
      <c r="G2669" s="18">
        <v>20000</v>
      </c>
      <c r="H2669" s="18">
        <v>200</v>
      </c>
      <c r="I2669" s="39"/>
    </row>
    <row r="2670" spans="1:9" x14ac:dyDescent="0.25">
      <c r="A2670" s="18">
        <v>4261</v>
      </c>
      <c r="B2670" s="18" t="s">
        <v>3225</v>
      </c>
      <c r="C2670" s="18" t="s">
        <v>3226</v>
      </c>
      <c r="D2670" s="18" t="s">
        <v>11</v>
      </c>
      <c r="E2670" s="18" t="s">
        <v>12</v>
      </c>
      <c r="F2670" s="18">
        <f t="shared" si="66"/>
        <v>200</v>
      </c>
      <c r="G2670" s="18">
        <v>60000</v>
      </c>
      <c r="H2670" s="18">
        <v>300</v>
      </c>
      <c r="I2670" s="39"/>
    </row>
    <row r="2671" spans="1:9" x14ac:dyDescent="0.25">
      <c r="A2671" s="18">
        <v>4261</v>
      </c>
      <c r="B2671" s="18" t="s">
        <v>3227</v>
      </c>
      <c r="C2671" s="18" t="s">
        <v>3228</v>
      </c>
      <c r="D2671" s="18" t="s">
        <v>11</v>
      </c>
      <c r="E2671" s="18" t="s">
        <v>12</v>
      </c>
      <c r="F2671" s="18" t="e">
        <f t="shared" si="66"/>
        <v>#VALUE!</v>
      </c>
      <c r="G2671" s="18" t="s">
        <v>3237</v>
      </c>
      <c r="H2671" s="18">
        <v>50</v>
      </c>
      <c r="I2671" s="39"/>
    </row>
    <row r="2672" spans="1:9" x14ac:dyDescent="0.25">
      <c r="A2672" s="18">
        <v>4261</v>
      </c>
      <c r="B2672" s="18" t="s">
        <v>3229</v>
      </c>
      <c r="C2672" s="18" t="s">
        <v>3230</v>
      </c>
      <c r="D2672" s="18" t="s">
        <v>11</v>
      </c>
      <c r="E2672" s="18" t="s">
        <v>12</v>
      </c>
      <c r="F2672" s="18" t="e">
        <f t="shared" si="66"/>
        <v>#VALUE!</v>
      </c>
      <c r="G2672" s="18" t="s">
        <v>3237</v>
      </c>
      <c r="H2672" s="18">
        <v>50</v>
      </c>
      <c r="I2672" s="39"/>
    </row>
    <row r="2673" spans="1:9" x14ac:dyDescent="0.25">
      <c r="A2673" s="18">
        <v>4261</v>
      </c>
      <c r="B2673" s="18" t="s">
        <v>3231</v>
      </c>
      <c r="C2673" s="18" t="s">
        <v>3230</v>
      </c>
      <c r="D2673" s="18" t="s">
        <v>11</v>
      </c>
      <c r="E2673" s="18" t="s">
        <v>12</v>
      </c>
      <c r="F2673" s="18" t="e">
        <f t="shared" si="66"/>
        <v>#VALUE!</v>
      </c>
      <c r="G2673" s="18" t="s">
        <v>3238</v>
      </c>
      <c r="H2673" s="18">
        <v>50</v>
      </c>
      <c r="I2673" s="39"/>
    </row>
    <row r="2674" spans="1:9" x14ac:dyDescent="0.25">
      <c r="A2674" s="18">
        <v>4261</v>
      </c>
      <c r="B2674" s="18" t="s">
        <v>3232</v>
      </c>
      <c r="C2674" s="18" t="s">
        <v>3233</v>
      </c>
      <c r="D2674" s="18" t="s">
        <v>11</v>
      </c>
      <c r="E2674" s="18" t="s">
        <v>12</v>
      </c>
      <c r="F2674" s="18">
        <f t="shared" si="66"/>
        <v>25</v>
      </c>
      <c r="G2674" s="18">
        <v>1250</v>
      </c>
      <c r="H2674" s="18">
        <v>50</v>
      </c>
      <c r="I2674" s="39"/>
    </row>
    <row r="2675" spans="1:9" x14ac:dyDescent="0.25">
      <c r="A2675" s="18">
        <v>4261</v>
      </c>
      <c r="B2675" s="18" t="s">
        <v>3234</v>
      </c>
      <c r="C2675" s="18" t="s">
        <v>3233</v>
      </c>
      <c r="D2675" s="18" t="s">
        <v>11</v>
      </c>
      <c r="E2675" s="18" t="s">
        <v>12</v>
      </c>
      <c r="F2675" s="18">
        <f t="shared" si="66"/>
        <v>100</v>
      </c>
      <c r="G2675" s="18">
        <v>5000</v>
      </c>
      <c r="H2675" s="18">
        <v>50</v>
      </c>
      <c r="I2675" s="39"/>
    </row>
    <row r="2676" spans="1:9" x14ac:dyDescent="0.25">
      <c r="A2676" s="18">
        <v>4261</v>
      </c>
      <c r="B2676" s="18" t="s">
        <v>3235</v>
      </c>
      <c r="C2676" s="18" t="s">
        <v>3236</v>
      </c>
      <c r="D2676" s="18" t="s">
        <v>11</v>
      </c>
      <c r="E2676" s="18" t="s">
        <v>12</v>
      </c>
      <c r="F2676" s="18">
        <f t="shared" si="66"/>
        <v>150</v>
      </c>
      <c r="G2676" s="18">
        <v>7500</v>
      </c>
      <c r="H2676" s="18">
        <v>50</v>
      </c>
      <c r="I2676" s="39"/>
    </row>
    <row r="2677" spans="1:9" x14ac:dyDescent="0.25">
      <c r="A2677" s="18">
        <v>5122</v>
      </c>
      <c r="B2677" s="18" t="s">
        <v>3143</v>
      </c>
      <c r="C2677" s="18" t="s">
        <v>3144</v>
      </c>
      <c r="D2677" s="18" t="s">
        <v>11</v>
      </c>
      <c r="E2677" s="18" t="s">
        <v>12</v>
      </c>
      <c r="F2677" s="18">
        <v>380000</v>
      </c>
      <c r="G2677" s="18">
        <f t="shared" ref="G2677:G2682" si="67">+F2677*H2677</f>
        <v>4560000</v>
      </c>
      <c r="H2677" s="18">
        <v>12</v>
      </c>
      <c r="I2677" s="39"/>
    </row>
    <row r="2678" spans="1:9" x14ac:dyDescent="0.25">
      <c r="A2678" s="18">
        <v>5122</v>
      </c>
      <c r="B2678" s="18" t="s">
        <v>3145</v>
      </c>
      <c r="C2678" s="18" t="s">
        <v>3146</v>
      </c>
      <c r="D2678" s="18" t="s">
        <v>11</v>
      </c>
      <c r="E2678" s="18" t="s">
        <v>12</v>
      </c>
      <c r="F2678" s="18">
        <v>140000</v>
      </c>
      <c r="G2678" s="18">
        <f t="shared" si="67"/>
        <v>140000</v>
      </c>
      <c r="H2678" s="18">
        <v>1</v>
      </c>
      <c r="I2678" s="39"/>
    </row>
    <row r="2679" spans="1:9" x14ac:dyDescent="0.25">
      <c r="A2679" s="18">
        <v>5122</v>
      </c>
      <c r="B2679" s="18" t="s">
        <v>3147</v>
      </c>
      <c r="C2679" s="18" t="s">
        <v>3148</v>
      </c>
      <c r="D2679" s="18" t="s">
        <v>11</v>
      </c>
      <c r="E2679" s="18" t="s">
        <v>12</v>
      </c>
      <c r="F2679" s="18">
        <v>3000</v>
      </c>
      <c r="G2679" s="18">
        <f t="shared" si="67"/>
        <v>30000</v>
      </c>
      <c r="H2679" s="18">
        <v>10</v>
      </c>
      <c r="I2679" s="39"/>
    </row>
    <row r="2680" spans="1:9" x14ac:dyDescent="0.25">
      <c r="A2680" s="18">
        <v>5122</v>
      </c>
      <c r="B2680" s="18" t="s">
        <v>3149</v>
      </c>
      <c r="C2680" s="18" t="s">
        <v>3150</v>
      </c>
      <c r="D2680" s="18" t="s">
        <v>11</v>
      </c>
      <c r="E2680" s="18" t="s">
        <v>12</v>
      </c>
      <c r="F2680" s="18">
        <v>4000</v>
      </c>
      <c r="G2680" s="18">
        <f t="shared" si="67"/>
        <v>36000</v>
      </c>
      <c r="H2680" s="18">
        <v>9</v>
      </c>
      <c r="I2680" s="39"/>
    </row>
    <row r="2681" spans="1:9" ht="22.5" x14ac:dyDescent="0.25">
      <c r="A2681" s="18">
        <v>5122</v>
      </c>
      <c r="B2681" s="18" t="s">
        <v>3151</v>
      </c>
      <c r="C2681" s="18" t="s">
        <v>3152</v>
      </c>
      <c r="D2681" s="18" t="s">
        <v>11</v>
      </c>
      <c r="E2681" s="18" t="s">
        <v>12</v>
      </c>
      <c r="F2681" s="18">
        <v>250000</v>
      </c>
      <c r="G2681" s="18">
        <f t="shared" si="67"/>
        <v>1250000</v>
      </c>
      <c r="H2681" s="18">
        <v>5</v>
      </c>
      <c r="I2681" s="39"/>
    </row>
    <row r="2682" spans="1:9" x14ac:dyDescent="0.25">
      <c r="A2682" s="18">
        <v>5122</v>
      </c>
      <c r="B2682" s="18" t="s">
        <v>3153</v>
      </c>
      <c r="C2682" s="18" t="s">
        <v>3154</v>
      </c>
      <c r="D2682" s="18" t="s">
        <v>11</v>
      </c>
      <c r="E2682" s="18" t="s">
        <v>12</v>
      </c>
      <c r="F2682" s="18">
        <v>40000</v>
      </c>
      <c r="G2682" s="18">
        <f t="shared" si="67"/>
        <v>40000</v>
      </c>
      <c r="H2682" s="18">
        <v>1</v>
      </c>
      <c r="I2682" s="39"/>
    </row>
    <row r="2683" spans="1:9" s="70" customFormat="1" ht="15" customHeight="1" x14ac:dyDescent="0.25">
      <c r="A2683" s="133" t="s">
        <v>33</v>
      </c>
      <c r="B2683" s="134"/>
      <c r="C2683" s="134"/>
      <c r="D2683" s="134"/>
      <c r="E2683" s="134"/>
      <c r="F2683" s="134"/>
      <c r="G2683" s="134"/>
      <c r="H2683" s="137"/>
      <c r="I2683" s="69"/>
    </row>
    <row r="2684" spans="1:9" s="70" customFormat="1" ht="30.75" customHeight="1" x14ac:dyDescent="0.25">
      <c r="A2684" s="19">
        <v>4251</v>
      </c>
      <c r="B2684" s="18" t="s">
        <v>3136</v>
      </c>
      <c r="C2684" s="18" t="s">
        <v>112</v>
      </c>
      <c r="D2684" s="18" t="s">
        <v>41</v>
      </c>
      <c r="E2684" s="18" t="s">
        <v>35</v>
      </c>
      <c r="F2684" s="18">
        <v>750000</v>
      </c>
      <c r="G2684" s="18">
        <v>750000</v>
      </c>
      <c r="H2684" s="18">
        <v>1</v>
      </c>
      <c r="I2684" s="69"/>
    </row>
    <row r="2685" spans="1:9" ht="22.5" x14ac:dyDescent="0.25">
      <c r="A2685" s="19">
        <v>4214</v>
      </c>
      <c r="B2685" s="19" t="s">
        <v>536</v>
      </c>
      <c r="C2685" s="19" t="s">
        <v>3142</v>
      </c>
      <c r="D2685" s="19" t="s">
        <v>34</v>
      </c>
      <c r="E2685" s="19" t="s">
        <v>35</v>
      </c>
      <c r="F2685" s="19">
        <v>760000</v>
      </c>
      <c r="G2685" s="19">
        <v>760000</v>
      </c>
      <c r="H2685" s="19">
        <v>1</v>
      </c>
      <c r="I2685" s="39"/>
    </row>
    <row r="2686" spans="1:9" ht="22.5" x14ac:dyDescent="0.25">
      <c r="A2686" s="19">
        <v>4214</v>
      </c>
      <c r="B2686" s="19" t="s">
        <v>595</v>
      </c>
      <c r="C2686" s="19" t="s">
        <v>3141</v>
      </c>
      <c r="D2686" s="19" t="s">
        <v>36</v>
      </c>
      <c r="E2686" s="19" t="s">
        <v>35</v>
      </c>
      <c r="F2686" s="19">
        <v>150000</v>
      </c>
      <c r="G2686" s="19">
        <v>150000</v>
      </c>
      <c r="H2686" s="19">
        <v>1</v>
      </c>
      <c r="I2686" s="39"/>
    </row>
    <row r="2687" spans="1:9" ht="40.5" x14ac:dyDescent="0.25">
      <c r="A2687" s="19">
        <v>4252</v>
      </c>
      <c r="B2687" s="19" t="s">
        <v>491</v>
      </c>
      <c r="C2687" s="19" t="s">
        <v>2685</v>
      </c>
      <c r="D2687" s="19" t="s">
        <v>36</v>
      </c>
      <c r="E2687" s="19" t="s">
        <v>35</v>
      </c>
      <c r="F2687" s="19">
        <v>480000</v>
      </c>
      <c r="G2687" s="19">
        <v>480000</v>
      </c>
      <c r="H2687" s="36">
        <v>1</v>
      </c>
      <c r="I2687" s="39"/>
    </row>
    <row r="2688" spans="1:9" ht="27" x14ac:dyDescent="0.25">
      <c r="A2688" s="18">
        <v>4252</v>
      </c>
      <c r="B2688" s="26" t="s">
        <v>492</v>
      </c>
      <c r="C2688" s="26" t="s">
        <v>243</v>
      </c>
      <c r="D2688" s="18" t="s">
        <v>36</v>
      </c>
      <c r="E2688" s="19" t="s">
        <v>35</v>
      </c>
      <c r="F2688" s="19">
        <v>1520000</v>
      </c>
      <c r="G2688" s="19">
        <v>1520000</v>
      </c>
      <c r="H2688" s="36">
        <v>1</v>
      </c>
      <c r="I2688" s="39"/>
    </row>
    <row r="2689" spans="1:9" ht="27" x14ac:dyDescent="0.25">
      <c r="A2689" s="18">
        <v>4252</v>
      </c>
      <c r="B2689" s="26" t="s">
        <v>493</v>
      </c>
      <c r="C2689" s="26" t="s">
        <v>243</v>
      </c>
      <c r="D2689" s="18" t="s">
        <v>36</v>
      </c>
      <c r="E2689" s="18" t="s">
        <v>35</v>
      </c>
      <c r="F2689" s="18">
        <v>0</v>
      </c>
      <c r="G2689" s="18">
        <v>0</v>
      </c>
      <c r="H2689" s="38">
        <v>1</v>
      </c>
      <c r="I2689" s="39"/>
    </row>
    <row r="2690" spans="1:9" ht="27" x14ac:dyDescent="0.25">
      <c r="A2690" s="18">
        <v>4252</v>
      </c>
      <c r="B2690" s="26" t="s">
        <v>2237</v>
      </c>
      <c r="C2690" s="26" t="s">
        <v>254</v>
      </c>
      <c r="D2690" s="26" t="s">
        <v>36</v>
      </c>
      <c r="E2690" s="26" t="s">
        <v>35</v>
      </c>
      <c r="F2690" s="26">
        <v>1000000</v>
      </c>
      <c r="G2690" s="26">
        <f>+F2690*H2690</f>
        <v>1000000</v>
      </c>
      <c r="H2690" s="26">
        <v>1</v>
      </c>
      <c r="I2690" s="39"/>
    </row>
    <row r="2691" spans="1:9" ht="27" x14ac:dyDescent="0.25">
      <c r="A2691" s="18">
        <v>4252</v>
      </c>
      <c r="B2691" s="26" t="s">
        <v>2238</v>
      </c>
      <c r="C2691" s="26" t="s">
        <v>254</v>
      </c>
      <c r="D2691" s="26" t="s">
        <v>36</v>
      </c>
      <c r="E2691" s="26" t="s">
        <v>35</v>
      </c>
      <c r="F2691" s="26">
        <v>200000</v>
      </c>
      <c r="G2691" s="26">
        <f t="shared" ref="G2691:G2692" si="68">+F2691*H2691</f>
        <v>200000</v>
      </c>
      <c r="H2691" s="26">
        <v>1</v>
      </c>
      <c r="I2691" s="39"/>
    </row>
    <row r="2692" spans="1:9" ht="27" x14ac:dyDescent="0.25">
      <c r="A2692" s="18">
        <v>4252</v>
      </c>
      <c r="B2692" s="26" t="s">
        <v>2239</v>
      </c>
      <c r="C2692" s="26" t="s">
        <v>254</v>
      </c>
      <c r="D2692" s="26" t="s">
        <v>36</v>
      </c>
      <c r="E2692" s="26" t="s">
        <v>35</v>
      </c>
      <c r="F2692" s="26">
        <v>300000</v>
      </c>
      <c r="G2692" s="26">
        <f t="shared" si="68"/>
        <v>300000</v>
      </c>
      <c r="H2692" s="26">
        <v>1</v>
      </c>
      <c r="I2692" s="39"/>
    </row>
    <row r="2693" spans="1:9" ht="27" x14ac:dyDescent="0.25">
      <c r="A2693" s="18">
        <v>4214</v>
      </c>
      <c r="B2693" s="26" t="s">
        <v>596</v>
      </c>
      <c r="C2693" s="26" t="s">
        <v>94</v>
      </c>
      <c r="D2693" s="26" t="s">
        <v>36</v>
      </c>
      <c r="E2693" s="26" t="s">
        <v>35</v>
      </c>
      <c r="F2693" s="26">
        <v>0</v>
      </c>
      <c r="G2693" s="26">
        <v>0</v>
      </c>
      <c r="H2693" s="26">
        <v>1</v>
      </c>
      <c r="I2693" s="39"/>
    </row>
    <row r="2694" spans="1:9" ht="40.5" x14ac:dyDescent="0.25">
      <c r="A2694" s="18">
        <v>4241</v>
      </c>
      <c r="B2694" s="26" t="s">
        <v>495</v>
      </c>
      <c r="C2694" s="26" t="s">
        <v>37</v>
      </c>
      <c r="D2694" s="26" t="s">
        <v>34</v>
      </c>
      <c r="E2694" s="26" t="s">
        <v>35</v>
      </c>
      <c r="F2694" s="26">
        <v>65000</v>
      </c>
      <c r="G2694" s="26">
        <v>65000</v>
      </c>
      <c r="H2694" s="26">
        <v>1</v>
      </c>
      <c r="I2694" s="39"/>
    </row>
    <row r="2695" spans="1:9" ht="27" x14ac:dyDescent="0.25">
      <c r="A2695" s="18">
        <v>4214</v>
      </c>
      <c r="B2695" s="26" t="s">
        <v>536</v>
      </c>
      <c r="C2695" s="26" t="s">
        <v>160</v>
      </c>
      <c r="D2695" s="26" t="s">
        <v>34</v>
      </c>
      <c r="E2695" s="26" t="s">
        <v>35</v>
      </c>
      <c r="F2695" s="26">
        <v>0</v>
      </c>
      <c r="G2695" s="26">
        <v>0</v>
      </c>
      <c r="H2695" s="26">
        <v>1</v>
      </c>
      <c r="I2695" s="39"/>
    </row>
    <row r="2696" spans="1:9" ht="27" x14ac:dyDescent="0.25">
      <c r="A2696" s="18">
        <v>4241</v>
      </c>
      <c r="B2696" s="26" t="s">
        <v>497</v>
      </c>
      <c r="C2696" s="26" t="s">
        <v>2574</v>
      </c>
      <c r="D2696" s="18" t="s">
        <v>34</v>
      </c>
      <c r="E2696" s="19" t="s">
        <v>35</v>
      </c>
      <c r="F2696" s="19">
        <v>0</v>
      </c>
      <c r="G2696" s="19">
        <v>0</v>
      </c>
      <c r="H2696" s="36">
        <v>1</v>
      </c>
      <c r="I2696" s="39"/>
    </row>
    <row r="2697" spans="1:9" ht="54" x14ac:dyDescent="0.25">
      <c r="A2697" s="18">
        <v>4213</v>
      </c>
      <c r="B2697" s="26" t="s">
        <v>538</v>
      </c>
      <c r="C2697" s="26" t="s">
        <v>937</v>
      </c>
      <c r="D2697" s="18" t="s">
        <v>36</v>
      </c>
      <c r="E2697" s="19" t="s">
        <v>35</v>
      </c>
      <c r="F2697" s="19">
        <v>100000</v>
      </c>
      <c r="G2697" s="19">
        <v>100000</v>
      </c>
      <c r="H2697" s="36">
        <v>1</v>
      </c>
      <c r="I2697" s="39"/>
    </row>
    <row r="2698" spans="1:9" ht="40.5" x14ac:dyDescent="0.25">
      <c r="A2698" s="18">
        <v>4214</v>
      </c>
      <c r="B2698" s="26" t="s">
        <v>595</v>
      </c>
      <c r="C2698" s="26" t="s">
        <v>95</v>
      </c>
      <c r="D2698" s="18" t="s">
        <v>36</v>
      </c>
      <c r="E2698" s="19" t="s">
        <v>35</v>
      </c>
      <c r="F2698" s="19">
        <v>0</v>
      </c>
      <c r="G2698" s="19">
        <v>0</v>
      </c>
      <c r="H2698" s="36">
        <v>1</v>
      </c>
      <c r="I2698" s="39"/>
    </row>
    <row r="2699" spans="1:9" x14ac:dyDescent="0.25">
      <c r="A2699" s="135" t="s">
        <v>4801</v>
      </c>
      <c r="B2699" s="136"/>
      <c r="C2699" s="136"/>
      <c r="D2699" s="136"/>
      <c r="E2699" s="136"/>
      <c r="F2699" s="136"/>
      <c r="G2699" s="136"/>
      <c r="H2699" s="136"/>
      <c r="I2699" s="39"/>
    </row>
    <row r="2700" spans="1:9" x14ac:dyDescent="0.25">
      <c r="A2700" s="133" t="s">
        <v>33</v>
      </c>
      <c r="B2700" s="134"/>
      <c r="C2700" s="134"/>
      <c r="D2700" s="134"/>
      <c r="E2700" s="134"/>
      <c r="F2700" s="134"/>
      <c r="G2700" s="134"/>
      <c r="H2700" s="137"/>
      <c r="I2700" s="39"/>
    </row>
    <row r="2701" spans="1:9" ht="27" x14ac:dyDescent="0.25">
      <c r="A2701" s="38">
        <v>4251</v>
      </c>
      <c r="B2701" s="38" t="s">
        <v>5316</v>
      </c>
      <c r="C2701" s="38" t="s">
        <v>112</v>
      </c>
      <c r="D2701" s="38" t="s">
        <v>41</v>
      </c>
      <c r="E2701" s="38" t="s">
        <v>35</v>
      </c>
      <c r="F2701" s="38">
        <v>200000</v>
      </c>
      <c r="G2701" s="38">
        <v>200000</v>
      </c>
      <c r="H2701" s="38">
        <v>1</v>
      </c>
      <c r="I2701" s="39"/>
    </row>
    <row r="2702" spans="1:9" x14ac:dyDescent="0.25">
      <c r="A2702" s="133" t="s">
        <v>39</v>
      </c>
      <c r="B2702" s="134"/>
      <c r="C2702" s="134"/>
      <c r="D2702" s="134"/>
      <c r="E2702" s="134"/>
      <c r="F2702" s="134"/>
      <c r="G2702" s="134"/>
      <c r="H2702" s="137"/>
      <c r="I2702" s="39"/>
    </row>
    <row r="2703" spans="1:9" ht="40.5" x14ac:dyDescent="0.25">
      <c r="A2703" s="38">
        <v>4251</v>
      </c>
      <c r="B2703" s="38" t="s">
        <v>4802</v>
      </c>
      <c r="C2703" s="38" t="s">
        <v>4803</v>
      </c>
      <c r="D2703" s="38" t="s">
        <v>36</v>
      </c>
      <c r="E2703" s="38" t="s">
        <v>35</v>
      </c>
      <c r="F2703" s="38">
        <v>9800000</v>
      </c>
      <c r="G2703" s="38">
        <v>9800000</v>
      </c>
      <c r="H2703" s="38">
        <v>1</v>
      </c>
      <c r="I2703" s="39"/>
    </row>
    <row r="2704" spans="1:9" x14ac:dyDescent="0.25">
      <c r="A2704" s="135" t="s">
        <v>3512</v>
      </c>
      <c r="B2704" s="136"/>
      <c r="C2704" s="136"/>
      <c r="D2704" s="136"/>
      <c r="E2704" s="136"/>
      <c r="F2704" s="136"/>
      <c r="G2704" s="136"/>
      <c r="H2704" s="136"/>
      <c r="I2704" s="39"/>
    </row>
    <row r="2705" spans="1:9" ht="15" customHeight="1" x14ac:dyDescent="0.25">
      <c r="A2705" s="133" t="s">
        <v>39</v>
      </c>
      <c r="B2705" s="134"/>
      <c r="C2705" s="134"/>
      <c r="D2705" s="134"/>
      <c r="E2705" s="134"/>
      <c r="F2705" s="134"/>
      <c r="G2705" s="134"/>
      <c r="H2705" s="137"/>
      <c r="I2705" s="39"/>
    </row>
    <row r="2706" spans="1:9" ht="27" x14ac:dyDescent="0.25">
      <c r="A2706" s="19">
        <v>5134</v>
      </c>
      <c r="B2706" s="19" t="s">
        <v>3510</v>
      </c>
      <c r="C2706" s="19" t="s">
        <v>61</v>
      </c>
      <c r="D2706" s="19" t="s">
        <v>41</v>
      </c>
      <c r="E2706" s="19" t="s">
        <v>35</v>
      </c>
      <c r="F2706" s="19">
        <v>650000</v>
      </c>
      <c r="G2706" s="19">
        <v>650000</v>
      </c>
      <c r="H2706" s="19">
        <v>1</v>
      </c>
      <c r="I2706" s="39"/>
    </row>
    <row r="2707" spans="1:9" ht="27" x14ac:dyDescent="0.25">
      <c r="A2707" s="19">
        <v>5134</v>
      </c>
      <c r="B2707" s="19" t="s">
        <v>3511</v>
      </c>
      <c r="C2707" s="19" t="s">
        <v>61</v>
      </c>
      <c r="D2707" s="19" t="s">
        <v>41</v>
      </c>
      <c r="E2707" s="19" t="s">
        <v>35</v>
      </c>
      <c r="F2707" s="19">
        <v>250000</v>
      </c>
      <c r="G2707" s="19">
        <v>250000</v>
      </c>
      <c r="H2707" s="19">
        <v>1</v>
      </c>
      <c r="I2707" s="39"/>
    </row>
    <row r="2708" spans="1:9" ht="15" customHeight="1" x14ac:dyDescent="0.25">
      <c r="A2708" s="133" t="s">
        <v>33</v>
      </c>
      <c r="B2708" s="134"/>
      <c r="C2708" s="134"/>
      <c r="D2708" s="134"/>
      <c r="E2708" s="134"/>
      <c r="F2708" s="134"/>
      <c r="G2708" s="134"/>
      <c r="H2708" s="137"/>
      <c r="I2708" s="39"/>
    </row>
    <row r="2709" spans="1:9" ht="27" x14ac:dyDescent="0.25">
      <c r="A2709" s="19">
        <v>5134</v>
      </c>
      <c r="B2709" s="19" t="s">
        <v>3513</v>
      </c>
      <c r="C2709" s="19" t="s">
        <v>40</v>
      </c>
      <c r="D2709" s="19" t="s">
        <v>36</v>
      </c>
      <c r="E2709" s="19" t="s">
        <v>35</v>
      </c>
      <c r="F2709" s="19">
        <v>100000</v>
      </c>
      <c r="G2709" s="19">
        <v>100000</v>
      </c>
      <c r="H2709" s="19">
        <v>1</v>
      </c>
      <c r="I2709" s="39"/>
    </row>
    <row r="2710" spans="1:9" x14ac:dyDescent="0.25">
      <c r="A2710" s="135" t="s">
        <v>2686</v>
      </c>
      <c r="B2710" s="136"/>
      <c r="C2710" s="136"/>
      <c r="D2710" s="136"/>
      <c r="E2710" s="136"/>
      <c r="F2710" s="136"/>
      <c r="G2710" s="136"/>
      <c r="H2710" s="136"/>
      <c r="I2710" s="39"/>
    </row>
    <row r="2711" spans="1:9" ht="15" customHeight="1" x14ac:dyDescent="0.25">
      <c r="A2711" s="28"/>
      <c r="B2711" s="133" t="s">
        <v>33</v>
      </c>
      <c r="C2711" s="134"/>
      <c r="D2711" s="134"/>
      <c r="E2711" s="134"/>
      <c r="F2711" s="134"/>
      <c r="G2711" s="137"/>
      <c r="H2711" s="36"/>
      <c r="I2711" s="39"/>
    </row>
    <row r="2712" spans="1:9" ht="54" x14ac:dyDescent="0.25">
      <c r="A2712" s="26">
        <v>4239</v>
      </c>
      <c r="B2712" s="26" t="s">
        <v>2240</v>
      </c>
      <c r="C2712" s="26" t="s">
        <v>2728</v>
      </c>
      <c r="D2712" s="18" t="s">
        <v>11</v>
      </c>
      <c r="E2712" s="19" t="s">
        <v>35</v>
      </c>
      <c r="F2712" s="19">
        <v>750000</v>
      </c>
      <c r="G2712" s="19">
        <v>750000</v>
      </c>
      <c r="H2712" s="36">
        <v>1</v>
      </c>
      <c r="I2712" s="39"/>
    </row>
    <row r="2713" spans="1:9" ht="54" x14ac:dyDescent="0.25">
      <c r="A2713" s="26">
        <v>4239</v>
      </c>
      <c r="B2713" s="26" t="s">
        <v>3693</v>
      </c>
      <c r="C2713" s="26" t="s">
        <v>2728</v>
      </c>
      <c r="D2713" s="18" t="s">
        <v>11</v>
      </c>
      <c r="E2713" s="19" t="s">
        <v>35</v>
      </c>
      <c r="F2713" s="19">
        <v>750000</v>
      </c>
      <c r="G2713" s="19">
        <v>750000</v>
      </c>
      <c r="H2713" s="36">
        <v>1</v>
      </c>
      <c r="I2713" s="39"/>
    </row>
    <row r="2714" spans="1:9" ht="54" x14ac:dyDescent="0.25">
      <c r="A2714" s="28"/>
      <c r="B2714" s="26" t="s">
        <v>2241</v>
      </c>
      <c r="C2714" s="26" t="s">
        <v>2728</v>
      </c>
      <c r="D2714" s="18" t="s">
        <v>11</v>
      </c>
      <c r="E2714" s="19" t="s">
        <v>35</v>
      </c>
      <c r="F2714" s="19">
        <v>0</v>
      </c>
      <c r="G2714" s="19">
        <v>0</v>
      </c>
      <c r="H2714" s="36">
        <v>1</v>
      </c>
      <c r="I2714" s="39"/>
    </row>
    <row r="2715" spans="1:9" x14ac:dyDescent="0.25">
      <c r="A2715" s="135" t="s">
        <v>4240</v>
      </c>
      <c r="B2715" s="136"/>
      <c r="C2715" s="136"/>
      <c r="D2715" s="136"/>
      <c r="E2715" s="136"/>
      <c r="F2715" s="136"/>
      <c r="G2715" s="136"/>
      <c r="H2715" s="136"/>
      <c r="I2715" s="39"/>
    </row>
    <row r="2716" spans="1:9" x14ac:dyDescent="0.25">
      <c r="A2716" s="17"/>
      <c r="B2716" s="133" t="s">
        <v>39</v>
      </c>
      <c r="C2716" s="134"/>
      <c r="D2716" s="134"/>
      <c r="E2716" s="134"/>
      <c r="F2716" s="134"/>
      <c r="G2716" s="137"/>
      <c r="H2716" s="36"/>
      <c r="I2716" s="39"/>
    </row>
    <row r="2717" spans="1:9" ht="27" x14ac:dyDescent="0.25">
      <c r="A2717" s="21">
        <v>4861</v>
      </c>
      <c r="B2717" s="21" t="s">
        <v>4241</v>
      </c>
      <c r="C2717" s="26" t="s">
        <v>105</v>
      </c>
      <c r="D2717" s="21" t="s">
        <v>36</v>
      </c>
      <c r="E2717" s="21" t="s">
        <v>35</v>
      </c>
      <c r="F2717" s="21">
        <v>11760000</v>
      </c>
      <c r="G2717" s="21">
        <v>11760000</v>
      </c>
      <c r="H2717" s="21">
        <v>1</v>
      </c>
      <c r="I2717" s="39"/>
    </row>
    <row r="2718" spans="1:9" ht="27" x14ac:dyDescent="0.25">
      <c r="A2718" s="20"/>
      <c r="B2718" s="26" t="s">
        <v>2466</v>
      </c>
      <c r="C2718" s="26" t="s">
        <v>105</v>
      </c>
      <c r="D2718" s="18" t="s">
        <v>36</v>
      </c>
      <c r="E2718" s="19" t="s">
        <v>35</v>
      </c>
      <c r="F2718" s="19">
        <v>0</v>
      </c>
      <c r="G2718" s="19">
        <v>0</v>
      </c>
      <c r="H2718" s="36">
        <v>1</v>
      </c>
      <c r="I2718" s="39"/>
    </row>
    <row r="2719" spans="1:9" ht="27" x14ac:dyDescent="0.25">
      <c r="A2719" s="20">
        <v>4861</v>
      </c>
      <c r="B2719" s="26" t="s">
        <v>494</v>
      </c>
      <c r="C2719" s="26" t="s">
        <v>105</v>
      </c>
      <c r="D2719" s="18" t="s">
        <v>36</v>
      </c>
      <c r="E2719" s="19" t="s">
        <v>35</v>
      </c>
      <c r="F2719" s="19">
        <v>0</v>
      </c>
      <c r="G2719" s="19">
        <v>0</v>
      </c>
      <c r="H2719" s="36">
        <v>1</v>
      </c>
      <c r="I2719" s="39"/>
    </row>
    <row r="2720" spans="1:9" x14ac:dyDescent="0.25">
      <c r="A2720" s="133" t="s">
        <v>33</v>
      </c>
      <c r="B2720" s="134"/>
      <c r="C2720" s="134"/>
      <c r="D2720" s="134"/>
      <c r="E2720" s="134"/>
      <c r="F2720" s="134"/>
      <c r="G2720" s="134"/>
      <c r="H2720" s="137"/>
      <c r="I2720" s="39"/>
    </row>
    <row r="2721" spans="1:9" ht="40.5" x14ac:dyDescent="0.25">
      <c r="A2721" s="17">
        <v>4861</v>
      </c>
      <c r="B2721" s="26" t="s">
        <v>496</v>
      </c>
      <c r="C2721" s="26" t="s">
        <v>292</v>
      </c>
      <c r="D2721" s="26" t="s">
        <v>36</v>
      </c>
      <c r="E2721" s="26" t="s">
        <v>35</v>
      </c>
      <c r="F2721" s="26">
        <v>8000000</v>
      </c>
      <c r="G2721" s="26">
        <v>8000000</v>
      </c>
      <c r="H2721" s="26">
        <v>1</v>
      </c>
      <c r="I2721" s="39"/>
    </row>
    <row r="2722" spans="1:9" x14ac:dyDescent="0.25">
      <c r="A2722" s="149" t="s">
        <v>2609</v>
      </c>
      <c r="B2722" s="150"/>
      <c r="C2722" s="150"/>
      <c r="D2722" s="150"/>
      <c r="E2722" s="150"/>
      <c r="F2722" s="150"/>
      <c r="G2722" s="150"/>
      <c r="H2722" s="150"/>
      <c r="I2722" s="39"/>
    </row>
    <row r="2723" spans="1:9" x14ac:dyDescent="0.25">
      <c r="A2723" s="17"/>
      <c r="B2723" s="133" t="s">
        <v>39</v>
      </c>
      <c r="C2723" s="134"/>
      <c r="D2723" s="134"/>
      <c r="E2723" s="134"/>
      <c r="F2723" s="134"/>
      <c r="G2723" s="137"/>
      <c r="H2723" s="36"/>
      <c r="I2723" s="39"/>
    </row>
    <row r="2724" spans="1:9" ht="40.5" x14ac:dyDescent="0.25">
      <c r="A2724" s="17">
        <v>4251</v>
      </c>
      <c r="B2724" s="26" t="s">
        <v>2461</v>
      </c>
      <c r="C2724" s="26" t="s">
        <v>252</v>
      </c>
      <c r="D2724" s="18" t="s">
        <v>38</v>
      </c>
      <c r="E2724" s="19" t="s">
        <v>35</v>
      </c>
      <c r="F2724" s="19">
        <v>0</v>
      </c>
      <c r="G2724" s="19">
        <v>0</v>
      </c>
      <c r="H2724" s="36">
        <v>1</v>
      </c>
      <c r="I2724" s="39"/>
    </row>
    <row r="2725" spans="1:9" ht="40.5" x14ac:dyDescent="0.25">
      <c r="A2725" s="17"/>
      <c r="B2725" s="26" t="s">
        <v>1979</v>
      </c>
      <c r="C2725" s="26" t="s">
        <v>252</v>
      </c>
      <c r="D2725" s="18" t="s">
        <v>38</v>
      </c>
      <c r="E2725" s="19" t="s">
        <v>35</v>
      </c>
      <c r="F2725" s="19">
        <v>0</v>
      </c>
      <c r="G2725" s="19">
        <v>0</v>
      </c>
      <c r="H2725" s="36">
        <v>1</v>
      </c>
      <c r="I2725" s="39"/>
    </row>
    <row r="2726" spans="1:9" x14ac:dyDescent="0.25">
      <c r="A2726" s="135" t="s">
        <v>3508</v>
      </c>
      <c r="B2726" s="136"/>
      <c r="C2726" s="136"/>
      <c r="D2726" s="136"/>
      <c r="E2726" s="136"/>
      <c r="F2726" s="136"/>
      <c r="G2726" s="136"/>
      <c r="H2726" s="136"/>
      <c r="I2726" s="39"/>
    </row>
    <row r="2727" spans="1:9" x14ac:dyDescent="0.25">
      <c r="A2727" s="133" t="s">
        <v>39</v>
      </c>
      <c r="B2727" s="134"/>
      <c r="C2727" s="134"/>
      <c r="D2727" s="134"/>
      <c r="E2727" s="134"/>
      <c r="F2727" s="134"/>
      <c r="G2727" s="134"/>
      <c r="H2727" s="137"/>
      <c r="I2727" s="39"/>
    </row>
    <row r="2728" spans="1:9" ht="27" x14ac:dyDescent="0.25">
      <c r="A2728" s="74">
        <v>5113</v>
      </c>
      <c r="B2728" s="74" t="s">
        <v>3509</v>
      </c>
      <c r="C2728" s="75" t="s">
        <v>150</v>
      </c>
      <c r="D2728" s="74" t="s">
        <v>38</v>
      </c>
      <c r="E2728" s="74" t="s">
        <v>35</v>
      </c>
      <c r="F2728" s="74">
        <v>40777580</v>
      </c>
      <c r="G2728" s="74">
        <v>40777580</v>
      </c>
      <c r="H2728" s="74">
        <v>1</v>
      </c>
      <c r="I2728" s="39"/>
    </row>
    <row r="2729" spans="1:9" x14ac:dyDescent="0.25">
      <c r="A2729" s="133" t="s">
        <v>33</v>
      </c>
      <c r="B2729" s="134"/>
      <c r="C2729" s="134"/>
      <c r="D2729" s="134"/>
      <c r="E2729" s="134"/>
      <c r="F2729" s="134"/>
      <c r="G2729" s="134"/>
      <c r="H2729" s="137"/>
      <c r="I2729" s="39"/>
    </row>
    <row r="2730" spans="1:9" ht="27" x14ac:dyDescent="0.25">
      <c r="A2730" s="74">
        <v>5113</v>
      </c>
      <c r="B2730" s="74" t="s">
        <v>3544</v>
      </c>
      <c r="C2730" s="75" t="s">
        <v>112</v>
      </c>
      <c r="D2730" s="74" t="s">
        <v>38</v>
      </c>
      <c r="E2730" s="74" t="s">
        <v>35</v>
      </c>
      <c r="F2730" s="74">
        <v>798600</v>
      </c>
      <c r="G2730" s="74">
        <v>798600</v>
      </c>
      <c r="H2730" s="74">
        <v>1</v>
      </c>
      <c r="I2730" s="39"/>
    </row>
    <row r="2731" spans="1:9" x14ac:dyDescent="0.25">
      <c r="A2731" s="135" t="s">
        <v>2687</v>
      </c>
      <c r="B2731" s="136"/>
      <c r="C2731" s="136"/>
      <c r="D2731" s="136"/>
      <c r="E2731" s="136"/>
      <c r="F2731" s="136"/>
      <c r="G2731" s="136"/>
      <c r="H2731" s="136"/>
      <c r="I2731" s="39"/>
    </row>
    <row r="2732" spans="1:9" x14ac:dyDescent="0.25">
      <c r="A2732" s="133" t="s">
        <v>39</v>
      </c>
      <c r="B2732" s="134"/>
      <c r="C2732" s="134"/>
      <c r="D2732" s="134"/>
      <c r="E2732" s="134"/>
      <c r="F2732" s="134"/>
      <c r="G2732" s="134"/>
      <c r="H2732" s="137"/>
      <c r="I2732" s="39"/>
    </row>
    <row r="2733" spans="1:9" ht="27" x14ac:dyDescent="0.25">
      <c r="A2733" s="38">
        <v>4251</v>
      </c>
      <c r="B2733" s="38" t="s">
        <v>4795</v>
      </c>
      <c r="C2733" s="38" t="s">
        <v>150</v>
      </c>
      <c r="D2733" s="38" t="s">
        <v>38</v>
      </c>
      <c r="E2733" s="38" t="s">
        <v>35</v>
      </c>
      <c r="F2733" s="38">
        <v>39200000</v>
      </c>
      <c r="G2733" s="38">
        <v>39200000</v>
      </c>
      <c r="H2733" s="38">
        <v>1</v>
      </c>
      <c r="I2733" s="39"/>
    </row>
    <row r="2734" spans="1:9" ht="27" x14ac:dyDescent="0.25">
      <c r="A2734" s="38"/>
      <c r="B2734" s="38" t="s">
        <v>2467</v>
      </c>
      <c r="C2734" s="38" t="s">
        <v>142</v>
      </c>
      <c r="D2734" s="38" t="s">
        <v>38</v>
      </c>
      <c r="E2734" s="38" t="s">
        <v>35</v>
      </c>
      <c r="F2734" s="38">
        <v>34300000</v>
      </c>
      <c r="G2734" s="38">
        <v>34300000</v>
      </c>
      <c r="H2734" s="38">
        <v>1</v>
      </c>
      <c r="I2734" s="39"/>
    </row>
    <row r="2735" spans="1:9" ht="27" x14ac:dyDescent="0.25">
      <c r="A2735" s="38"/>
      <c r="B2735" s="38" t="s">
        <v>2465</v>
      </c>
      <c r="C2735" s="38" t="s">
        <v>150</v>
      </c>
      <c r="D2735" s="38" t="s">
        <v>38</v>
      </c>
      <c r="E2735" s="38" t="s">
        <v>35</v>
      </c>
      <c r="F2735" s="38">
        <v>0</v>
      </c>
      <c r="G2735" s="38">
        <v>0</v>
      </c>
      <c r="H2735" s="38">
        <v>1</v>
      </c>
      <c r="I2735" s="39"/>
    </row>
    <row r="2736" spans="1:9" ht="27" x14ac:dyDescent="0.25">
      <c r="A2736" s="38"/>
      <c r="B2736" s="38" t="s">
        <v>2083</v>
      </c>
      <c r="C2736" s="38" t="s">
        <v>150</v>
      </c>
      <c r="D2736" s="38" t="s">
        <v>38</v>
      </c>
      <c r="E2736" s="38" t="s">
        <v>35</v>
      </c>
      <c r="F2736" s="38">
        <v>0</v>
      </c>
      <c r="G2736" s="38">
        <v>0</v>
      </c>
      <c r="H2736" s="38">
        <v>1</v>
      </c>
      <c r="I2736" s="39"/>
    </row>
    <row r="2737" spans="1:9" x14ac:dyDescent="0.25">
      <c r="A2737" s="17"/>
      <c r="B2737" s="133" t="s">
        <v>33</v>
      </c>
      <c r="C2737" s="134"/>
      <c r="D2737" s="134"/>
      <c r="E2737" s="134"/>
      <c r="F2737" s="134"/>
      <c r="G2737" s="137"/>
      <c r="H2737" s="36"/>
      <c r="I2737" s="39"/>
    </row>
    <row r="2738" spans="1:9" ht="27" x14ac:dyDescent="0.25">
      <c r="A2738" s="17"/>
      <c r="B2738" s="10" t="s">
        <v>2258</v>
      </c>
      <c r="C2738" s="10" t="s">
        <v>112</v>
      </c>
      <c r="D2738" s="18" t="s">
        <v>38</v>
      </c>
      <c r="E2738" s="19" t="s">
        <v>35</v>
      </c>
      <c r="F2738" s="19">
        <v>800000</v>
      </c>
      <c r="G2738" s="19">
        <v>800000</v>
      </c>
      <c r="H2738" s="36">
        <v>1</v>
      </c>
      <c r="I2738" s="39"/>
    </row>
    <row r="2739" spans="1:9" ht="27" x14ac:dyDescent="0.25">
      <c r="A2739" s="17"/>
      <c r="B2739" s="10" t="s">
        <v>2446</v>
      </c>
      <c r="C2739" s="10" t="s">
        <v>112</v>
      </c>
      <c r="D2739" s="18" t="s">
        <v>38</v>
      </c>
      <c r="E2739" s="19" t="s">
        <v>35</v>
      </c>
      <c r="F2739" s="19">
        <v>0</v>
      </c>
      <c r="G2739" s="19">
        <v>0</v>
      </c>
      <c r="H2739" s="36">
        <v>1</v>
      </c>
      <c r="I2739" s="39"/>
    </row>
    <row r="2740" spans="1:9" ht="27" x14ac:dyDescent="0.25">
      <c r="A2740" s="17"/>
      <c r="B2740" s="10" t="s">
        <v>2445</v>
      </c>
      <c r="C2740" s="10" t="s">
        <v>112</v>
      </c>
      <c r="D2740" s="18" t="s">
        <v>38</v>
      </c>
      <c r="E2740" s="19" t="s">
        <v>35</v>
      </c>
      <c r="F2740" s="19">
        <v>0</v>
      </c>
      <c r="G2740" s="19">
        <v>0</v>
      </c>
      <c r="H2740" s="36">
        <v>1</v>
      </c>
      <c r="I2740" s="39"/>
    </row>
    <row r="2741" spans="1:9" ht="27" x14ac:dyDescent="0.25">
      <c r="A2741" s="17"/>
      <c r="B2741" s="10" t="s">
        <v>2444</v>
      </c>
      <c r="C2741" s="10" t="s">
        <v>112</v>
      </c>
      <c r="D2741" s="18" t="s">
        <v>38</v>
      </c>
      <c r="E2741" s="19" t="s">
        <v>35</v>
      </c>
      <c r="F2741" s="19">
        <v>0</v>
      </c>
      <c r="G2741" s="19">
        <v>0</v>
      </c>
      <c r="H2741" s="36">
        <v>1</v>
      </c>
      <c r="I2741" s="39"/>
    </row>
    <row r="2742" spans="1:9" ht="27" x14ac:dyDescent="0.25">
      <c r="A2742" s="17"/>
      <c r="B2742" s="10" t="s">
        <v>2443</v>
      </c>
      <c r="C2742" s="10" t="s">
        <v>112</v>
      </c>
      <c r="D2742" s="18" t="s">
        <v>38</v>
      </c>
      <c r="E2742" s="19" t="s">
        <v>35</v>
      </c>
      <c r="F2742" s="19">
        <v>0</v>
      </c>
      <c r="G2742" s="19">
        <v>0</v>
      </c>
      <c r="H2742" s="36">
        <v>1</v>
      </c>
      <c r="I2742" s="39"/>
    </row>
    <row r="2743" spans="1:9" x14ac:dyDescent="0.25">
      <c r="A2743" s="135" t="s">
        <v>2664</v>
      </c>
      <c r="B2743" s="136"/>
      <c r="C2743" s="136"/>
      <c r="D2743" s="136"/>
      <c r="E2743" s="136"/>
      <c r="F2743" s="136"/>
      <c r="G2743" s="136"/>
      <c r="H2743" s="136"/>
      <c r="I2743" s="39"/>
    </row>
    <row r="2744" spans="1:9" x14ac:dyDescent="0.25">
      <c r="A2744" s="133" t="s">
        <v>33</v>
      </c>
      <c r="B2744" s="134"/>
      <c r="C2744" s="134"/>
      <c r="D2744" s="134"/>
      <c r="E2744" s="134"/>
      <c r="F2744" s="134"/>
      <c r="G2744" s="134"/>
      <c r="H2744" s="134"/>
      <c r="I2744" s="39"/>
    </row>
    <row r="2745" spans="1:9" ht="40.5" x14ac:dyDescent="0.25">
      <c r="A2745" s="26">
        <v>4239</v>
      </c>
      <c r="B2745" s="26" t="s">
        <v>4560</v>
      </c>
      <c r="C2745" s="26" t="s">
        <v>119</v>
      </c>
      <c r="D2745" s="26" t="s">
        <v>11</v>
      </c>
      <c r="E2745" s="26" t="s">
        <v>35</v>
      </c>
      <c r="F2745" s="26">
        <v>1600000</v>
      </c>
      <c r="G2745" s="26">
        <v>1600000</v>
      </c>
      <c r="H2745" s="26">
        <v>1</v>
      </c>
      <c r="I2745" s="39"/>
    </row>
    <row r="2746" spans="1:9" ht="40.5" x14ac:dyDescent="0.25">
      <c r="A2746" s="26">
        <v>4239</v>
      </c>
      <c r="B2746" s="26" t="s">
        <v>4561</v>
      </c>
      <c r="C2746" s="26" t="s">
        <v>119</v>
      </c>
      <c r="D2746" s="26" t="s">
        <v>11</v>
      </c>
      <c r="E2746" s="26" t="s">
        <v>35</v>
      </c>
      <c r="F2746" s="26">
        <v>100000</v>
      </c>
      <c r="G2746" s="26">
        <v>100000</v>
      </c>
      <c r="H2746" s="26">
        <v>1</v>
      </c>
      <c r="I2746" s="39"/>
    </row>
    <row r="2747" spans="1:9" ht="40.5" x14ac:dyDescent="0.25">
      <c r="A2747" s="26">
        <v>4239</v>
      </c>
      <c r="B2747" s="26" t="s">
        <v>4562</v>
      </c>
      <c r="C2747" s="26" t="s">
        <v>119</v>
      </c>
      <c r="D2747" s="26" t="s">
        <v>11</v>
      </c>
      <c r="E2747" s="26" t="s">
        <v>35</v>
      </c>
      <c r="F2747" s="26">
        <v>1200000</v>
      </c>
      <c r="G2747" s="26">
        <v>1200000</v>
      </c>
      <c r="H2747" s="26">
        <v>1</v>
      </c>
      <c r="I2747" s="39"/>
    </row>
    <row r="2748" spans="1:9" ht="40.5" x14ac:dyDescent="0.25">
      <c r="A2748" s="26">
        <v>4239</v>
      </c>
      <c r="B2748" s="26" t="s">
        <v>4563</v>
      </c>
      <c r="C2748" s="26" t="s">
        <v>119</v>
      </c>
      <c r="D2748" s="26" t="s">
        <v>11</v>
      </c>
      <c r="E2748" s="26" t="s">
        <v>35</v>
      </c>
      <c r="F2748" s="26">
        <v>1600000</v>
      </c>
      <c r="G2748" s="26">
        <v>1600000</v>
      </c>
      <c r="H2748" s="26">
        <v>1</v>
      </c>
      <c r="I2748" s="39"/>
    </row>
    <row r="2749" spans="1:9" ht="40.5" x14ac:dyDescent="0.25">
      <c r="A2749" s="26">
        <v>4239</v>
      </c>
      <c r="B2749" s="26" t="s">
        <v>4564</v>
      </c>
      <c r="C2749" s="26" t="s">
        <v>119</v>
      </c>
      <c r="D2749" s="26" t="s">
        <v>11</v>
      </c>
      <c r="E2749" s="26" t="s">
        <v>35</v>
      </c>
      <c r="F2749" s="26">
        <v>1500000</v>
      </c>
      <c r="G2749" s="26">
        <v>1500000</v>
      </c>
      <c r="H2749" s="26">
        <v>1</v>
      </c>
      <c r="I2749" s="39"/>
    </row>
    <row r="2750" spans="1:9" ht="40.5" x14ac:dyDescent="0.25">
      <c r="A2750" s="26">
        <v>4239</v>
      </c>
      <c r="B2750" s="26" t="s">
        <v>4565</v>
      </c>
      <c r="C2750" s="26" t="s">
        <v>119</v>
      </c>
      <c r="D2750" s="26" t="s">
        <v>11</v>
      </c>
      <c r="E2750" s="26" t="s">
        <v>35</v>
      </c>
      <c r="F2750" s="26">
        <v>1823200</v>
      </c>
      <c r="G2750" s="26">
        <v>1823200</v>
      </c>
      <c r="H2750" s="26">
        <v>1</v>
      </c>
      <c r="I2750" s="39"/>
    </row>
    <row r="2751" spans="1:9" ht="22.5" x14ac:dyDescent="0.25">
      <c r="A2751" s="26">
        <v>4239</v>
      </c>
      <c r="B2751" s="26" t="s">
        <v>1411</v>
      </c>
      <c r="C2751" s="26" t="s">
        <v>3239</v>
      </c>
      <c r="D2751" s="26" t="s">
        <v>11</v>
      </c>
      <c r="E2751" s="26" t="s">
        <v>35</v>
      </c>
      <c r="F2751" s="26">
        <v>700000</v>
      </c>
      <c r="G2751" s="26">
        <v>700000</v>
      </c>
      <c r="H2751" s="26">
        <v>1</v>
      </c>
      <c r="I2751" s="39"/>
    </row>
    <row r="2752" spans="1:9" ht="22.5" x14ac:dyDescent="0.25">
      <c r="A2752" s="26">
        <v>4239</v>
      </c>
      <c r="B2752" s="26" t="s">
        <v>1412</v>
      </c>
      <c r="C2752" s="26" t="s">
        <v>3239</v>
      </c>
      <c r="D2752" s="26" t="s">
        <v>11</v>
      </c>
      <c r="E2752" s="26" t="s">
        <v>35</v>
      </c>
      <c r="F2752" s="26">
        <v>600000</v>
      </c>
      <c r="G2752" s="26">
        <v>600000</v>
      </c>
      <c r="H2752" s="26">
        <v>1</v>
      </c>
      <c r="I2752" s="39"/>
    </row>
    <row r="2753" spans="1:9" ht="22.5" x14ac:dyDescent="0.25">
      <c r="A2753" s="26">
        <v>4239</v>
      </c>
      <c r="B2753" s="26" t="s">
        <v>1413</v>
      </c>
      <c r="C2753" s="26" t="s">
        <v>3239</v>
      </c>
      <c r="D2753" s="26" t="s">
        <v>11</v>
      </c>
      <c r="E2753" s="26" t="s">
        <v>35</v>
      </c>
      <c r="F2753" s="26">
        <v>1600000</v>
      </c>
      <c r="G2753" s="26">
        <v>1600000</v>
      </c>
      <c r="H2753" s="26">
        <v>1</v>
      </c>
      <c r="I2753" s="39"/>
    </row>
    <row r="2754" spans="1:9" ht="22.5" x14ac:dyDescent="0.25">
      <c r="A2754" s="26">
        <v>4239</v>
      </c>
      <c r="B2754" s="26" t="s">
        <v>1410</v>
      </c>
      <c r="C2754" s="26" t="s">
        <v>3239</v>
      </c>
      <c r="D2754" s="26" t="s">
        <v>11</v>
      </c>
      <c r="E2754" s="26" t="s">
        <v>35</v>
      </c>
      <c r="F2754" s="26">
        <v>1500000</v>
      </c>
      <c r="G2754" s="26">
        <v>1500000</v>
      </c>
      <c r="H2754" s="26">
        <v>1</v>
      </c>
      <c r="I2754" s="39"/>
    </row>
    <row r="2755" spans="1:9" ht="40.5" x14ac:dyDescent="0.25">
      <c r="A2755" s="26">
        <v>4239</v>
      </c>
      <c r="B2755" s="26" t="s">
        <v>1411</v>
      </c>
      <c r="C2755" s="26" t="s">
        <v>119</v>
      </c>
      <c r="D2755" s="61" t="s">
        <v>11</v>
      </c>
      <c r="E2755" s="62" t="s">
        <v>35</v>
      </c>
      <c r="F2755" s="62">
        <v>700000</v>
      </c>
      <c r="G2755" s="62">
        <v>700000</v>
      </c>
      <c r="H2755" s="36">
        <v>1</v>
      </c>
      <c r="I2755" s="39"/>
    </row>
    <row r="2756" spans="1:9" ht="40.5" x14ac:dyDescent="0.25">
      <c r="A2756" s="26">
        <v>4239</v>
      </c>
      <c r="B2756" s="26" t="s">
        <v>1412</v>
      </c>
      <c r="C2756" s="26" t="s">
        <v>119</v>
      </c>
      <c r="D2756" s="61" t="s">
        <v>11</v>
      </c>
      <c r="E2756" s="62" t="s">
        <v>35</v>
      </c>
      <c r="F2756" s="62">
        <v>600000</v>
      </c>
      <c r="G2756" s="62">
        <v>600000</v>
      </c>
      <c r="H2756" s="36">
        <v>1</v>
      </c>
      <c r="I2756" s="39"/>
    </row>
    <row r="2757" spans="1:9" ht="40.5" x14ac:dyDescent="0.25">
      <c r="A2757" s="26">
        <v>4239</v>
      </c>
      <c r="B2757" s="26" t="s">
        <v>1413</v>
      </c>
      <c r="C2757" s="26" t="s">
        <v>119</v>
      </c>
      <c r="D2757" s="61" t="s">
        <v>11</v>
      </c>
      <c r="E2757" s="62" t="s">
        <v>35</v>
      </c>
      <c r="F2757" s="62" t="s">
        <v>2990</v>
      </c>
      <c r="G2757" s="62" t="s">
        <v>2990</v>
      </c>
      <c r="H2757" s="36">
        <v>1</v>
      </c>
      <c r="I2757" s="39"/>
    </row>
    <row r="2758" spans="1:9" ht="40.5" x14ac:dyDescent="0.25">
      <c r="A2758" s="26">
        <v>4239</v>
      </c>
      <c r="B2758" s="26" t="s">
        <v>1410</v>
      </c>
      <c r="C2758" s="26" t="s">
        <v>119</v>
      </c>
      <c r="D2758" s="61" t="s">
        <v>11</v>
      </c>
      <c r="E2758" s="62" t="s">
        <v>35</v>
      </c>
      <c r="F2758" s="62" t="s">
        <v>2991</v>
      </c>
      <c r="G2758" s="62" t="s">
        <v>2991</v>
      </c>
      <c r="H2758" s="36">
        <v>1</v>
      </c>
      <c r="I2758" s="39"/>
    </row>
    <row r="2759" spans="1:9" ht="40.5" x14ac:dyDescent="0.25">
      <c r="A2759" s="17"/>
      <c r="B2759" s="60" t="s">
        <v>1410</v>
      </c>
      <c r="C2759" s="60" t="s">
        <v>119</v>
      </c>
      <c r="D2759" s="61" t="s">
        <v>11</v>
      </c>
      <c r="E2759" s="62" t="s">
        <v>35</v>
      </c>
      <c r="F2759" s="62">
        <v>0</v>
      </c>
      <c r="G2759" s="62">
        <v>0</v>
      </c>
      <c r="H2759" s="63">
        <v>1</v>
      </c>
      <c r="I2759" s="39"/>
    </row>
    <row r="2760" spans="1:9" ht="40.5" x14ac:dyDescent="0.25">
      <c r="A2760" s="17"/>
      <c r="B2760" s="26" t="s">
        <v>1411</v>
      </c>
      <c r="C2760" s="26" t="s">
        <v>119</v>
      </c>
      <c r="D2760" s="18" t="s">
        <v>11</v>
      </c>
      <c r="E2760" s="19" t="s">
        <v>35</v>
      </c>
      <c r="F2760" s="19">
        <v>0</v>
      </c>
      <c r="G2760" s="19">
        <v>0</v>
      </c>
      <c r="H2760" s="36">
        <v>1</v>
      </c>
      <c r="I2760" s="39"/>
    </row>
    <row r="2761" spans="1:9" ht="40.5" x14ac:dyDescent="0.25">
      <c r="A2761" s="17"/>
      <c r="B2761" s="26" t="s">
        <v>1412</v>
      </c>
      <c r="C2761" s="26" t="s">
        <v>119</v>
      </c>
      <c r="D2761" s="18" t="s">
        <v>11</v>
      </c>
      <c r="E2761" s="19" t="s">
        <v>35</v>
      </c>
      <c r="F2761" s="19">
        <v>0</v>
      </c>
      <c r="G2761" s="19">
        <v>0</v>
      </c>
      <c r="H2761" s="36">
        <v>1</v>
      </c>
      <c r="I2761" s="39"/>
    </row>
    <row r="2762" spans="1:9" ht="40.5" x14ac:dyDescent="0.25">
      <c r="A2762" s="17"/>
      <c r="B2762" s="26" t="s">
        <v>1413</v>
      </c>
      <c r="C2762" s="26" t="s">
        <v>119</v>
      </c>
      <c r="D2762" s="18" t="s">
        <v>11</v>
      </c>
      <c r="E2762" s="19" t="s">
        <v>35</v>
      </c>
      <c r="F2762" s="19">
        <v>0</v>
      </c>
      <c r="G2762" s="19">
        <v>0</v>
      </c>
      <c r="H2762" s="36">
        <v>1</v>
      </c>
      <c r="I2762" s="39"/>
    </row>
    <row r="2763" spans="1:9" ht="40.5" x14ac:dyDescent="0.25">
      <c r="A2763" s="17"/>
      <c r="B2763" s="26" t="s">
        <v>1414</v>
      </c>
      <c r="C2763" s="26" t="s">
        <v>119</v>
      </c>
      <c r="D2763" s="18" t="s">
        <v>11</v>
      </c>
      <c r="E2763" s="19" t="s">
        <v>35</v>
      </c>
      <c r="F2763" s="19">
        <v>0</v>
      </c>
      <c r="G2763" s="19">
        <v>0</v>
      </c>
      <c r="H2763" s="36">
        <v>1</v>
      </c>
      <c r="I2763" s="39"/>
    </row>
    <row r="2764" spans="1:9" ht="40.5" x14ac:dyDescent="0.25">
      <c r="A2764" s="17"/>
      <c r="B2764" s="26" t="s">
        <v>1415</v>
      </c>
      <c r="C2764" s="26" t="s">
        <v>119</v>
      </c>
      <c r="D2764" s="18" t="s">
        <v>11</v>
      </c>
      <c r="E2764" s="19" t="s">
        <v>35</v>
      </c>
      <c r="F2764" s="19">
        <v>0</v>
      </c>
      <c r="G2764" s="19">
        <v>0</v>
      </c>
      <c r="H2764" s="36">
        <v>1</v>
      </c>
      <c r="I2764" s="39"/>
    </row>
    <row r="2765" spans="1:9" ht="40.5" x14ac:dyDescent="0.25">
      <c r="A2765" s="17"/>
      <c r="B2765" s="26" t="s">
        <v>1416</v>
      </c>
      <c r="C2765" s="26" t="s">
        <v>119</v>
      </c>
      <c r="D2765" s="18" t="s">
        <v>11</v>
      </c>
      <c r="E2765" s="19" t="s">
        <v>35</v>
      </c>
      <c r="F2765" s="19">
        <v>0</v>
      </c>
      <c r="G2765" s="19">
        <v>0</v>
      </c>
      <c r="H2765" s="36">
        <v>1</v>
      </c>
      <c r="I2765" s="39"/>
    </row>
    <row r="2766" spans="1:9" ht="40.5" x14ac:dyDescent="0.25">
      <c r="A2766" s="17"/>
      <c r="B2766" s="26" t="s">
        <v>1417</v>
      </c>
      <c r="C2766" s="26" t="s">
        <v>119</v>
      </c>
      <c r="D2766" s="18" t="s">
        <v>11</v>
      </c>
      <c r="E2766" s="19" t="s">
        <v>35</v>
      </c>
      <c r="F2766" s="19">
        <v>0</v>
      </c>
      <c r="G2766" s="19">
        <v>0</v>
      </c>
      <c r="H2766" s="36">
        <v>1</v>
      </c>
      <c r="I2766" s="39"/>
    </row>
    <row r="2767" spans="1:9" ht="40.5" x14ac:dyDescent="0.25">
      <c r="A2767" s="17"/>
      <c r="B2767" s="26" t="s">
        <v>1418</v>
      </c>
      <c r="C2767" s="26" t="s">
        <v>119</v>
      </c>
      <c r="D2767" s="18" t="s">
        <v>11</v>
      </c>
      <c r="E2767" s="19" t="s">
        <v>35</v>
      </c>
      <c r="F2767" s="19">
        <v>0</v>
      </c>
      <c r="G2767" s="19">
        <v>0</v>
      </c>
      <c r="H2767" s="36">
        <v>1</v>
      </c>
      <c r="I2767" s="39"/>
    </row>
    <row r="2768" spans="1:9" ht="40.5" x14ac:dyDescent="0.25">
      <c r="A2768" s="17"/>
      <c r="B2768" s="26" t="s">
        <v>1419</v>
      </c>
      <c r="C2768" s="26" t="s">
        <v>119</v>
      </c>
      <c r="D2768" s="18" t="s">
        <v>11</v>
      </c>
      <c r="E2768" s="19" t="s">
        <v>35</v>
      </c>
      <c r="F2768" s="19">
        <v>0</v>
      </c>
      <c r="G2768" s="19">
        <v>0</v>
      </c>
      <c r="H2768" s="36">
        <v>1</v>
      </c>
      <c r="I2768" s="39"/>
    </row>
    <row r="2769" spans="1:9" ht="40.5" x14ac:dyDescent="0.25">
      <c r="A2769" s="17"/>
      <c r="B2769" s="26" t="s">
        <v>1420</v>
      </c>
      <c r="C2769" s="26" t="s">
        <v>119</v>
      </c>
      <c r="D2769" s="18" t="s">
        <v>11</v>
      </c>
      <c r="E2769" s="19" t="s">
        <v>35</v>
      </c>
      <c r="F2769" s="19">
        <v>0</v>
      </c>
      <c r="G2769" s="19">
        <v>0</v>
      </c>
      <c r="H2769" s="36">
        <v>1</v>
      </c>
      <c r="I2769" s="39"/>
    </row>
    <row r="2770" spans="1:9" ht="40.5" x14ac:dyDescent="0.25">
      <c r="A2770" s="17"/>
      <c r="B2770" s="26" t="s">
        <v>1421</v>
      </c>
      <c r="C2770" s="26" t="s">
        <v>119</v>
      </c>
      <c r="D2770" s="18" t="s">
        <v>11</v>
      </c>
      <c r="E2770" s="19" t="s">
        <v>35</v>
      </c>
      <c r="F2770" s="19">
        <v>0</v>
      </c>
      <c r="G2770" s="19">
        <v>0</v>
      </c>
      <c r="H2770" s="36">
        <v>1</v>
      </c>
      <c r="I2770" s="39"/>
    </row>
    <row r="2771" spans="1:9" ht="40.5" x14ac:dyDescent="0.25">
      <c r="A2771" s="17"/>
      <c r="B2771" s="26" t="s">
        <v>1422</v>
      </c>
      <c r="C2771" s="26" t="s">
        <v>119</v>
      </c>
      <c r="D2771" s="18" t="s">
        <v>11</v>
      </c>
      <c r="E2771" s="19" t="s">
        <v>35</v>
      </c>
      <c r="F2771" s="19">
        <v>0</v>
      </c>
      <c r="G2771" s="19">
        <v>0</v>
      </c>
      <c r="H2771" s="36">
        <v>1</v>
      </c>
      <c r="I2771" s="39"/>
    </row>
    <row r="2772" spans="1:9" ht="40.5" x14ac:dyDescent="0.25">
      <c r="A2772" s="10"/>
      <c r="B2772" s="26" t="s">
        <v>1423</v>
      </c>
      <c r="C2772" s="26" t="s">
        <v>119</v>
      </c>
      <c r="D2772" s="18" t="s">
        <v>11</v>
      </c>
      <c r="E2772" s="19" t="s">
        <v>35</v>
      </c>
      <c r="F2772" s="19">
        <v>0</v>
      </c>
      <c r="G2772" s="19">
        <v>0</v>
      </c>
      <c r="H2772" s="36">
        <v>1</v>
      </c>
      <c r="I2772" s="39"/>
    </row>
    <row r="2773" spans="1:9" ht="40.5" x14ac:dyDescent="0.25">
      <c r="A2773" s="17"/>
      <c r="B2773" s="26" t="s">
        <v>1424</v>
      </c>
      <c r="C2773" s="26" t="s">
        <v>119</v>
      </c>
      <c r="D2773" s="18" t="s">
        <v>11</v>
      </c>
      <c r="E2773" s="19" t="s">
        <v>35</v>
      </c>
      <c r="F2773" s="19">
        <v>0</v>
      </c>
      <c r="G2773" s="19">
        <v>0</v>
      </c>
      <c r="H2773" s="36">
        <v>1</v>
      </c>
      <c r="I2773" s="39"/>
    </row>
    <row r="2774" spans="1:9" ht="40.5" x14ac:dyDescent="0.25">
      <c r="A2774" s="17"/>
      <c r="B2774" s="26" t="s">
        <v>1425</v>
      </c>
      <c r="C2774" s="26" t="s">
        <v>119</v>
      </c>
      <c r="D2774" s="18" t="s">
        <v>11</v>
      </c>
      <c r="E2774" s="19" t="s">
        <v>35</v>
      </c>
      <c r="F2774" s="19">
        <v>0</v>
      </c>
      <c r="G2774" s="19">
        <v>0</v>
      </c>
      <c r="H2774" s="36">
        <v>1</v>
      </c>
      <c r="I2774" s="39"/>
    </row>
    <row r="2775" spans="1:9" x14ac:dyDescent="0.25">
      <c r="A2775" s="135" t="s">
        <v>2688</v>
      </c>
      <c r="B2775" s="136"/>
      <c r="C2775" s="136"/>
      <c r="D2775" s="136"/>
      <c r="E2775" s="136"/>
      <c r="F2775" s="136"/>
      <c r="G2775" s="136"/>
      <c r="H2775" s="136"/>
      <c r="I2775" s="39"/>
    </row>
    <row r="2776" spans="1:9" x14ac:dyDescent="0.25">
      <c r="A2776" s="133" t="s">
        <v>33</v>
      </c>
      <c r="B2776" s="134"/>
      <c r="C2776" s="134"/>
      <c r="D2776" s="134"/>
      <c r="E2776" s="134"/>
      <c r="F2776" s="134"/>
      <c r="G2776" s="134"/>
      <c r="H2776" s="134"/>
      <c r="I2776" s="39"/>
    </row>
    <row r="2777" spans="1:9" ht="40.5" x14ac:dyDescent="0.25">
      <c r="A2777" s="15"/>
      <c r="B2777" s="26" t="s">
        <v>1426</v>
      </c>
      <c r="C2777" s="26" t="s">
        <v>129</v>
      </c>
      <c r="D2777" s="18" t="s">
        <v>11</v>
      </c>
      <c r="E2777" s="36" t="s">
        <v>35</v>
      </c>
      <c r="F2777" s="36">
        <v>625000</v>
      </c>
      <c r="G2777" s="36">
        <f t="shared" ref="G2777:G2780" si="69">+F2777*H2777</f>
        <v>625000</v>
      </c>
      <c r="H2777" s="36">
        <v>1</v>
      </c>
      <c r="I2777" s="39"/>
    </row>
    <row r="2778" spans="1:9" ht="40.5" x14ac:dyDescent="0.25">
      <c r="A2778" s="15"/>
      <c r="B2778" s="26" t="s">
        <v>1427</v>
      </c>
      <c r="C2778" s="26" t="s">
        <v>129</v>
      </c>
      <c r="D2778" s="18" t="s">
        <v>11</v>
      </c>
      <c r="E2778" s="36" t="s">
        <v>35</v>
      </c>
      <c r="F2778" s="36">
        <v>870000</v>
      </c>
      <c r="G2778" s="36">
        <f t="shared" si="69"/>
        <v>870000</v>
      </c>
      <c r="H2778" s="36">
        <v>1</v>
      </c>
      <c r="I2778" s="39"/>
    </row>
    <row r="2779" spans="1:9" ht="40.5" x14ac:dyDescent="0.25">
      <c r="A2779" s="15"/>
      <c r="B2779" s="26" t="s">
        <v>1428</v>
      </c>
      <c r="C2779" s="26" t="s">
        <v>129</v>
      </c>
      <c r="D2779" s="18" t="s">
        <v>11</v>
      </c>
      <c r="E2779" s="36" t="s">
        <v>35</v>
      </c>
      <c r="F2779" s="36">
        <v>200000</v>
      </c>
      <c r="G2779" s="36">
        <f t="shared" si="69"/>
        <v>200000</v>
      </c>
      <c r="H2779" s="36">
        <v>1</v>
      </c>
      <c r="I2779" s="39"/>
    </row>
    <row r="2780" spans="1:9" ht="40.5" x14ac:dyDescent="0.25">
      <c r="A2780" s="15"/>
      <c r="B2780" s="26" t="s">
        <v>1429</v>
      </c>
      <c r="C2780" s="26" t="s">
        <v>129</v>
      </c>
      <c r="D2780" s="18" t="s">
        <v>11</v>
      </c>
      <c r="E2780" s="36" t="s">
        <v>35</v>
      </c>
      <c r="F2780" s="36">
        <v>550000</v>
      </c>
      <c r="G2780" s="36">
        <f t="shared" si="69"/>
        <v>550000</v>
      </c>
      <c r="H2780" s="36">
        <v>1</v>
      </c>
      <c r="I2780" s="39"/>
    </row>
    <row r="2781" spans="1:9" ht="40.5" x14ac:dyDescent="0.25">
      <c r="A2781" s="15"/>
      <c r="B2781" s="26" t="s">
        <v>1430</v>
      </c>
      <c r="C2781" s="26" t="s">
        <v>129</v>
      </c>
      <c r="D2781" s="18" t="s">
        <v>11</v>
      </c>
      <c r="E2781" s="36" t="s">
        <v>35</v>
      </c>
      <c r="F2781" s="36">
        <v>400000</v>
      </c>
      <c r="G2781" s="36">
        <f>+F2781*H2781</f>
        <v>400000</v>
      </c>
      <c r="H2781" s="36">
        <v>1</v>
      </c>
      <c r="I2781" s="39"/>
    </row>
    <row r="2782" spans="1:9" ht="40.5" x14ac:dyDescent="0.25">
      <c r="A2782" s="15"/>
      <c r="B2782" s="26" t="s">
        <v>1431</v>
      </c>
      <c r="C2782" s="26" t="s">
        <v>129</v>
      </c>
      <c r="D2782" s="18" t="s">
        <v>11</v>
      </c>
      <c r="E2782" s="36" t="s">
        <v>35</v>
      </c>
      <c r="F2782" s="36">
        <v>200000</v>
      </c>
      <c r="G2782" s="36">
        <v>200000</v>
      </c>
      <c r="H2782" s="36">
        <v>1</v>
      </c>
      <c r="I2782" s="39"/>
    </row>
    <row r="2783" spans="1:9" ht="40.5" x14ac:dyDescent="0.25">
      <c r="A2783" s="15"/>
      <c r="B2783" s="26" t="s">
        <v>1432</v>
      </c>
      <c r="C2783" s="26" t="s">
        <v>129</v>
      </c>
      <c r="D2783" s="18" t="s">
        <v>11</v>
      </c>
      <c r="E2783" s="36" t="s">
        <v>35</v>
      </c>
      <c r="F2783" s="36">
        <v>155000</v>
      </c>
      <c r="G2783" s="36">
        <v>155000</v>
      </c>
      <c r="H2783" s="36">
        <v>1</v>
      </c>
      <c r="I2783" s="39"/>
    </row>
    <row r="2784" spans="1:9" ht="15" customHeight="1" x14ac:dyDescent="0.25">
      <c r="A2784" s="135" t="s">
        <v>2595</v>
      </c>
      <c r="B2784" s="136"/>
      <c r="C2784" s="136"/>
      <c r="D2784" s="136"/>
      <c r="E2784" s="136"/>
      <c r="F2784" s="136"/>
      <c r="G2784" s="136"/>
      <c r="H2784" s="136"/>
      <c r="I2784" s="39"/>
    </row>
    <row r="2785" spans="1:9" x14ac:dyDescent="0.25">
      <c r="A2785" s="133" t="s">
        <v>39</v>
      </c>
      <c r="B2785" s="134"/>
      <c r="C2785" s="134"/>
      <c r="D2785" s="134"/>
      <c r="E2785" s="134"/>
      <c r="F2785" s="134"/>
      <c r="G2785" s="134"/>
      <c r="H2785" s="134"/>
      <c r="I2785" s="39"/>
    </row>
    <row r="2786" spans="1:9" ht="27" x14ac:dyDescent="0.25">
      <c r="A2786" s="38">
        <v>4251</v>
      </c>
      <c r="B2786" s="38" t="s">
        <v>5498</v>
      </c>
      <c r="C2786" s="38" t="s">
        <v>139</v>
      </c>
      <c r="D2786" s="38" t="s">
        <v>36</v>
      </c>
      <c r="E2786" s="38" t="s">
        <v>35</v>
      </c>
      <c r="F2786" s="38">
        <v>15000000</v>
      </c>
      <c r="G2786" s="38">
        <v>15000000</v>
      </c>
      <c r="H2786" s="38">
        <v>1</v>
      </c>
      <c r="I2786" s="39"/>
    </row>
    <row r="2787" spans="1:9" ht="27" x14ac:dyDescent="0.25">
      <c r="A2787" s="17"/>
      <c r="B2787" s="26" t="s">
        <v>2083</v>
      </c>
      <c r="C2787" s="26" t="s">
        <v>150</v>
      </c>
      <c r="D2787" s="19" t="s">
        <v>38</v>
      </c>
      <c r="E2787" s="19" t="s">
        <v>35</v>
      </c>
      <c r="F2787" s="19">
        <v>0</v>
      </c>
      <c r="G2787" s="19">
        <v>0</v>
      </c>
      <c r="H2787" s="36">
        <v>1</v>
      </c>
      <c r="I2787" s="39"/>
    </row>
    <row r="2788" spans="1:9" ht="40.5" x14ac:dyDescent="0.25">
      <c r="A2788" s="10" t="s">
        <v>132</v>
      </c>
      <c r="B2788" s="10" t="s">
        <v>1247</v>
      </c>
      <c r="C2788" s="10" t="s">
        <v>64</v>
      </c>
      <c r="D2788" s="18" t="s">
        <v>36</v>
      </c>
      <c r="E2788" s="19" t="s">
        <v>35</v>
      </c>
      <c r="F2788" s="19">
        <v>0</v>
      </c>
      <c r="G2788" s="19">
        <v>0</v>
      </c>
      <c r="H2788" s="36">
        <v>1</v>
      </c>
      <c r="I2788" s="39"/>
    </row>
    <row r="2789" spans="1:9" ht="27" x14ac:dyDescent="0.25">
      <c r="A2789" s="17"/>
      <c r="B2789" s="26" t="s">
        <v>529</v>
      </c>
      <c r="C2789" s="26" t="s">
        <v>105</v>
      </c>
      <c r="D2789" s="18" t="s">
        <v>36</v>
      </c>
      <c r="E2789" s="19" t="s">
        <v>35</v>
      </c>
      <c r="F2789" s="19">
        <v>0</v>
      </c>
      <c r="G2789" s="19">
        <v>0</v>
      </c>
      <c r="H2789" s="36">
        <v>1</v>
      </c>
      <c r="I2789" s="39"/>
    </row>
    <row r="2790" spans="1:9" ht="27" x14ac:dyDescent="0.25">
      <c r="A2790" s="17"/>
      <c r="B2790" s="26" t="s">
        <v>1341</v>
      </c>
      <c r="C2790" s="26" t="s">
        <v>139</v>
      </c>
      <c r="D2790" s="19" t="s">
        <v>38</v>
      </c>
      <c r="E2790" s="19" t="s">
        <v>35</v>
      </c>
      <c r="F2790" s="19">
        <v>16390045</v>
      </c>
      <c r="G2790" s="19">
        <v>16390045</v>
      </c>
      <c r="H2790" s="19">
        <v>1</v>
      </c>
      <c r="I2790" s="39"/>
    </row>
    <row r="2791" spans="1:9" ht="27" x14ac:dyDescent="0.25">
      <c r="A2791" s="19" t="s">
        <v>113</v>
      </c>
      <c r="B2791" s="19" t="s">
        <v>2462</v>
      </c>
      <c r="C2791" s="19" t="s">
        <v>139</v>
      </c>
      <c r="D2791" s="19" t="s">
        <v>38</v>
      </c>
      <c r="E2791" s="19" t="s">
        <v>35</v>
      </c>
      <c r="F2791" s="19">
        <v>16999218</v>
      </c>
      <c r="G2791" s="19">
        <v>16999218</v>
      </c>
      <c r="H2791" s="19">
        <v>1</v>
      </c>
      <c r="I2791" s="39"/>
    </row>
    <row r="2792" spans="1:9" ht="27" x14ac:dyDescent="0.25">
      <c r="A2792" s="19" t="s">
        <v>113</v>
      </c>
      <c r="B2792" s="19" t="s">
        <v>2463</v>
      </c>
      <c r="C2792" s="19" t="s">
        <v>139</v>
      </c>
      <c r="D2792" s="19" t="s">
        <v>38</v>
      </c>
      <c r="E2792" s="19" t="s">
        <v>35</v>
      </c>
      <c r="F2792" s="19">
        <v>40341216</v>
      </c>
      <c r="G2792" s="19">
        <v>40341216</v>
      </c>
      <c r="H2792" s="19">
        <v>1</v>
      </c>
      <c r="I2792" s="39"/>
    </row>
    <row r="2793" spans="1:9" ht="27" x14ac:dyDescent="0.25">
      <c r="A2793" s="19" t="s">
        <v>113</v>
      </c>
      <c r="B2793" s="19" t="s">
        <v>2464</v>
      </c>
      <c r="C2793" s="19" t="s">
        <v>139</v>
      </c>
      <c r="D2793" s="19" t="s">
        <v>38</v>
      </c>
      <c r="E2793" s="19" t="s">
        <v>35</v>
      </c>
      <c r="F2793" s="19">
        <v>23738563</v>
      </c>
      <c r="G2793" s="19">
        <v>23738563</v>
      </c>
      <c r="H2793" s="19">
        <v>1</v>
      </c>
      <c r="I2793" s="39"/>
    </row>
    <row r="2794" spans="1:9" ht="27" x14ac:dyDescent="0.25">
      <c r="A2794" s="19" t="s">
        <v>113</v>
      </c>
      <c r="B2794" s="19" t="s">
        <v>268</v>
      </c>
      <c r="C2794" s="19" t="s">
        <v>139</v>
      </c>
      <c r="D2794" s="19" t="s">
        <v>38</v>
      </c>
      <c r="E2794" s="19" t="s">
        <v>35</v>
      </c>
      <c r="F2794" s="19">
        <v>10781070</v>
      </c>
      <c r="G2794" s="19">
        <v>10781070</v>
      </c>
      <c r="H2794" s="19">
        <v>1</v>
      </c>
      <c r="I2794" s="39"/>
    </row>
    <row r="2795" spans="1:9" ht="27" x14ac:dyDescent="0.25">
      <c r="A2795" s="19" t="s">
        <v>113</v>
      </c>
      <c r="B2795" s="19" t="s">
        <v>269</v>
      </c>
      <c r="C2795" s="19" t="s">
        <v>139</v>
      </c>
      <c r="D2795" s="19" t="s">
        <v>38</v>
      </c>
      <c r="E2795" s="19" t="s">
        <v>35</v>
      </c>
      <c r="F2795" s="19">
        <v>20038.580000000002</v>
      </c>
      <c r="G2795" s="19">
        <v>20038.580000000002</v>
      </c>
      <c r="H2795" s="19">
        <v>1</v>
      </c>
      <c r="I2795" s="39"/>
    </row>
    <row r="2796" spans="1:9" ht="27" x14ac:dyDescent="0.25">
      <c r="A2796" s="19" t="s">
        <v>113</v>
      </c>
      <c r="B2796" s="19" t="s">
        <v>270</v>
      </c>
      <c r="C2796" s="19" t="s">
        <v>139</v>
      </c>
      <c r="D2796" s="19" t="s">
        <v>38</v>
      </c>
      <c r="E2796" s="19" t="s">
        <v>35</v>
      </c>
      <c r="F2796" s="19">
        <v>33732.1</v>
      </c>
      <c r="G2796" s="19">
        <v>33732.1</v>
      </c>
      <c r="H2796" s="19">
        <v>1</v>
      </c>
      <c r="I2796" s="39"/>
    </row>
    <row r="2797" spans="1:9" ht="27" x14ac:dyDescent="0.25">
      <c r="A2797" s="19" t="s">
        <v>113</v>
      </c>
      <c r="B2797" s="19" t="s">
        <v>271</v>
      </c>
      <c r="C2797" s="19" t="s">
        <v>139</v>
      </c>
      <c r="D2797" s="19" t="s">
        <v>38</v>
      </c>
      <c r="E2797" s="19" t="s">
        <v>35</v>
      </c>
      <c r="F2797" s="19">
        <v>45571810</v>
      </c>
      <c r="G2797" s="19">
        <v>45571810</v>
      </c>
      <c r="H2797" s="19">
        <v>1</v>
      </c>
      <c r="I2797" s="39"/>
    </row>
    <row r="2798" spans="1:9" x14ac:dyDescent="0.25">
      <c r="A2798" s="133" t="s">
        <v>33</v>
      </c>
      <c r="B2798" s="134"/>
      <c r="C2798" s="134"/>
      <c r="D2798" s="134"/>
      <c r="E2798" s="134"/>
      <c r="F2798" s="134"/>
      <c r="G2798" s="134"/>
      <c r="H2798" s="134"/>
      <c r="I2798" s="39"/>
    </row>
    <row r="2799" spans="1:9" ht="27" x14ac:dyDescent="0.25">
      <c r="A2799" s="19"/>
      <c r="B2799" s="10" t="s">
        <v>1978</v>
      </c>
      <c r="C2799" s="10" t="s">
        <v>112</v>
      </c>
      <c r="D2799" s="19" t="s">
        <v>38</v>
      </c>
      <c r="E2799" s="19" t="s">
        <v>35</v>
      </c>
      <c r="F2799" s="19">
        <v>0</v>
      </c>
      <c r="G2799" s="19">
        <v>0</v>
      </c>
      <c r="H2799" s="36">
        <v>1</v>
      </c>
      <c r="I2799" s="39"/>
    </row>
    <row r="2800" spans="1:9" x14ac:dyDescent="0.25">
      <c r="A2800" s="19"/>
      <c r="B2800" s="15"/>
      <c r="C2800" s="15"/>
      <c r="D2800" s="18"/>
      <c r="E2800" s="15"/>
      <c r="F2800" s="15"/>
      <c r="G2800" s="15"/>
      <c r="H2800" s="36"/>
      <c r="I2800" s="39"/>
    </row>
    <row r="2801" spans="1:9" ht="27" x14ac:dyDescent="0.25">
      <c r="A2801" s="10" t="s">
        <v>113</v>
      </c>
      <c r="B2801" s="10" t="s">
        <v>551</v>
      </c>
      <c r="C2801" s="10" t="s">
        <v>112</v>
      </c>
      <c r="D2801" s="10" t="s">
        <v>38</v>
      </c>
      <c r="E2801" s="10" t="s">
        <v>35</v>
      </c>
      <c r="F2801" s="10">
        <v>96000</v>
      </c>
      <c r="G2801" s="10">
        <v>96000</v>
      </c>
      <c r="H2801" s="10">
        <v>1</v>
      </c>
      <c r="I2801" s="39"/>
    </row>
    <row r="2802" spans="1:9" ht="27" x14ac:dyDescent="0.25">
      <c r="A2802" s="10" t="s">
        <v>113</v>
      </c>
      <c r="B2802" s="10" t="s">
        <v>552</v>
      </c>
      <c r="C2802" s="10" t="s">
        <v>112</v>
      </c>
      <c r="D2802" s="10" t="s">
        <v>38</v>
      </c>
      <c r="E2802" s="10" t="s">
        <v>35</v>
      </c>
      <c r="F2802" s="10">
        <v>148000</v>
      </c>
      <c r="G2802" s="10">
        <v>148000</v>
      </c>
      <c r="H2802" s="10">
        <v>1</v>
      </c>
      <c r="I2802" s="39"/>
    </row>
    <row r="2803" spans="1:9" ht="27" x14ac:dyDescent="0.25">
      <c r="A2803" s="10" t="s">
        <v>113</v>
      </c>
      <c r="B2803" s="10" t="s">
        <v>553</v>
      </c>
      <c r="C2803" s="10" t="s">
        <v>112</v>
      </c>
      <c r="D2803" s="10" t="s">
        <v>38</v>
      </c>
      <c r="E2803" s="10" t="s">
        <v>35</v>
      </c>
      <c r="F2803" s="10">
        <v>250000</v>
      </c>
      <c r="G2803" s="10">
        <v>250000</v>
      </c>
      <c r="H2803" s="10">
        <v>1</v>
      </c>
      <c r="I2803" s="39"/>
    </row>
    <row r="2804" spans="1:9" ht="27" x14ac:dyDescent="0.25">
      <c r="A2804" s="10" t="s">
        <v>113</v>
      </c>
      <c r="B2804" s="10" t="s">
        <v>554</v>
      </c>
      <c r="C2804" s="10" t="s">
        <v>112</v>
      </c>
      <c r="D2804" s="10" t="s">
        <v>38</v>
      </c>
      <c r="E2804" s="10" t="s">
        <v>35</v>
      </c>
      <c r="F2804" s="10">
        <v>210000</v>
      </c>
      <c r="G2804" s="10">
        <v>210000</v>
      </c>
      <c r="H2804" s="10">
        <v>1</v>
      </c>
      <c r="I2804" s="39"/>
    </row>
    <row r="2805" spans="1:9" x14ac:dyDescent="0.25">
      <c r="A2805" s="135" t="s">
        <v>2615</v>
      </c>
      <c r="B2805" s="136"/>
      <c r="C2805" s="136"/>
      <c r="D2805" s="136"/>
      <c r="E2805" s="136"/>
      <c r="F2805" s="136"/>
      <c r="G2805" s="136"/>
      <c r="H2805" s="136"/>
      <c r="I2805" s="39"/>
    </row>
    <row r="2806" spans="1:9" x14ac:dyDescent="0.25">
      <c r="A2806" s="133" t="s">
        <v>39</v>
      </c>
      <c r="B2806" s="134"/>
      <c r="C2806" s="134"/>
      <c r="D2806" s="134"/>
      <c r="E2806" s="134"/>
      <c r="F2806" s="134"/>
      <c r="G2806" s="134"/>
      <c r="H2806" s="134"/>
      <c r="I2806" s="39"/>
    </row>
    <row r="2807" spans="1:9" ht="27" x14ac:dyDescent="0.25">
      <c r="A2807" s="10" t="s">
        <v>132</v>
      </c>
      <c r="B2807" s="10" t="s">
        <v>1248</v>
      </c>
      <c r="C2807" s="10" t="s">
        <v>139</v>
      </c>
      <c r="D2807" s="19" t="s">
        <v>36</v>
      </c>
      <c r="E2807" s="19" t="s">
        <v>35</v>
      </c>
      <c r="F2807" s="19">
        <v>0</v>
      </c>
      <c r="G2807" s="19">
        <v>0</v>
      </c>
      <c r="H2807" s="36">
        <v>1</v>
      </c>
      <c r="I2807" s="39"/>
    </row>
    <row r="2808" spans="1:9" x14ac:dyDescent="0.25">
      <c r="A2808" s="10"/>
      <c r="B2808" s="133" t="s">
        <v>33</v>
      </c>
      <c r="C2808" s="134"/>
      <c r="D2808" s="134"/>
      <c r="E2808" s="134"/>
      <c r="F2808" s="134"/>
      <c r="G2808" s="137"/>
      <c r="H2808" s="36"/>
      <c r="I2808" s="39"/>
    </row>
    <row r="2809" spans="1:9" ht="27" x14ac:dyDescent="0.25">
      <c r="A2809" s="10">
        <v>5113</v>
      </c>
      <c r="B2809" s="10" t="s">
        <v>4915</v>
      </c>
      <c r="C2809" s="10" t="s">
        <v>112</v>
      </c>
      <c r="D2809" s="10" t="s">
        <v>38</v>
      </c>
      <c r="E2809" s="10" t="s">
        <v>35</v>
      </c>
      <c r="F2809" s="10">
        <v>1090967</v>
      </c>
      <c r="G2809" s="10">
        <v>1090967</v>
      </c>
      <c r="H2809" s="10">
        <v>1</v>
      </c>
      <c r="I2809" s="39"/>
    </row>
    <row r="2810" spans="1:9" ht="27" x14ac:dyDescent="0.25">
      <c r="A2810" s="10"/>
      <c r="B2810" s="10" t="s">
        <v>2259</v>
      </c>
      <c r="C2810" s="10" t="s">
        <v>112</v>
      </c>
      <c r="D2810" s="10" t="s">
        <v>41</v>
      </c>
      <c r="E2810" s="10" t="s">
        <v>35</v>
      </c>
      <c r="F2810" s="10">
        <v>0</v>
      </c>
      <c r="G2810" s="10">
        <v>0</v>
      </c>
      <c r="H2810" s="10">
        <v>1</v>
      </c>
      <c r="I2810" s="39"/>
    </row>
    <row r="2811" spans="1:9" ht="42.75" customHeight="1" x14ac:dyDescent="0.25">
      <c r="A2811" s="10"/>
      <c r="B2811" s="10" t="s">
        <v>2260</v>
      </c>
      <c r="C2811" s="10" t="s">
        <v>112</v>
      </c>
      <c r="D2811" s="10" t="s">
        <v>41</v>
      </c>
      <c r="E2811" s="10" t="s">
        <v>35</v>
      </c>
      <c r="F2811" s="10">
        <v>0</v>
      </c>
      <c r="G2811" s="10">
        <v>0</v>
      </c>
      <c r="H2811" s="10">
        <v>1</v>
      </c>
      <c r="I2811" s="39"/>
    </row>
    <row r="2812" spans="1:9" ht="27" x14ac:dyDescent="0.25">
      <c r="A2812" s="10"/>
      <c r="B2812" s="10" t="s">
        <v>2264</v>
      </c>
      <c r="C2812" s="10" t="s">
        <v>112</v>
      </c>
      <c r="D2812" s="19" t="s">
        <v>38</v>
      </c>
      <c r="E2812" s="19" t="s">
        <v>35</v>
      </c>
      <c r="F2812" s="19">
        <v>0</v>
      </c>
      <c r="G2812" s="19">
        <v>0</v>
      </c>
      <c r="H2812" s="36">
        <v>1</v>
      </c>
      <c r="I2812" s="39"/>
    </row>
    <row r="2813" spans="1:9" ht="27" x14ac:dyDescent="0.25">
      <c r="A2813" s="10"/>
      <c r="B2813" s="10" t="s">
        <v>2101</v>
      </c>
      <c r="C2813" s="10" t="s">
        <v>112</v>
      </c>
      <c r="D2813" s="19" t="s">
        <v>41</v>
      </c>
      <c r="E2813" s="19" t="s">
        <v>35</v>
      </c>
      <c r="F2813" s="19">
        <v>0</v>
      </c>
      <c r="G2813" s="19">
        <v>0</v>
      </c>
      <c r="H2813" s="36">
        <v>1</v>
      </c>
      <c r="I2813" s="39"/>
    </row>
    <row r="2814" spans="1:9" ht="27" x14ac:dyDescent="0.25">
      <c r="A2814" s="10"/>
      <c r="B2814" s="10" t="s">
        <v>2263</v>
      </c>
      <c r="C2814" s="10" t="s">
        <v>112</v>
      </c>
      <c r="D2814" s="19" t="s">
        <v>38</v>
      </c>
      <c r="E2814" s="19" t="s">
        <v>35</v>
      </c>
      <c r="F2814" s="19">
        <v>0</v>
      </c>
      <c r="G2814" s="19">
        <v>0</v>
      </c>
      <c r="H2814" s="36">
        <v>1</v>
      </c>
      <c r="I2814" s="39"/>
    </row>
    <row r="2815" spans="1:9" ht="27" x14ac:dyDescent="0.25">
      <c r="A2815" s="10"/>
      <c r="B2815" s="10" t="s">
        <v>2265</v>
      </c>
      <c r="C2815" s="10" t="s">
        <v>112</v>
      </c>
      <c r="D2815" s="19" t="s">
        <v>38</v>
      </c>
      <c r="E2815" s="19" t="s">
        <v>35</v>
      </c>
      <c r="F2815" s="19">
        <v>0</v>
      </c>
      <c r="G2815" s="19">
        <v>0</v>
      </c>
      <c r="H2815" s="36">
        <v>1</v>
      </c>
      <c r="I2815" s="39"/>
    </row>
    <row r="2816" spans="1:9" x14ac:dyDescent="0.25">
      <c r="A2816" s="135" t="s">
        <v>2680</v>
      </c>
      <c r="B2816" s="136"/>
      <c r="C2816" s="136"/>
      <c r="D2816" s="136"/>
      <c r="E2816" s="136"/>
      <c r="F2816" s="136"/>
      <c r="G2816" s="136"/>
      <c r="H2816" s="136"/>
      <c r="I2816" s="39"/>
    </row>
    <row r="2817" spans="1:9" x14ac:dyDescent="0.25">
      <c r="A2817" s="133" t="s">
        <v>33</v>
      </c>
      <c r="B2817" s="134"/>
      <c r="C2817" s="134"/>
      <c r="D2817" s="134"/>
      <c r="E2817" s="134"/>
      <c r="F2817" s="134"/>
      <c r="G2817" s="134"/>
      <c r="H2817" s="134"/>
      <c r="I2817" s="39"/>
    </row>
    <row r="2818" spans="1:9" ht="40.5" x14ac:dyDescent="0.25">
      <c r="A2818" s="17">
        <v>4239</v>
      </c>
      <c r="B2818" s="26" t="s">
        <v>613</v>
      </c>
      <c r="C2818" s="26" t="s">
        <v>129</v>
      </c>
      <c r="D2818" s="19" t="s">
        <v>36</v>
      </c>
      <c r="E2818" s="19" t="s">
        <v>35</v>
      </c>
      <c r="F2818" s="19">
        <v>0</v>
      </c>
      <c r="G2818" s="19">
        <v>0</v>
      </c>
      <c r="H2818" s="36">
        <v>1</v>
      </c>
      <c r="I2818" s="39"/>
    </row>
    <row r="2819" spans="1:9" ht="40.5" x14ac:dyDescent="0.25">
      <c r="A2819" s="17">
        <v>4239</v>
      </c>
      <c r="B2819" s="26" t="s">
        <v>614</v>
      </c>
      <c r="C2819" s="26" t="s">
        <v>129</v>
      </c>
      <c r="D2819" s="19" t="s">
        <v>36</v>
      </c>
      <c r="E2819" s="19" t="s">
        <v>35</v>
      </c>
      <c r="F2819" s="19">
        <v>0</v>
      </c>
      <c r="G2819" s="19">
        <v>0</v>
      </c>
      <c r="H2819" s="36">
        <v>1</v>
      </c>
      <c r="I2819" s="39"/>
    </row>
    <row r="2820" spans="1:9" ht="40.5" x14ac:dyDescent="0.25">
      <c r="A2820" s="17">
        <v>4239</v>
      </c>
      <c r="B2820" s="26" t="s">
        <v>615</v>
      </c>
      <c r="C2820" s="26" t="s">
        <v>129</v>
      </c>
      <c r="D2820" s="19" t="s">
        <v>36</v>
      </c>
      <c r="E2820" s="19" t="s">
        <v>35</v>
      </c>
      <c r="F2820" s="19">
        <v>0</v>
      </c>
      <c r="G2820" s="19">
        <v>0</v>
      </c>
      <c r="H2820" s="36">
        <v>1</v>
      </c>
      <c r="I2820" s="39"/>
    </row>
    <row r="2821" spans="1:9" ht="40.5" x14ac:dyDescent="0.25">
      <c r="A2821" s="17">
        <v>4239</v>
      </c>
      <c r="B2821" s="26" t="s">
        <v>616</v>
      </c>
      <c r="C2821" s="26" t="s">
        <v>129</v>
      </c>
      <c r="D2821" s="19" t="s">
        <v>36</v>
      </c>
      <c r="E2821" s="19" t="s">
        <v>35</v>
      </c>
      <c r="F2821" s="19">
        <v>0</v>
      </c>
      <c r="G2821" s="19">
        <v>0</v>
      </c>
      <c r="H2821" s="36">
        <v>1</v>
      </c>
      <c r="I2821" s="39"/>
    </row>
    <row r="2822" spans="1:9" ht="40.5" x14ac:dyDescent="0.25">
      <c r="A2822" s="17">
        <v>4239</v>
      </c>
      <c r="B2822" s="26" t="s">
        <v>617</v>
      </c>
      <c r="C2822" s="26" t="s">
        <v>129</v>
      </c>
      <c r="D2822" s="19" t="s">
        <v>36</v>
      </c>
      <c r="E2822" s="19" t="s">
        <v>35</v>
      </c>
      <c r="F2822" s="19">
        <v>0</v>
      </c>
      <c r="G2822" s="19">
        <v>0</v>
      </c>
      <c r="H2822" s="36">
        <v>1</v>
      </c>
      <c r="I2822" s="39"/>
    </row>
    <row r="2823" spans="1:9" ht="40.5" x14ac:dyDescent="0.25">
      <c r="A2823" s="17">
        <v>4239</v>
      </c>
      <c r="B2823" s="26" t="s">
        <v>618</v>
      </c>
      <c r="C2823" s="26" t="s">
        <v>129</v>
      </c>
      <c r="D2823" s="19" t="s">
        <v>36</v>
      </c>
      <c r="E2823" s="19" t="s">
        <v>35</v>
      </c>
      <c r="F2823" s="19">
        <v>0</v>
      </c>
      <c r="G2823" s="19">
        <v>0</v>
      </c>
      <c r="H2823" s="36">
        <v>1</v>
      </c>
      <c r="I2823" s="39"/>
    </row>
    <row r="2824" spans="1:9" x14ac:dyDescent="0.25">
      <c r="A2824" s="135" t="s">
        <v>2616</v>
      </c>
      <c r="B2824" s="136"/>
      <c r="C2824" s="136"/>
      <c r="D2824" s="136"/>
      <c r="E2824" s="136"/>
      <c r="F2824" s="136"/>
      <c r="G2824" s="136"/>
      <c r="H2824" s="136"/>
      <c r="I2824" s="39"/>
    </row>
    <row r="2825" spans="1:9" x14ac:dyDescent="0.25">
      <c r="A2825" s="133" t="s">
        <v>33</v>
      </c>
      <c r="B2825" s="134"/>
      <c r="C2825" s="134"/>
      <c r="D2825" s="134"/>
      <c r="E2825" s="134"/>
      <c r="F2825" s="134"/>
      <c r="G2825" s="134"/>
      <c r="H2825" s="134"/>
      <c r="I2825" s="39"/>
    </row>
    <row r="2826" spans="1:9" ht="40.5" x14ac:dyDescent="0.25">
      <c r="A2826" s="17">
        <v>4239</v>
      </c>
      <c r="B2826" s="26" t="s">
        <v>597</v>
      </c>
      <c r="C2826" s="26" t="s">
        <v>119</v>
      </c>
      <c r="D2826" s="19" t="s">
        <v>36</v>
      </c>
      <c r="E2826" s="19" t="s">
        <v>35</v>
      </c>
      <c r="F2826" s="19">
        <v>0</v>
      </c>
      <c r="G2826" s="19">
        <v>0</v>
      </c>
      <c r="H2826" s="36">
        <v>1</v>
      </c>
      <c r="I2826" s="39"/>
    </row>
    <row r="2827" spans="1:9" ht="40.5" x14ac:dyDescent="0.25">
      <c r="A2827" s="17">
        <v>4239</v>
      </c>
      <c r="B2827" s="26" t="s">
        <v>598</v>
      </c>
      <c r="C2827" s="26" t="s">
        <v>119</v>
      </c>
      <c r="D2827" s="19" t="s">
        <v>36</v>
      </c>
      <c r="E2827" s="19" t="s">
        <v>35</v>
      </c>
      <c r="F2827" s="19">
        <v>0</v>
      </c>
      <c r="G2827" s="19">
        <v>0</v>
      </c>
      <c r="H2827" s="36">
        <v>1</v>
      </c>
      <c r="I2827" s="39"/>
    </row>
    <row r="2828" spans="1:9" ht="40.5" x14ac:dyDescent="0.25">
      <c r="A2828" s="17">
        <v>4239</v>
      </c>
      <c r="B2828" s="26" t="s">
        <v>599</v>
      </c>
      <c r="C2828" s="26" t="s">
        <v>119</v>
      </c>
      <c r="D2828" s="19" t="s">
        <v>36</v>
      </c>
      <c r="E2828" s="19" t="s">
        <v>35</v>
      </c>
      <c r="F2828" s="19">
        <v>0</v>
      </c>
      <c r="G2828" s="19">
        <v>0</v>
      </c>
      <c r="H2828" s="36">
        <v>1</v>
      </c>
      <c r="I2828" s="39"/>
    </row>
    <row r="2829" spans="1:9" ht="40.5" x14ac:dyDescent="0.25">
      <c r="A2829" s="17">
        <v>4239</v>
      </c>
      <c r="B2829" s="26" t="s">
        <v>600</v>
      </c>
      <c r="C2829" s="26" t="s">
        <v>119</v>
      </c>
      <c r="D2829" s="19" t="s">
        <v>36</v>
      </c>
      <c r="E2829" s="19" t="s">
        <v>35</v>
      </c>
      <c r="F2829" s="19">
        <v>0</v>
      </c>
      <c r="G2829" s="19">
        <v>0</v>
      </c>
      <c r="H2829" s="36">
        <v>1</v>
      </c>
      <c r="I2829" s="39"/>
    </row>
    <row r="2830" spans="1:9" ht="40.5" x14ac:dyDescent="0.25">
      <c r="A2830" s="17">
        <v>4239</v>
      </c>
      <c r="B2830" s="26" t="s">
        <v>601</v>
      </c>
      <c r="C2830" s="26" t="s">
        <v>119</v>
      </c>
      <c r="D2830" s="19" t="s">
        <v>36</v>
      </c>
      <c r="E2830" s="19" t="s">
        <v>35</v>
      </c>
      <c r="F2830" s="19">
        <v>0</v>
      </c>
      <c r="G2830" s="19">
        <v>0</v>
      </c>
      <c r="H2830" s="36">
        <v>1</v>
      </c>
      <c r="I2830" s="39"/>
    </row>
    <row r="2831" spans="1:9" ht="40.5" x14ac:dyDescent="0.25">
      <c r="A2831" s="17">
        <v>4239</v>
      </c>
      <c r="B2831" s="26" t="s">
        <v>602</v>
      </c>
      <c r="C2831" s="26" t="s">
        <v>119</v>
      </c>
      <c r="D2831" s="19" t="s">
        <v>36</v>
      </c>
      <c r="E2831" s="19" t="s">
        <v>35</v>
      </c>
      <c r="F2831" s="19">
        <v>0</v>
      </c>
      <c r="G2831" s="19">
        <v>0</v>
      </c>
      <c r="H2831" s="36">
        <v>1</v>
      </c>
      <c r="I2831" s="39"/>
    </row>
    <row r="2832" spans="1:9" ht="40.5" x14ac:dyDescent="0.25">
      <c r="A2832" s="17">
        <v>4239</v>
      </c>
      <c r="B2832" s="26" t="s">
        <v>603</v>
      </c>
      <c r="C2832" s="26" t="s">
        <v>119</v>
      </c>
      <c r="D2832" s="19" t="s">
        <v>36</v>
      </c>
      <c r="E2832" s="19" t="s">
        <v>35</v>
      </c>
      <c r="F2832" s="19">
        <v>0</v>
      </c>
      <c r="G2832" s="19">
        <v>0</v>
      </c>
      <c r="H2832" s="36">
        <v>1</v>
      </c>
      <c r="I2832" s="39"/>
    </row>
    <row r="2833" spans="1:9" ht="40.5" x14ac:dyDescent="0.25">
      <c r="A2833" s="17">
        <v>4239</v>
      </c>
      <c r="B2833" s="26" t="s">
        <v>604</v>
      </c>
      <c r="C2833" s="26" t="s">
        <v>119</v>
      </c>
      <c r="D2833" s="19" t="s">
        <v>36</v>
      </c>
      <c r="E2833" s="19" t="s">
        <v>35</v>
      </c>
      <c r="F2833" s="19">
        <v>0</v>
      </c>
      <c r="G2833" s="19">
        <v>0</v>
      </c>
      <c r="H2833" s="36">
        <v>1</v>
      </c>
      <c r="I2833" s="39"/>
    </row>
    <row r="2834" spans="1:9" ht="40.5" x14ac:dyDescent="0.25">
      <c r="A2834" s="17">
        <v>4239</v>
      </c>
      <c r="B2834" s="26" t="s">
        <v>605</v>
      </c>
      <c r="C2834" s="26" t="s">
        <v>119</v>
      </c>
      <c r="D2834" s="19" t="s">
        <v>36</v>
      </c>
      <c r="E2834" s="19" t="s">
        <v>35</v>
      </c>
      <c r="F2834" s="19">
        <v>0</v>
      </c>
      <c r="G2834" s="19">
        <v>0</v>
      </c>
      <c r="H2834" s="36">
        <v>1</v>
      </c>
      <c r="I2834" s="39"/>
    </row>
    <row r="2835" spans="1:9" ht="40.5" x14ac:dyDescent="0.25">
      <c r="A2835" s="17">
        <v>4239</v>
      </c>
      <c r="B2835" s="26" t="s">
        <v>606</v>
      </c>
      <c r="C2835" s="26" t="s">
        <v>119</v>
      </c>
      <c r="D2835" s="19" t="s">
        <v>36</v>
      </c>
      <c r="E2835" s="19" t="s">
        <v>35</v>
      </c>
      <c r="F2835" s="19">
        <v>0</v>
      </c>
      <c r="G2835" s="19">
        <v>0</v>
      </c>
      <c r="H2835" s="36">
        <v>1</v>
      </c>
      <c r="I2835" s="39"/>
    </row>
    <row r="2836" spans="1:9" ht="40.5" x14ac:dyDescent="0.25">
      <c r="A2836" s="17">
        <v>4239</v>
      </c>
      <c r="B2836" s="26" t="s">
        <v>607</v>
      </c>
      <c r="C2836" s="26" t="s">
        <v>119</v>
      </c>
      <c r="D2836" s="19" t="s">
        <v>36</v>
      </c>
      <c r="E2836" s="19" t="s">
        <v>35</v>
      </c>
      <c r="F2836" s="19">
        <v>0</v>
      </c>
      <c r="G2836" s="19">
        <v>0</v>
      </c>
      <c r="H2836" s="36">
        <v>1</v>
      </c>
      <c r="I2836" s="39"/>
    </row>
    <row r="2837" spans="1:9" ht="40.5" x14ac:dyDescent="0.25">
      <c r="A2837" s="17">
        <v>4239</v>
      </c>
      <c r="B2837" s="26" t="s">
        <v>608</v>
      </c>
      <c r="C2837" s="26" t="s">
        <v>119</v>
      </c>
      <c r="D2837" s="19" t="s">
        <v>36</v>
      </c>
      <c r="E2837" s="19" t="s">
        <v>35</v>
      </c>
      <c r="F2837" s="19">
        <v>0</v>
      </c>
      <c r="G2837" s="19">
        <v>0</v>
      </c>
      <c r="H2837" s="36">
        <v>1</v>
      </c>
      <c r="I2837" s="39"/>
    </row>
    <row r="2838" spans="1:9" ht="40.5" x14ac:dyDescent="0.25">
      <c r="A2838" s="17">
        <v>4239</v>
      </c>
      <c r="B2838" s="26" t="s">
        <v>609</v>
      </c>
      <c r="C2838" s="26" t="s">
        <v>119</v>
      </c>
      <c r="D2838" s="19" t="s">
        <v>36</v>
      </c>
      <c r="E2838" s="19" t="s">
        <v>35</v>
      </c>
      <c r="F2838" s="19">
        <v>0</v>
      </c>
      <c r="G2838" s="19">
        <v>0</v>
      </c>
      <c r="H2838" s="36">
        <v>1</v>
      </c>
      <c r="I2838" s="39"/>
    </row>
    <row r="2839" spans="1:9" ht="40.5" x14ac:dyDescent="0.25">
      <c r="A2839" s="17">
        <v>4239</v>
      </c>
      <c r="B2839" s="26" t="s">
        <v>610</v>
      </c>
      <c r="C2839" s="26" t="s">
        <v>119</v>
      </c>
      <c r="D2839" s="19" t="s">
        <v>36</v>
      </c>
      <c r="E2839" s="19" t="s">
        <v>35</v>
      </c>
      <c r="F2839" s="19">
        <v>0</v>
      </c>
      <c r="G2839" s="19">
        <v>0</v>
      </c>
      <c r="H2839" s="36">
        <v>1</v>
      </c>
      <c r="I2839" s="39"/>
    </row>
    <row r="2840" spans="1:9" ht="40.5" x14ac:dyDescent="0.25">
      <c r="A2840" s="17">
        <v>4239</v>
      </c>
      <c r="B2840" s="26" t="s">
        <v>611</v>
      </c>
      <c r="C2840" s="26" t="s">
        <v>119</v>
      </c>
      <c r="D2840" s="19" t="s">
        <v>36</v>
      </c>
      <c r="E2840" s="19" t="s">
        <v>35</v>
      </c>
      <c r="F2840" s="19">
        <v>0</v>
      </c>
      <c r="G2840" s="19">
        <v>0</v>
      </c>
      <c r="H2840" s="36">
        <v>1</v>
      </c>
      <c r="I2840" s="39"/>
    </row>
    <row r="2841" spans="1:9" ht="40.5" x14ac:dyDescent="0.25">
      <c r="A2841" s="17">
        <v>4239</v>
      </c>
      <c r="B2841" s="26" t="s">
        <v>612</v>
      </c>
      <c r="C2841" s="26" t="s">
        <v>119</v>
      </c>
      <c r="D2841" s="19" t="s">
        <v>36</v>
      </c>
      <c r="E2841" s="19" t="s">
        <v>35</v>
      </c>
      <c r="F2841" s="19">
        <v>0</v>
      </c>
      <c r="G2841" s="19">
        <v>0</v>
      </c>
      <c r="H2841" s="36">
        <v>1</v>
      </c>
      <c r="I2841" s="39"/>
    </row>
    <row r="2842" spans="1:9" x14ac:dyDescent="0.25">
      <c r="A2842" s="135" t="s">
        <v>4804</v>
      </c>
      <c r="B2842" s="136"/>
      <c r="C2842" s="136"/>
      <c r="D2842" s="136"/>
      <c r="E2842" s="136"/>
      <c r="F2842" s="136"/>
      <c r="G2842" s="136"/>
      <c r="H2842" s="136"/>
      <c r="I2842" s="39"/>
    </row>
    <row r="2843" spans="1:9" x14ac:dyDescent="0.25">
      <c r="A2843" s="133" t="s">
        <v>39</v>
      </c>
      <c r="B2843" s="134"/>
      <c r="C2843" s="134"/>
      <c r="D2843" s="134"/>
      <c r="E2843" s="134"/>
      <c r="F2843" s="134"/>
      <c r="G2843" s="134"/>
      <c r="H2843" s="134"/>
      <c r="I2843" s="39"/>
    </row>
    <row r="2844" spans="1:9" ht="27" x14ac:dyDescent="0.25">
      <c r="A2844" s="74">
        <v>4251</v>
      </c>
      <c r="B2844" s="74" t="s">
        <v>4805</v>
      </c>
      <c r="C2844" s="75" t="s">
        <v>105</v>
      </c>
      <c r="D2844" s="74" t="s">
        <v>36</v>
      </c>
      <c r="E2844" s="74" t="s">
        <v>35</v>
      </c>
      <c r="F2844" s="74">
        <v>4900000</v>
      </c>
      <c r="G2844" s="74">
        <v>4900000</v>
      </c>
      <c r="H2844" s="74">
        <v>1</v>
      </c>
      <c r="I2844" s="39"/>
    </row>
    <row r="2845" spans="1:9" x14ac:dyDescent="0.25">
      <c r="A2845" s="135" t="s">
        <v>4800</v>
      </c>
      <c r="B2845" s="136"/>
      <c r="C2845" s="136"/>
      <c r="D2845" s="136"/>
      <c r="E2845" s="136"/>
      <c r="F2845" s="136"/>
      <c r="G2845" s="136"/>
      <c r="H2845" s="136"/>
      <c r="I2845" s="39"/>
    </row>
    <row r="2846" spans="1:9" x14ac:dyDescent="0.25">
      <c r="A2846" s="133" t="s">
        <v>39</v>
      </c>
      <c r="B2846" s="134"/>
      <c r="C2846" s="134"/>
      <c r="D2846" s="134"/>
      <c r="E2846" s="134"/>
      <c r="F2846" s="134"/>
      <c r="G2846" s="134"/>
      <c r="H2846" s="134"/>
      <c r="I2846" s="39"/>
    </row>
    <row r="2847" spans="1:9" ht="27" x14ac:dyDescent="0.25">
      <c r="A2847" s="74">
        <v>4251</v>
      </c>
      <c r="B2847" s="74" t="s">
        <v>4799</v>
      </c>
      <c r="C2847" s="75" t="s">
        <v>105</v>
      </c>
      <c r="D2847" s="74" t="s">
        <v>36</v>
      </c>
      <c r="E2847" s="74" t="s">
        <v>35</v>
      </c>
      <c r="F2847" s="74">
        <v>4898040</v>
      </c>
      <c r="G2847" s="74">
        <v>4898040</v>
      </c>
      <c r="H2847" s="74">
        <v>1</v>
      </c>
      <c r="I2847" s="39"/>
    </row>
    <row r="2848" spans="1:9" x14ac:dyDescent="0.25">
      <c r="A2848" s="133" t="s">
        <v>33</v>
      </c>
      <c r="B2848" s="134"/>
      <c r="C2848" s="134"/>
      <c r="D2848" s="134"/>
      <c r="E2848" s="134"/>
      <c r="F2848" s="134"/>
      <c r="G2848" s="134"/>
      <c r="H2848" s="134"/>
      <c r="I2848" s="39"/>
    </row>
    <row r="2849" spans="1:9" ht="27" x14ac:dyDescent="0.25">
      <c r="A2849" s="74">
        <v>4251</v>
      </c>
      <c r="B2849" s="74" t="s">
        <v>5024</v>
      </c>
      <c r="C2849" s="75" t="s">
        <v>112</v>
      </c>
      <c r="D2849" s="74" t="s">
        <v>41</v>
      </c>
      <c r="E2849" s="74" t="s">
        <v>35</v>
      </c>
      <c r="F2849" s="74">
        <v>99960</v>
      </c>
      <c r="G2849" s="74">
        <v>99960</v>
      </c>
      <c r="H2849" s="74">
        <v>1</v>
      </c>
      <c r="I2849" s="39"/>
    </row>
    <row r="2850" spans="1:9" x14ac:dyDescent="0.25">
      <c r="A2850" s="135" t="s">
        <v>2617</v>
      </c>
      <c r="B2850" s="136"/>
      <c r="C2850" s="136"/>
      <c r="D2850" s="136"/>
      <c r="E2850" s="136"/>
      <c r="F2850" s="136"/>
      <c r="G2850" s="136"/>
      <c r="H2850" s="136"/>
      <c r="I2850" s="39"/>
    </row>
    <row r="2851" spans="1:9" x14ac:dyDescent="0.25">
      <c r="A2851" s="133" t="s">
        <v>39</v>
      </c>
      <c r="B2851" s="134"/>
      <c r="C2851" s="134"/>
      <c r="D2851" s="134"/>
      <c r="E2851" s="134"/>
      <c r="F2851" s="134"/>
      <c r="G2851" s="134"/>
      <c r="H2851" s="134"/>
      <c r="I2851" s="39"/>
    </row>
    <row r="2852" spans="1:9" ht="27" x14ac:dyDescent="0.25">
      <c r="A2852" s="10" t="s">
        <v>116</v>
      </c>
      <c r="B2852" s="10" t="s">
        <v>1168</v>
      </c>
      <c r="C2852" s="10" t="s">
        <v>1169</v>
      </c>
      <c r="D2852" s="19" t="s">
        <v>38</v>
      </c>
      <c r="E2852" s="19" t="s">
        <v>35</v>
      </c>
      <c r="F2852" s="19">
        <v>0</v>
      </c>
      <c r="G2852" s="19">
        <v>0</v>
      </c>
      <c r="H2852" s="36">
        <v>1</v>
      </c>
      <c r="I2852" s="39"/>
    </row>
    <row r="2853" spans="1:9" x14ac:dyDescent="0.25">
      <c r="A2853" s="135" t="s">
        <v>2689</v>
      </c>
      <c r="B2853" s="136"/>
      <c r="C2853" s="136"/>
      <c r="D2853" s="136"/>
      <c r="E2853" s="136"/>
      <c r="F2853" s="136"/>
      <c r="G2853" s="136"/>
      <c r="H2853" s="136"/>
      <c r="I2853" s="39"/>
    </row>
    <row r="2854" spans="1:9" x14ac:dyDescent="0.25">
      <c r="A2854" s="133" t="s">
        <v>33</v>
      </c>
      <c r="B2854" s="134"/>
      <c r="C2854" s="134"/>
      <c r="D2854" s="134"/>
      <c r="E2854" s="134"/>
      <c r="F2854" s="134"/>
      <c r="G2854" s="134"/>
      <c r="H2854" s="134"/>
      <c r="I2854" s="39"/>
    </row>
    <row r="2855" spans="1:9" x14ac:dyDescent="0.25">
      <c r="A2855" s="18">
        <v>4239</v>
      </c>
      <c r="B2855" s="18" t="s">
        <v>537</v>
      </c>
      <c r="C2855" s="18" t="s">
        <v>449</v>
      </c>
      <c r="D2855" s="18" t="s">
        <v>34</v>
      </c>
      <c r="E2855" s="18" t="s">
        <v>35</v>
      </c>
      <c r="F2855" s="18">
        <v>1000000</v>
      </c>
      <c r="G2855" s="18">
        <v>1000000</v>
      </c>
      <c r="H2855" s="18">
        <v>1</v>
      </c>
      <c r="I2855" s="39"/>
    </row>
    <row r="2856" spans="1:9" x14ac:dyDescent="0.25">
      <c r="A2856" s="10" t="s">
        <v>134</v>
      </c>
      <c r="B2856" s="10" t="s">
        <v>298</v>
      </c>
      <c r="C2856" s="10" t="s">
        <v>299</v>
      </c>
      <c r="D2856" s="10" t="s">
        <v>36</v>
      </c>
      <c r="E2856" s="10" t="s">
        <v>12</v>
      </c>
      <c r="F2856" s="19">
        <v>0</v>
      </c>
      <c r="G2856" s="19">
        <v>0</v>
      </c>
      <c r="H2856" s="35">
        <v>150</v>
      </c>
      <c r="I2856" s="39"/>
    </row>
    <row r="2857" spans="1:9" x14ac:dyDescent="0.25">
      <c r="A2857" s="10" t="s">
        <v>134</v>
      </c>
      <c r="B2857" s="10" t="s">
        <v>300</v>
      </c>
      <c r="C2857" s="10" t="s">
        <v>299</v>
      </c>
      <c r="D2857" s="10" t="s">
        <v>36</v>
      </c>
      <c r="E2857" s="10" t="s">
        <v>12</v>
      </c>
      <c r="F2857" s="19">
        <v>0</v>
      </c>
      <c r="G2857" s="19">
        <v>0</v>
      </c>
      <c r="H2857" s="35">
        <v>150</v>
      </c>
      <c r="I2857" s="39"/>
    </row>
    <row r="2858" spans="1:9" x14ac:dyDescent="0.25">
      <c r="A2858" s="10" t="s">
        <v>134</v>
      </c>
      <c r="B2858" s="10" t="s">
        <v>301</v>
      </c>
      <c r="C2858" s="10" t="s">
        <v>299</v>
      </c>
      <c r="D2858" s="10" t="s">
        <v>36</v>
      </c>
      <c r="E2858" s="10" t="s">
        <v>12</v>
      </c>
      <c r="F2858" s="19">
        <v>0</v>
      </c>
      <c r="G2858" s="19">
        <v>0</v>
      </c>
      <c r="H2858" s="35">
        <v>50</v>
      </c>
      <c r="I2858" s="39"/>
    </row>
    <row r="2859" spans="1:9" x14ac:dyDescent="0.25">
      <c r="A2859" s="10" t="s">
        <v>134</v>
      </c>
      <c r="B2859" s="10" t="s">
        <v>302</v>
      </c>
      <c r="C2859" s="10" t="s">
        <v>299</v>
      </c>
      <c r="D2859" s="10" t="s">
        <v>36</v>
      </c>
      <c r="E2859" s="10" t="s">
        <v>12</v>
      </c>
      <c r="F2859" s="19">
        <v>0</v>
      </c>
      <c r="G2859" s="19">
        <v>0</v>
      </c>
      <c r="H2859" s="35">
        <v>50</v>
      </c>
      <c r="I2859" s="39"/>
    </row>
    <row r="2860" spans="1:9" x14ac:dyDescent="0.25">
      <c r="A2860" s="10" t="s">
        <v>134</v>
      </c>
      <c r="B2860" s="10" t="s">
        <v>303</v>
      </c>
      <c r="C2860" s="10" t="s">
        <v>299</v>
      </c>
      <c r="D2860" s="10" t="s">
        <v>36</v>
      </c>
      <c r="E2860" s="10" t="s">
        <v>12</v>
      </c>
      <c r="F2860" s="19">
        <v>0</v>
      </c>
      <c r="G2860" s="19">
        <v>0</v>
      </c>
      <c r="H2860" s="35">
        <v>200</v>
      </c>
      <c r="I2860" s="39"/>
    </row>
    <row r="2861" spans="1:9" x14ac:dyDescent="0.25">
      <c r="A2861" s="10" t="s">
        <v>134</v>
      </c>
      <c r="B2861" s="10" t="s">
        <v>304</v>
      </c>
      <c r="C2861" s="10" t="s">
        <v>299</v>
      </c>
      <c r="D2861" s="10" t="s">
        <v>36</v>
      </c>
      <c r="E2861" s="10" t="s">
        <v>12</v>
      </c>
      <c r="F2861" s="19">
        <v>0</v>
      </c>
      <c r="G2861" s="19">
        <v>0</v>
      </c>
      <c r="H2861" s="35">
        <v>100</v>
      </c>
      <c r="I2861" s="39"/>
    </row>
    <row r="2862" spans="1:9" x14ac:dyDescent="0.25">
      <c r="A2862" s="10" t="s">
        <v>134</v>
      </c>
      <c r="B2862" s="10" t="s">
        <v>305</v>
      </c>
      <c r="C2862" s="10" t="s">
        <v>299</v>
      </c>
      <c r="D2862" s="10" t="s">
        <v>36</v>
      </c>
      <c r="E2862" s="10" t="s">
        <v>12</v>
      </c>
      <c r="F2862" s="19">
        <v>0</v>
      </c>
      <c r="G2862" s="19">
        <v>0</v>
      </c>
      <c r="H2862" s="35">
        <v>100</v>
      </c>
      <c r="I2862" s="39"/>
    </row>
    <row r="2863" spans="1:9" x14ac:dyDescent="0.25">
      <c r="A2863" s="10" t="s">
        <v>134</v>
      </c>
      <c r="B2863" s="10" t="s">
        <v>306</v>
      </c>
      <c r="C2863" s="10" t="s">
        <v>307</v>
      </c>
      <c r="D2863" s="10" t="s">
        <v>36</v>
      </c>
      <c r="E2863" s="10" t="s">
        <v>12</v>
      </c>
      <c r="F2863" s="19">
        <v>0</v>
      </c>
      <c r="G2863" s="19">
        <v>0</v>
      </c>
      <c r="H2863" s="35">
        <v>100</v>
      </c>
      <c r="I2863" s="39"/>
    </row>
    <row r="2864" spans="1:9" x14ac:dyDescent="0.25">
      <c r="A2864" s="10" t="s">
        <v>134</v>
      </c>
      <c r="B2864" s="10" t="s">
        <v>308</v>
      </c>
      <c r="C2864" s="10" t="s">
        <v>307</v>
      </c>
      <c r="D2864" s="10" t="s">
        <v>36</v>
      </c>
      <c r="E2864" s="10" t="s">
        <v>12</v>
      </c>
      <c r="F2864" s="19">
        <v>0</v>
      </c>
      <c r="G2864" s="19">
        <v>0</v>
      </c>
      <c r="H2864" s="35">
        <v>30</v>
      </c>
      <c r="I2864" s="39"/>
    </row>
    <row r="2865" spans="1:9" x14ac:dyDescent="0.25">
      <c r="A2865" s="10" t="s">
        <v>134</v>
      </c>
      <c r="B2865" s="10" t="s">
        <v>309</v>
      </c>
      <c r="C2865" s="10" t="s">
        <v>307</v>
      </c>
      <c r="D2865" s="10" t="s">
        <v>36</v>
      </c>
      <c r="E2865" s="10" t="s">
        <v>12</v>
      </c>
      <c r="F2865" s="19">
        <v>0</v>
      </c>
      <c r="G2865" s="19">
        <v>0</v>
      </c>
      <c r="H2865" s="35">
        <v>20</v>
      </c>
      <c r="I2865" s="39"/>
    </row>
    <row r="2866" spans="1:9" x14ac:dyDescent="0.25">
      <c r="A2866" s="10" t="s">
        <v>134</v>
      </c>
      <c r="B2866" s="10" t="s">
        <v>310</v>
      </c>
      <c r="C2866" s="10" t="s">
        <v>307</v>
      </c>
      <c r="D2866" s="10" t="s">
        <v>36</v>
      </c>
      <c r="E2866" s="10" t="s">
        <v>12</v>
      </c>
      <c r="F2866" s="19">
        <v>0</v>
      </c>
      <c r="G2866" s="19">
        <v>0</v>
      </c>
      <c r="H2866" s="35">
        <v>100</v>
      </c>
      <c r="I2866" s="39"/>
    </row>
    <row r="2867" spans="1:9" x14ac:dyDescent="0.25">
      <c r="A2867" s="10" t="s">
        <v>134</v>
      </c>
      <c r="B2867" s="10" t="s">
        <v>311</v>
      </c>
      <c r="C2867" s="10" t="s">
        <v>307</v>
      </c>
      <c r="D2867" s="10" t="s">
        <v>36</v>
      </c>
      <c r="E2867" s="10" t="s">
        <v>12</v>
      </c>
      <c r="F2867" s="19">
        <v>0</v>
      </c>
      <c r="G2867" s="19">
        <v>0</v>
      </c>
      <c r="H2867" s="35">
        <v>100</v>
      </c>
      <c r="I2867" s="39"/>
    </row>
    <row r="2868" spans="1:9" x14ac:dyDescent="0.25">
      <c r="A2868" s="10" t="s">
        <v>134</v>
      </c>
      <c r="B2868" s="10" t="s">
        <v>312</v>
      </c>
      <c r="C2868" s="10" t="s">
        <v>307</v>
      </c>
      <c r="D2868" s="10" t="s">
        <v>36</v>
      </c>
      <c r="E2868" s="10" t="s">
        <v>12</v>
      </c>
      <c r="F2868" s="19">
        <v>0</v>
      </c>
      <c r="G2868" s="19">
        <v>0</v>
      </c>
      <c r="H2868" s="35">
        <v>30</v>
      </c>
      <c r="I2868" s="39"/>
    </row>
    <row r="2869" spans="1:9" x14ac:dyDescent="0.25">
      <c r="A2869" s="10" t="s">
        <v>134</v>
      </c>
      <c r="B2869" s="10" t="s">
        <v>313</v>
      </c>
      <c r="C2869" s="10" t="s">
        <v>307</v>
      </c>
      <c r="D2869" s="10" t="s">
        <v>36</v>
      </c>
      <c r="E2869" s="10" t="s">
        <v>12</v>
      </c>
      <c r="F2869" s="19">
        <v>0</v>
      </c>
      <c r="G2869" s="19">
        <v>0</v>
      </c>
      <c r="H2869" s="35">
        <v>150</v>
      </c>
      <c r="I2869" s="39"/>
    </row>
    <row r="2870" spans="1:9" x14ac:dyDescent="0.25">
      <c r="A2870" s="10" t="s">
        <v>134</v>
      </c>
      <c r="B2870" s="10" t="s">
        <v>314</v>
      </c>
      <c r="C2870" s="10" t="s">
        <v>307</v>
      </c>
      <c r="D2870" s="10" t="s">
        <v>36</v>
      </c>
      <c r="E2870" s="10" t="s">
        <v>12</v>
      </c>
      <c r="F2870" s="19">
        <v>0</v>
      </c>
      <c r="G2870" s="19">
        <v>0</v>
      </c>
      <c r="H2870" s="35">
        <v>150</v>
      </c>
      <c r="I2870" s="39"/>
    </row>
    <row r="2871" spans="1:9" x14ac:dyDescent="0.25">
      <c r="A2871" s="10" t="s">
        <v>134</v>
      </c>
      <c r="B2871" s="10" t="s">
        <v>315</v>
      </c>
      <c r="C2871" s="10" t="s">
        <v>307</v>
      </c>
      <c r="D2871" s="10" t="s">
        <v>36</v>
      </c>
      <c r="E2871" s="10" t="s">
        <v>12</v>
      </c>
      <c r="F2871" s="19">
        <v>0</v>
      </c>
      <c r="G2871" s="19">
        <v>0</v>
      </c>
      <c r="H2871" s="35">
        <v>200</v>
      </c>
      <c r="I2871" s="39"/>
    </row>
    <row r="2872" spans="1:9" x14ac:dyDescent="0.25">
      <c r="A2872" s="10" t="s">
        <v>134</v>
      </c>
      <c r="B2872" s="10" t="s">
        <v>316</v>
      </c>
      <c r="C2872" s="10" t="s">
        <v>307</v>
      </c>
      <c r="D2872" s="10" t="s">
        <v>36</v>
      </c>
      <c r="E2872" s="10" t="s">
        <v>12</v>
      </c>
      <c r="F2872" s="19">
        <v>0</v>
      </c>
      <c r="G2872" s="19">
        <v>0</v>
      </c>
      <c r="H2872" s="35">
        <v>100</v>
      </c>
      <c r="I2872" s="39"/>
    </row>
    <row r="2873" spans="1:9" x14ac:dyDescent="0.25">
      <c r="A2873" s="10" t="s">
        <v>134</v>
      </c>
      <c r="B2873" s="10" t="s">
        <v>317</v>
      </c>
      <c r="C2873" s="10" t="s">
        <v>307</v>
      </c>
      <c r="D2873" s="10" t="s">
        <v>36</v>
      </c>
      <c r="E2873" s="10" t="s">
        <v>12</v>
      </c>
      <c r="F2873" s="19">
        <v>0</v>
      </c>
      <c r="G2873" s="19">
        <v>0</v>
      </c>
      <c r="H2873" s="35">
        <v>100</v>
      </c>
      <c r="I2873" s="39"/>
    </row>
    <row r="2874" spans="1:9" ht="15" customHeight="1" x14ac:dyDescent="0.25">
      <c r="A2874" s="10" t="s">
        <v>134</v>
      </c>
      <c r="B2874" s="10" t="s">
        <v>318</v>
      </c>
      <c r="C2874" s="10" t="s">
        <v>307</v>
      </c>
      <c r="D2874" s="10" t="s">
        <v>36</v>
      </c>
      <c r="E2874" s="10" t="s">
        <v>12</v>
      </c>
      <c r="F2874" s="19">
        <v>0</v>
      </c>
      <c r="G2874" s="19">
        <v>0</v>
      </c>
      <c r="H2874" s="35">
        <v>120</v>
      </c>
      <c r="I2874" s="39"/>
    </row>
    <row r="2875" spans="1:9" ht="15" customHeight="1" x14ac:dyDescent="0.25">
      <c r="A2875" s="10" t="s">
        <v>134</v>
      </c>
      <c r="B2875" s="10" t="s">
        <v>319</v>
      </c>
      <c r="C2875" s="10" t="s">
        <v>307</v>
      </c>
      <c r="D2875" s="10" t="s">
        <v>36</v>
      </c>
      <c r="E2875" s="10" t="s">
        <v>12</v>
      </c>
      <c r="F2875" s="19">
        <v>0</v>
      </c>
      <c r="G2875" s="19">
        <v>0</v>
      </c>
      <c r="H2875" s="35">
        <v>50</v>
      </c>
      <c r="I2875" s="39"/>
    </row>
    <row r="2876" spans="1:9" ht="15" customHeight="1" x14ac:dyDescent="0.25">
      <c r="A2876" s="10" t="s">
        <v>134</v>
      </c>
      <c r="B2876" s="10" t="s">
        <v>320</v>
      </c>
      <c r="C2876" s="10" t="s">
        <v>307</v>
      </c>
      <c r="D2876" s="10" t="s">
        <v>36</v>
      </c>
      <c r="E2876" s="10" t="s">
        <v>12</v>
      </c>
      <c r="F2876" s="19">
        <v>0</v>
      </c>
      <c r="G2876" s="19">
        <v>0</v>
      </c>
      <c r="H2876" s="35">
        <v>100</v>
      </c>
      <c r="I2876" s="39"/>
    </row>
    <row r="2877" spans="1:9" ht="15" customHeight="1" x14ac:dyDescent="0.25">
      <c r="A2877" s="10" t="s">
        <v>134</v>
      </c>
      <c r="B2877" s="10" t="s">
        <v>321</v>
      </c>
      <c r="C2877" s="10" t="s">
        <v>307</v>
      </c>
      <c r="D2877" s="10" t="s">
        <v>36</v>
      </c>
      <c r="E2877" s="10" t="s">
        <v>12</v>
      </c>
      <c r="F2877" s="19">
        <v>0</v>
      </c>
      <c r="G2877" s="19">
        <v>0</v>
      </c>
      <c r="H2877" s="35">
        <v>100</v>
      </c>
      <c r="I2877" s="39"/>
    </row>
    <row r="2878" spans="1:9" x14ac:dyDescent="0.25">
      <c r="A2878" s="10" t="s">
        <v>134</v>
      </c>
      <c r="B2878" s="10" t="s">
        <v>322</v>
      </c>
      <c r="C2878" s="10" t="s">
        <v>307</v>
      </c>
      <c r="D2878" s="10" t="s">
        <v>36</v>
      </c>
      <c r="E2878" s="10" t="s">
        <v>12</v>
      </c>
      <c r="F2878" s="19">
        <v>0</v>
      </c>
      <c r="G2878" s="19">
        <v>0</v>
      </c>
      <c r="H2878" s="35">
        <v>20</v>
      </c>
      <c r="I2878" s="39"/>
    </row>
    <row r="2879" spans="1:9" x14ac:dyDescent="0.25">
      <c r="A2879" s="10" t="s">
        <v>134</v>
      </c>
      <c r="B2879" s="10" t="s">
        <v>323</v>
      </c>
      <c r="C2879" s="10" t="s">
        <v>307</v>
      </c>
      <c r="D2879" s="10" t="s">
        <v>36</v>
      </c>
      <c r="E2879" s="10" t="s">
        <v>12</v>
      </c>
      <c r="F2879" s="19">
        <v>0</v>
      </c>
      <c r="G2879" s="19">
        <v>0</v>
      </c>
      <c r="H2879" s="35">
        <v>100</v>
      </c>
      <c r="I2879" s="39"/>
    </row>
    <row r="2880" spans="1:9" x14ac:dyDescent="0.25">
      <c r="A2880" s="10" t="s">
        <v>134</v>
      </c>
      <c r="B2880" s="10" t="s">
        <v>324</v>
      </c>
      <c r="C2880" s="10" t="s">
        <v>307</v>
      </c>
      <c r="D2880" s="10" t="s">
        <v>36</v>
      </c>
      <c r="E2880" s="10" t="s">
        <v>12</v>
      </c>
      <c r="F2880" s="19">
        <v>0</v>
      </c>
      <c r="G2880" s="19">
        <v>0</v>
      </c>
      <c r="H2880" s="35">
        <v>200</v>
      </c>
      <c r="I2880" s="39"/>
    </row>
    <row r="2881" spans="1:9" x14ac:dyDescent="0.25">
      <c r="A2881" s="10" t="s">
        <v>134</v>
      </c>
      <c r="B2881" s="10" t="s">
        <v>325</v>
      </c>
      <c r="C2881" s="10" t="s">
        <v>307</v>
      </c>
      <c r="D2881" s="10" t="s">
        <v>36</v>
      </c>
      <c r="E2881" s="10" t="s">
        <v>12</v>
      </c>
      <c r="F2881" s="19">
        <v>0</v>
      </c>
      <c r="G2881" s="19">
        <v>0</v>
      </c>
      <c r="H2881" s="35">
        <v>200</v>
      </c>
      <c r="I2881" s="39"/>
    </row>
    <row r="2882" spans="1:9" x14ac:dyDescent="0.25">
      <c r="A2882" s="10" t="s">
        <v>134</v>
      </c>
      <c r="B2882" s="10" t="s">
        <v>326</v>
      </c>
      <c r="C2882" s="10" t="s">
        <v>307</v>
      </c>
      <c r="D2882" s="10" t="s">
        <v>36</v>
      </c>
      <c r="E2882" s="10" t="s">
        <v>12</v>
      </c>
      <c r="F2882" s="19">
        <v>0</v>
      </c>
      <c r="G2882" s="19">
        <v>0</v>
      </c>
      <c r="H2882" s="35">
        <v>100</v>
      </c>
      <c r="I2882" s="39"/>
    </row>
    <row r="2883" spans="1:9" x14ac:dyDescent="0.25">
      <c r="A2883" s="10" t="s">
        <v>134</v>
      </c>
      <c r="B2883" s="10" t="s">
        <v>327</v>
      </c>
      <c r="C2883" s="10" t="s">
        <v>307</v>
      </c>
      <c r="D2883" s="10" t="s">
        <v>36</v>
      </c>
      <c r="E2883" s="10" t="s">
        <v>12</v>
      </c>
      <c r="F2883" s="19">
        <v>0</v>
      </c>
      <c r="G2883" s="19">
        <v>0</v>
      </c>
      <c r="H2883" s="35">
        <v>200</v>
      </c>
      <c r="I2883" s="39"/>
    </row>
    <row r="2884" spans="1:9" x14ac:dyDescent="0.25">
      <c r="A2884" s="10" t="s">
        <v>134</v>
      </c>
      <c r="B2884" s="10" t="s">
        <v>328</v>
      </c>
      <c r="C2884" s="10" t="s">
        <v>307</v>
      </c>
      <c r="D2884" s="10" t="s">
        <v>36</v>
      </c>
      <c r="E2884" s="10" t="s">
        <v>12</v>
      </c>
      <c r="F2884" s="19">
        <v>0</v>
      </c>
      <c r="G2884" s="19">
        <v>0</v>
      </c>
      <c r="H2884" s="35">
        <v>30</v>
      </c>
      <c r="I2884" s="39"/>
    </row>
    <row r="2885" spans="1:9" x14ac:dyDescent="0.25">
      <c r="A2885" s="10" t="s">
        <v>134</v>
      </c>
      <c r="B2885" s="10" t="s">
        <v>329</v>
      </c>
      <c r="C2885" s="10" t="s">
        <v>307</v>
      </c>
      <c r="D2885" s="10" t="s">
        <v>36</v>
      </c>
      <c r="E2885" s="10" t="s">
        <v>12</v>
      </c>
      <c r="F2885" s="19">
        <v>0</v>
      </c>
      <c r="G2885" s="19">
        <v>0</v>
      </c>
      <c r="H2885" s="35">
        <v>60</v>
      </c>
      <c r="I2885" s="39"/>
    </row>
    <row r="2886" spans="1:9" x14ac:dyDescent="0.25">
      <c r="A2886" s="135" t="s">
        <v>5559</v>
      </c>
      <c r="B2886" s="136"/>
      <c r="C2886" s="136"/>
      <c r="D2886" s="136"/>
      <c r="E2886" s="136"/>
      <c r="F2886" s="136"/>
      <c r="G2886" s="136"/>
      <c r="H2886" s="136"/>
      <c r="I2886" s="39"/>
    </row>
    <row r="2887" spans="1:9" x14ac:dyDescent="0.25">
      <c r="A2887" s="10"/>
      <c r="B2887" s="133" t="s">
        <v>33</v>
      </c>
      <c r="C2887" s="134"/>
      <c r="D2887" s="134"/>
      <c r="E2887" s="134"/>
      <c r="F2887" s="134"/>
      <c r="G2887" s="137"/>
      <c r="H2887" s="36"/>
      <c r="I2887" s="39"/>
    </row>
    <row r="2888" spans="1:9" x14ac:dyDescent="0.25">
      <c r="A2888" s="85" t="s">
        <v>182</v>
      </c>
      <c r="B2888" s="85" t="s">
        <v>5746</v>
      </c>
      <c r="C2888" s="85" t="s">
        <v>221</v>
      </c>
      <c r="D2888" s="85" t="s">
        <v>11</v>
      </c>
      <c r="E2888" s="85" t="s">
        <v>12</v>
      </c>
      <c r="F2888" s="85">
        <v>15000</v>
      </c>
      <c r="G2888" s="85">
        <f>+F2888*H2888</f>
        <v>1500000</v>
      </c>
      <c r="H2888" s="85">
        <v>100</v>
      </c>
      <c r="I2888" s="39"/>
    </row>
    <row r="2889" spans="1:9" x14ac:dyDescent="0.25">
      <c r="A2889" s="135" t="s">
        <v>4794</v>
      </c>
      <c r="B2889" s="136"/>
      <c r="C2889" s="136"/>
      <c r="D2889" s="136"/>
      <c r="E2889" s="136"/>
      <c r="F2889" s="136"/>
      <c r="G2889" s="136"/>
      <c r="H2889" s="136"/>
      <c r="I2889" s="39"/>
    </row>
    <row r="2890" spans="1:9" x14ac:dyDescent="0.25">
      <c r="A2890" s="10"/>
      <c r="B2890" s="133" t="s">
        <v>33</v>
      </c>
      <c r="C2890" s="134"/>
      <c r="D2890" s="134"/>
      <c r="E2890" s="134"/>
      <c r="F2890" s="134"/>
      <c r="G2890" s="137"/>
      <c r="H2890" s="36"/>
      <c r="I2890" s="39"/>
    </row>
    <row r="2891" spans="1:9" ht="40.5" x14ac:dyDescent="0.25">
      <c r="A2891" s="34">
        <v>4239</v>
      </c>
      <c r="B2891" s="34" t="s">
        <v>4787</v>
      </c>
      <c r="C2891" s="34" t="s">
        <v>119</v>
      </c>
      <c r="D2891" s="34" t="s">
        <v>11</v>
      </c>
      <c r="E2891" s="34" t="s">
        <v>35</v>
      </c>
      <c r="F2891" s="34">
        <v>500000</v>
      </c>
      <c r="G2891" s="34">
        <v>500000</v>
      </c>
      <c r="H2891" s="34">
        <v>1</v>
      </c>
      <c r="I2891" s="39"/>
    </row>
    <row r="2892" spans="1:9" ht="40.5" x14ac:dyDescent="0.25">
      <c r="A2892" s="34">
        <v>4239</v>
      </c>
      <c r="B2892" s="34" t="s">
        <v>4788</v>
      </c>
      <c r="C2892" s="34" t="s">
        <v>119</v>
      </c>
      <c r="D2892" s="34" t="s">
        <v>11</v>
      </c>
      <c r="E2892" s="34" t="s">
        <v>35</v>
      </c>
      <c r="F2892" s="34">
        <v>500000</v>
      </c>
      <c r="G2892" s="34">
        <v>500000</v>
      </c>
      <c r="H2892" s="34">
        <v>1</v>
      </c>
      <c r="I2892" s="39"/>
    </row>
    <row r="2893" spans="1:9" ht="40.5" x14ac:dyDescent="0.25">
      <c r="A2893" s="34">
        <v>4239</v>
      </c>
      <c r="B2893" s="34" t="s">
        <v>4789</v>
      </c>
      <c r="C2893" s="34" t="s">
        <v>119</v>
      </c>
      <c r="D2893" s="34" t="s">
        <v>11</v>
      </c>
      <c r="E2893" s="34" t="s">
        <v>35</v>
      </c>
      <c r="F2893" s="34">
        <v>600000</v>
      </c>
      <c r="G2893" s="34">
        <v>600000</v>
      </c>
      <c r="H2893" s="34">
        <v>1</v>
      </c>
      <c r="I2893" s="39"/>
    </row>
    <row r="2894" spans="1:9" ht="40.5" x14ac:dyDescent="0.25">
      <c r="A2894" s="34">
        <v>4239</v>
      </c>
      <c r="B2894" s="34" t="s">
        <v>4790</v>
      </c>
      <c r="C2894" s="34" t="s">
        <v>119</v>
      </c>
      <c r="D2894" s="34" t="s">
        <v>11</v>
      </c>
      <c r="E2894" s="34" t="s">
        <v>35</v>
      </c>
      <c r="F2894" s="34">
        <v>500000</v>
      </c>
      <c r="G2894" s="34">
        <v>500000</v>
      </c>
      <c r="H2894" s="34">
        <v>1</v>
      </c>
      <c r="I2894" s="39"/>
    </row>
    <row r="2895" spans="1:9" ht="40.5" x14ac:dyDescent="0.25">
      <c r="A2895" s="34">
        <v>4239</v>
      </c>
      <c r="B2895" s="34" t="s">
        <v>4791</v>
      </c>
      <c r="C2895" s="34" t="s">
        <v>119</v>
      </c>
      <c r="D2895" s="34" t="s">
        <v>11</v>
      </c>
      <c r="E2895" s="34" t="s">
        <v>35</v>
      </c>
      <c r="F2895" s="34">
        <v>400000</v>
      </c>
      <c r="G2895" s="34">
        <v>400000</v>
      </c>
      <c r="H2895" s="34">
        <v>1</v>
      </c>
      <c r="I2895" s="39"/>
    </row>
    <row r="2896" spans="1:9" ht="40.5" x14ac:dyDescent="0.25">
      <c r="A2896" s="34">
        <v>4239</v>
      </c>
      <c r="B2896" s="34" t="s">
        <v>4792</v>
      </c>
      <c r="C2896" s="34" t="s">
        <v>119</v>
      </c>
      <c r="D2896" s="34" t="s">
        <v>11</v>
      </c>
      <c r="E2896" s="34" t="s">
        <v>35</v>
      </c>
      <c r="F2896" s="34">
        <v>450000</v>
      </c>
      <c r="G2896" s="34">
        <v>450000</v>
      </c>
      <c r="H2896" s="34">
        <v>1</v>
      </c>
      <c r="I2896" s="39"/>
    </row>
    <row r="2897" spans="1:9" ht="40.5" x14ac:dyDescent="0.25">
      <c r="A2897" s="34">
        <v>4239</v>
      </c>
      <c r="B2897" s="34" t="s">
        <v>4793</v>
      </c>
      <c r="C2897" s="34" t="s">
        <v>119</v>
      </c>
      <c r="D2897" s="34" t="s">
        <v>11</v>
      </c>
      <c r="E2897" s="34" t="s">
        <v>35</v>
      </c>
      <c r="F2897" s="34">
        <v>450000</v>
      </c>
      <c r="G2897" s="34">
        <v>450000</v>
      </c>
      <c r="H2897" s="34">
        <v>1</v>
      </c>
      <c r="I2897" s="39"/>
    </row>
    <row r="2898" spans="1:9" x14ac:dyDescent="0.25">
      <c r="A2898" s="135" t="s">
        <v>2875</v>
      </c>
      <c r="B2898" s="136"/>
      <c r="C2898" s="136"/>
      <c r="D2898" s="136"/>
      <c r="E2898" s="136"/>
      <c r="F2898" s="136"/>
      <c r="G2898" s="136"/>
      <c r="H2898" s="136"/>
      <c r="I2898" s="39"/>
    </row>
    <row r="2899" spans="1:9" x14ac:dyDescent="0.25">
      <c r="A2899" s="10"/>
      <c r="B2899" s="133" t="s">
        <v>9</v>
      </c>
      <c r="C2899" s="134"/>
      <c r="D2899" s="134"/>
      <c r="E2899" s="134"/>
      <c r="F2899" s="134"/>
      <c r="G2899" s="137"/>
      <c r="H2899" s="36"/>
      <c r="I2899" s="39"/>
    </row>
    <row r="2900" spans="1:9" x14ac:dyDescent="0.25">
      <c r="A2900" s="34">
        <v>4267</v>
      </c>
      <c r="B2900" s="34" t="s">
        <v>5776</v>
      </c>
      <c r="C2900" s="34" t="s">
        <v>92</v>
      </c>
      <c r="D2900" s="34" t="s">
        <v>36</v>
      </c>
      <c r="E2900" s="34" t="s">
        <v>12</v>
      </c>
      <c r="F2900" s="34">
        <v>675000</v>
      </c>
      <c r="G2900" s="34">
        <v>675000</v>
      </c>
      <c r="H2900" s="34">
        <v>1</v>
      </c>
      <c r="I2900" s="39"/>
    </row>
    <row r="2901" spans="1:9" x14ac:dyDescent="0.25">
      <c r="A2901" s="34">
        <v>4267</v>
      </c>
      <c r="B2901" s="34" t="s">
        <v>5775</v>
      </c>
      <c r="C2901" s="34" t="s">
        <v>3473</v>
      </c>
      <c r="D2901" s="34" t="s">
        <v>36</v>
      </c>
      <c r="E2901" s="34" t="s">
        <v>12</v>
      </c>
      <c r="F2901" s="34">
        <v>15500</v>
      </c>
      <c r="G2901" s="34">
        <f>+F2901*H2901</f>
        <v>2325000</v>
      </c>
      <c r="H2901" s="34">
        <v>150</v>
      </c>
      <c r="I2901" s="39"/>
    </row>
    <row r="2902" spans="1:9" x14ac:dyDescent="0.25">
      <c r="A2902" s="161" t="s">
        <v>506</v>
      </c>
      <c r="B2902" s="162"/>
      <c r="C2902" s="162"/>
      <c r="D2902" s="162"/>
      <c r="E2902" s="162"/>
      <c r="F2902" s="162"/>
      <c r="G2902" s="162"/>
      <c r="H2902" s="162"/>
      <c r="I2902" s="39"/>
    </row>
    <row r="2903" spans="1:9" x14ac:dyDescent="0.25">
      <c r="A2903" s="141" t="s">
        <v>2690</v>
      </c>
      <c r="B2903" s="142"/>
      <c r="C2903" s="142"/>
      <c r="D2903" s="142"/>
      <c r="E2903" s="142"/>
      <c r="F2903" s="142"/>
      <c r="G2903" s="142"/>
      <c r="H2903" s="142"/>
      <c r="I2903" s="39"/>
    </row>
    <row r="2904" spans="1:9" x14ac:dyDescent="0.25">
      <c r="A2904" s="133" t="s">
        <v>9</v>
      </c>
      <c r="B2904" s="134"/>
      <c r="C2904" s="134"/>
      <c r="D2904" s="134"/>
      <c r="E2904" s="134"/>
      <c r="F2904" s="134"/>
      <c r="G2904" s="134"/>
      <c r="H2904" s="134"/>
      <c r="I2904" s="39"/>
    </row>
    <row r="2905" spans="1:9" x14ac:dyDescent="0.25">
      <c r="A2905" s="10">
        <v>4267</v>
      </c>
      <c r="B2905" s="10" t="s">
        <v>2230</v>
      </c>
      <c r="C2905" s="10" t="s">
        <v>135</v>
      </c>
      <c r="D2905" s="10" t="s">
        <v>36</v>
      </c>
      <c r="E2905" s="10" t="s">
        <v>12</v>
      </c>
      <c r="F2905" s="10">
        <v>44.86</v>
      </c>
      <c r="G2905" s="58">
        <f>+F2905*H2905</f>
        <v>100665.84</v>
      </c>
      <c r="H2905" s="10">
        <v>2244</v>
      </c>
      <c r="I2905" s="39"/>
    </row>
    <row r="2906" spans="1:9" x14ac:dyDescent="0.25">
      <c r="A2906" s="10"/>
      <c r="B2906" s="10" t="s">
        <v>1325</v>
      </c>
      <c r="C2906" s="10" t="s">
        <v>86</v>
      </c>
      <c r="D2906" s="10" t="s">
        <v>11</v>
      </c>
      <c r="E2906" s="10" t="s">
        <v>47</v>
      </c>
      <c r="F2906" s="10">
        <v>0</v>
      </c>
      <c r="G2906" s="10">
        <v>0</v>
      </c>
      <c r="H2906" s="10">
        <v>20</v>
      </c>
      <c r="I2906" s="39"/>
    </row>
    <row r="2907" spans="1:9" x14ac:dyDescent="0.25">
      <c r="A2907" s="10"/>
      <c r="B2907" s="10" t="s">
        <v>1326</v>
      </c>
      <c r="C2907" s="10" t="s">
        <v>262</v>
      </c>
      <c r="D2907" s="10" t="s">
        <v>11</v>
      </c>
      <c r="E2907" s="10" t="s">
        <v>12</v>
      </c>
      <c r="F2907" s="10">
        <v>0</v>
      </c>
      <c r="G2907" s="10">
        <v>0</v>
      </c>
      <c r="H2907" s="10">
        <v>300</v>
      </c>
      <c r="I2907" s="39"/>
    </row>
    <row r="2908" spans="1:9" x14ac:dyDescent="0.25">
      <c r="A2908" s="10"/>
      <c r="B2908" s="10" t="s">
        <v>1327</v>
      </c>
      <c r="C2908" s="10" t="s">
        <v>1328</v>
      </c>
      <c r="D2908" s="10" t="s">
        <v>11</v>
      </c>
      <c r="E2908" s="10" t="s">
        <v>12</v>
      </c>
      <c r="F2908" s="10">
        <v>0</v>
      </c>
      <c r="G2908" s="10">
        <v>0</v>
      </c>
      <c r="H2908" s="10">
        <v>200</v>
      </c>
      <c r="I2908" s="39"/>
    </row>
    <row r="2909" spans="1:9" x14ac:dyDescent="0.25">
      <c r="A2909" s="10"/>
      <c r="B2909" s="10" t="s">
        <v>1329</v>
      </c>
      <c r="C2909" s="10" t="s">
        <v>239</v>
      </c>
      <c r="D2909" s="10" t="s">
        <v>11</v>
      </c>
      <c r="E2909" s="10" t="s">
        <v>12</v>
      </c>
      <c r="F2909" s="10">
        <v>0</v>
      </c>
      <c r="G2909" s="10">
        <v>0</v>
      </c>
      <c r="H2909" s="10">
        <v>100</v>
      </c>
      <c r="I2909" s="39"/>
    </row>
    <row r="2910" spans="1:9" x14ac:dyDescent="0.25">
      <c r="A2910" s="10"/>
      <c r="B2910" s="10" t="s">
        <v>1330</v>
      </c>
      <c r="C2910" s="10" t="s">
        <v>27</v>
      </c>
      <c r="D2910" s="10" t="s">
        <v>11</v>
      </c>
      <c r="E2910" s="10" t="s">
        <v>12</v>
      </c>
      <c r="F2910" s="10">
        <v>0</v>
      </c>
      <c r="G2910" s="10">
        <v>0</v>
      </c>
      <c r="H2910" s="10">
        <v>10</v>
      </c>
      <c r="I2910" s="39"/>
    </row>
    <row r="2911" spans="1:9" x14ac:dyDescent="0.25">
      <c r="A2911" s="10"/>
      <c r="B2911" s="10" t="s">
        <v>1331</v>
      </c>
      <c r="C2911" s="10" t="s">
        <v>587</v>
      </c>
      <c r="D2911" s="10" t="s">
        <v>11</v>
      </c>
      <c r="E2911" s="10" t="s">
        <v>12</v>
      </c>
      <c r="F2911" s="10">
        <v>0</v>
      </c>
      <c r="G2911" s="10">
        <v>0</v>
      </c>
      <c r="H2911" s="10">
        <v>50</v>
      </c>
      <c r="I2911" s="39"/>
    </row>
    <row r="2912" spans="1:9" x14ac:dyDescent="0.25">
      <c r="A2912" s="10"/>
      <c r="B2912" s="10" t="s">
        <v>1332</v>
      </c>
      <c r="C2912" s="10" t="s">
        <v>124</v>
      </c>
      <c r="D2912" s="10" t="s">
        <v>11</v>
      </c>
      <c r="E2912" s="10" t="s">
        <v>12</v>
      </c>
      <c r="F2912" s="10">
        <v>0</v>
      </c>
      <c r="G2912" s="10">
        <v>0</v>
      </c>
      <c r="H2912" s="10">
        <v>20</v>
      </c>
      <c r="I2912" s="39"/>
    </row>
    <row r="2913" spans="1:9" x14ac:dyDescent="0.25">
      <c r="A2913" s="10"/>
      <c r="B2913" s="10" t="s">
        <v>1333</v>
      </c>
      <c r="C2913" s="10" t="s">
        <v>28</v>
      </c>
      <c r="D2913" s="10" t="s">
        <v>11</v>
      </c>
      <c r="E2913" s="10" t="s">
        <v>25</v>
      </c>
      <c r="F2913" s="10">
        <v>0</v>
      </c>
      <c r="G2913" s="10">
        <v>0</v>
      </c>
      <c r="H2913" s="10">
        <v>100</v>
      </c>
      <c r="I2913" s="39"/>
    </row>
    <row r="2914" spans="1:9" ht="40.5" x14ac:dyDescent="0.25">
      <c r="A2914" s="10"/>
      <c r="B2914" s="10" t="s">
        <v>1334</v>
      </c>
      <c r="C2914" s="10" t="s">
        <v>51</v>
      </c>
      <c r="D2914" s="10" t="s">
        <v>11</v>
      </c>
      <c r="E2914" s="10" t="s">
        <v>25</v>
      </c>
      <c r="F2914" s="10">
        <v>0</v>
      </c>
      <c r="G2914" s="10">
        <v>0</v>
      </c>
      <c r="H2914" s="10">
        <v>50</v>
      </c>
      <c r="I2914" s="39"/>
    </row>
    <row r="2915" spans="1:9" x14ac:dyDescent="0.25">
      <c r="A2915" s="15"/>
      <c r="B2915" s="10" t="s">
        <v>1335</v>
      </c>
      <c r="C2915" s="10" t="s">
        <v>30</v>
      </c>
      <c r="D2915" s="10" t="s">
        <v>11</v>
      </c>
      <c r="E2915" s="11" t="s">
        <v>12</v>
      </c>
      <c r="F2915" s="19">
        <v>0</v>
      </c>
      <c r="G2915" s="19">
        <v>0</v>
      </c>
      <c r="H2915" s="35">
        <v>50</v>
      </c>
      <c r="I2915" s="39"/>
    </row>
    <row r="2916" spans="1:9" ht="27" x14ac:dyDescent="0.25">
      <c r="A2916" s="15"/>
      <c r="B2916" s="10" t="s">
        <v>1336</v>
      </c>
      <c r="C2916" s="10" t="s">
        <v>230</v>
      </c>
      <c r="D2916" s="10" t="s">
        <v>11</v>
      </c>
      <c r="E2916" s="11" t="s">
        <v>12</v>
      </c>
      <c r="F2916" s="19">
        <v>0</v>
      </c>
      <c r="G2916" s="19">
        <v>0</v>
      </c>
      <c r="H2916" s="35">
        <v>10</v>
      </c>
      <c r="I2916" s="39"/>
    </row>
    <row r="2917" spans="1:9" x14ac:dyDescent="0.25">
      <c r="A2917" s="15"/>
      <c r="B2917" s="10" t="s">
        <v>1337</v>
      </c>
      <c r="C2917" s="10" t="s">
        <v>231</v>
      </c>
      <c r="D2917" s="10" t="s">
        <v>11</v>
      </c>
      <c r="E2917" s="11" t="s">
        <v>12</v>
      </c>
      <c r="F2917" s="19">
        <v>0</v>
      </c>
      <c r="G2917" s="19">
        <v>0</v>
      </c>
      <c r="H2917" s="35">
        <v>30</v>
      </c>
      <c r="I2917" s="39"/>
    </row>
    <row r="2918" spans="1:9" x14ac:dyDescent="0.25">
      <c r="A2918" s="15"/>
      <c r="B2918" s="10" t="s">
        <v>1742</v>
      </c>
      <c r="C2918" s="10" t="s">
        <v>53</v>
      </c>
      <c r="D2918" s="10" t="s">
        <v>11</v>
      </c>
      <c r="E2918" s="11" t="s">
        <v>12</v>
      </c>
      <c r="F2918" s="19">
        <v>0</v>
      </c>
      <c r="G2918" s="19">
        <v>0</v>
      </c>
      <c r="H2918" s="35">
        <v>10</v>
      </c>
      <c r="I2918" s="39"/>
    </row>
    <row r="2919" spans="1:9" x14ac:dyDescent="0.25">
      <c r="A2919" s="15"/>
      <c r="B2919" s="10" t="s">
        <v>1743</v>
      </c>
      <c r="C2919" s="10" t="s">
        <v>1744</v>
      </c>
      <c r="D2919" s="10" t="s">
        <v>11</v>
      </c>
      <c r="E2919" s="11" t="s">
        <v>12</v>
      </c>
      <c r="F2919" s="19">
        <v>0</v>
      </c>
      <c r="G2919" s="19">
        <v>0</v>
      </c>
      <c r="H2919" s="35">
        <v>2</v>
      </c>
      <c r="I2919" s="39"/>
    </row>
    <row r="2920" spans="1:9" x14ac:dyDescent="0.25">
      <c r="A2920" s="15"/>
      <c r="B2920" s="10" t="s">
        <v>1745</v>
      </c>
      <c r="C2920" s="10" t="s">
        <v>151</v>
      </c>
      <c r="D2920" s="10" t="s">
        <v>11</v>
      </c>
      <c r="E2920" s="11" t="s">
        <v>12</v>
      </c>
      <c r="F2920" s="19">
        <v>0</v>
      </c>
      <c r="G2920" s="19">
        <v>0</v>
      </c>
      <c r="H2920" s="35">
        <v>8</v>
      </c>
      <c r="I2920" s="39"/>
    </row>
    <row r="2921" spans="1:9" x14ac:dyDescent="0.25">
      <c r="A2921" s="15"/>
      <c r="B2921" s="10" t="s">
        <v>1746</v>
      </c>
      <c r="C2921" s="10" t="s">
        <v>151</v>
      </c>
      <c r="D2921" s="10" t="s">
        <v>11</v>
      </c>
      <c r="E2921" s="11" t="s">
        <v>12</v>
      </c>
      <c r="F2921" s="19">
        <v>0</v>
      </c>
      <c r="G2921" s="19">
        <v>0</v>
      </c>
      <c r="H2921" s="35">
        <v>1</v>
      </c>
      <c r="I2921" s="39"/>
    </row>
    <row r="2922" spans="1:9" ht="27" x14ac:dyDescent="0.25">
      <c r="A2922" s="15"/>
      <c r="B2922" s="10" t="s">
        <v>1747</v>
      </c>
      <c r="C2922" s="10" t="s">
        <v>93</v>
      </c>
      <c r="D2922" s="10" t="s">
        <v>11</v>
      </c>
      <c r="E2922" s="11" t="s">
        <v>12</v>
      </c>
      <c r="F2922" s="19">
        <v>0</v>
      </c>
      <c r="G2922" s="19">
        <v>0</v>
      </c>
      <c r="H2922" s="35">
        <v>6</v>
      </c>
      <c r="I2922" s="39"/>
    </row>
    <row r="2923" spans="1:9" ht="27" x14ac:dyDescent="0.25">
      <c r="A2923" s="15"/>
      <c r="B2923" s="10" t="s">
        <v>1748</v>
      </c>
      <c r="C2923" s="10" t="s">
        <v>1749</v>
      </c>
      <c r="D2923" s="10" t="s">
        <v>11</v>
      </c>
      <c r="E2923" s="11" t="s">
        <v>12</v>
      </c>
      <c r="F2923" s="19">
        <v>0</v>
      </c>
      <c r="G2923" s="19">
        <v>0</v>
      </c>
      <c r="H2923" s="35">
        <v>7</v>
      </c>
      <c r="I2923" s="39"/>
    </row>
    <row r="2924" spans="1:9" x14ac:dyDescent="0.25">
      <c r="A2924" s="15"/>
      <c r="B2924" s="10" t="s">
        <v>1750</v>
      </c>
      <c r="C2924" s="10" t="s">
        <v>153</v>
      </c>
      <c r="D2924" s="10" t="s">
        <v>11</v>
      </c>
      <c r="E2924" s="11" t="s">
        <v>12</v>
      </c>
      <c r="F2924" s="19">
        <v>0</v>
      </c>
      <c r="G2924" s="19">
        <v>0</v>
      </c>
      <c r="H2924" s="35">
        <v>20</v>
      </c>
      <c r="I2924" s="39"/>
    </row>
    <row r="2925" spans="1:9" x14ac:dyDescent="0.25">
      <c r="A2925" s="15"/>
      <c r="B2925" s="10" t="s">
        <v>1751</v>
      </c>
      <c r="C2925" s="10" t="s">
        <v>186</v>
      </c>
      <c r="D2925" s="10" t="s">
        <v>11</v>
      </c>
      <c r="E2925" s="11" t="s">
        <v>12</v>
      </c>
      <c r="F2925" s="19">
        <v>0</v>
      </c>
      <c r="G2925" s="19">
        <v>0</v>
      </c>
      <c r="H2925" s="35">
        <v>10</v>
      </c>
      <c r="I2925" s="39"/>
    </row>
    <row r="2926" spans="1:9" x14ac:dyDescent="0.25">
      <c r="A2926" s="15"/>
      <c r="B2926" s="10" t="s">
        <v>1752</v>
      </c>
      <c r="C2926" s="10" t="s">
        <v>79</v>
      </c>
      <c r="D2926" s="10" t="s">
        <v>11</v>
      </c>
      <c r="E2926" s="11" t="s">
        <v>12</v>
      </c>
      <c r="F2926" s="19">
        <v>0</v>
      </c>
      <c r="G2926" s="19">
        <v>0</v>
      </c>
      <c r="H2926" s="35">
        <v>2</v>
      </c>
      <c r="I2926" s="39"/>
    </row>
    <row r="2927" spans="1:9" x14ac:dyDescent="0.25">
      <c r="A2927" s="15"/>
      <c r="B2927" s="10" t="s">
        <v>1753</v>
      </c>
      <c r="C2927" s="10" t="s">
        <v>188</v>
      </c>
      <c r="D2927" s="10" t="s">
        <v>11</v>
      </c>
      <c r="E2927" s="11" t="s">
        <v>12</v>
      </c>
      <c r="F2927" s="19">
        <v>0</v>
      </c>
      <c r="G2927" s="19">
        <v>0</v>
      </c>
      <c r="H2927" s="35">
        <v>4</v>
      </c>
      <c r="I2927" s="39"/>
    </row>
    <row r="2928" spans="1:9" x14ac:dyDescent="0.25">
      <c r="A2928" s="15"/>
      <c r="B2928" s="10" t="s">
        <v>1754</v>
      </c>
      <c r="C2928" s="10" t="s">
        <v>188</v>
      </c>
      <c r="D2928" s="10" t="s">
        <v>11</v>
      </c>
      <c r="E2928" s="11" t="s">
        <v>12</v>
      </c>
      <c r="F2928" s="19">
        <v>0</v>
      </c>
      <c r="G2928" s="19">
        <v>0</v>
      </c>
      <c r="H2928" s="35">
        <v>1</v>
      </c>
      <c r="I2928" s="39"/>
    </row>
    <row r="2929" spans="1:9" x14ac:dyDescent="0.25">
      <c r="A2929" s="15"/>
      <c r="B2929" s="10" t="s">
        <v>1755</v>
      </c>
      <c r="C2929" s="10" t="s">
        <v>236</v>
      </c>
      <c r="D2929" s="10" t="s">
        <v>11</v>
      </c>
      <c r="E2929" s="11" t="s">
        <v>12</v>
      </c>
      <c r="F2929" s="19">
        <v>0</v>
      </c>
      <c r="G2929" s="19">
        <v>0</v>
      </c>
      <c r="H2929" s="35">
        <v>8</v>
      </c>
      <c r="I2929" s="39"/>
    </row>
    <row r="2930" spans="1:9" x14ac:dyDescent="0.25">
      <c r="A2930" s="15"/>
      <c r="B2930" s="10" t="s">
        <v>1756</v>
      </c>
      <c r="C2930" s="10" t="s">
        <v>181</v>
      </c>
      <c r="D2930" s="10" t="s">
        <v>11</v>
      </c>
      <c r="E2930" s="11" t="s">
        <v>12</v>
      </c>
      <c r="F2930" s="19">
        <v>0</v>
      </c>
      <c r="G2930" s="19">
        <v>0</v>
      </c>
      <c r="H2930" s="35">
        <v>1</v>
      </c>
      <c r="I2930" s="39"/>
    </row>
    <row r="2931" spans="1:9" x14ac:dyDescent="0.25">
      <c r="A2931" s="15"/>
      <c r="B2931" s="10" t="s">
        <v>1757</v>
      </c>
      <c r="C2931" s="10" t="s">
        <v>101</v>
      </c>
      <c r="D2931" s="10" t="s">
        <v>11</v>
      </c>
      <c r="E2931" s="11" t="s">
        <v>12</v>
      </c>
      <c r="F2931" s="19">
        <v>0</v>
      </c>
      <c r="G2931" s="19">
        <v>0</v>
      </c>
      <c r="H2931" s="35">
        <v>2</v>
      </c>
      <c r="I2931" s="39"/>
    </row>
    <row r="2932" spans="1:9" x14ac:dyDescent="0.25">
      <c r="A2932" s="15"/>
      <c r="B2932" s="10" t="s">
        <v>1758</v>
      </c>
      <c r="C2932" s="10" t="s">
        <v>102</v>
      </c>
      <c r="D2932" s="10" t="s">
        <v>11</v>
      </c>
      <c r="E2932" s="11" t="s">
        <v>12</v>
      </c>
      <c r="F2932" s="19">
        <v>0</v>
      </c>
      <c r="G2932" s="19">
        <v>0</v>
      </c>
      <c r="H2932" s="35">
        <v>3</v>
      </c>
      <c r="I2932" s="39"/>
    </row>
    <row r="2933" spans="1:9" x14ac:dyDescent="0.25">
      <c r="A2933" s="15"/>
      <c r="B2933" s="10" t="s">
        <v>1759</v>
      </c>
      <c r="C2933" s="10" t="s">
        <v>103</v>
      </c>
      <c r="D2933" s="10" t="s">
        <v>11</v>
      </c>
      <c r="E2933" s="11" t="s">
        <v>12</v>
      </c>
      <c r="F2933" s="19">
        <v>0</v>
      </c>
      <c r="G2933" s="19">
        <v>0</v>
      </c>
      <c r="H2933" s="35">
        <v>2</v>
      </c>
      <c r="I2933" s="39"/>
    </row>
    <row r="2934" spans="1:9" x14ac:dyDescent="0.25">
      <c r="A2934" s="15"/>
      <c r="B2934" s="10" t="s">
        <v>1760</v>
      </c>
      <c r="C2934" s="10" t="s">
        <v>205</v>
      </c>
      <c r="D2934" s="10" t="s">
        <v>11</v>
      </c>
      <c r="E2934" s="11" t="s">
        <v>12</v>
      </c>
      <c r="F2934" s="19">
        <v>0</v>
      </c>
      <c r="G2934" s="19">
        <v>0</v>
      </c>
      <c r="H2934" s="35">
        <v>1</v>
      </c>
      <c r="I2934" s="39"/>
    </row>
    <row r="2935" spans="1:9" x14ac:dyDescent="0.25">
      <c r="A2935" s="15"/>
      <c r="B2935" s="10" t="s">
        <v>1761</v>
      </c>
      <c r="C2935" s="10" t="s">
        <v>156</v>
      </c>
      <c r="D2935" s="10" t="s">
        <v>11</v>
      </c>
      <c r="E2935" s="11" t="s">
        <v>12</v>
      </c>
      <c r="F2935" s="19">
        <v>0</v>
      </c>
      <c r="G2935" s="19">
        <v>0</v>
      </c>
      <c r="H2935" s="35">
        <v>2</v>
      </c>
      <c r="I2935" s="39"/>
    </row>
    <row r="2936" spans="1:9" x14ac:dyDescent="0.25">
      <c r="A2936" s="15"/>
      <c r="B2936" s="10" t="s">
        <v>898</v>
      </c>
      <c r="C2936" s="10" t="s">
        <v>135</v>
      </c>
      <c r="D2936" s="10" t="s">
        <v>36</v>
      </c>
      <c r="E2936" s="10" t="s">
        <v>12</v>
      </c>
      <c r="F2936" s="19">
        <v>0</v>
      </c>
      <c r="G2936" s="19">
        <v>0</v>
      </c>
      <c r="H2936" s="35">
        <v>4000</v>
      </c>
      <c r="I2936" s="39"/>
    </row>
    <row r="2937" spans="1:9" x14ac:dyDescent="0.25">
      <c r="A2937" s="15"/>
      <c r="B2937" s="10" t="s">
        <v>1831</v>
      </c>
      <c r="C2937" s="10" t="s">
        <v>196</v>
      </c>
      <c r="D2937" s="10" t="s">
        <v>11</v>
      </c>
      <c r="E2937" s="11" t="s">
        <v>12</v>
      </c>
      <c r="F2937" s="19">
        <v>0</v>
      </c>
      <c r="G2937" s="19">
        <v>0</v>
      </c>
      <c r="H2937" s="35">
        <v>30</v>
      </c>
      <c r="I2937" s="39"/>
    </row>
    <row r="2938" spans="1:9" x14ac:dyDescent="0.25">
      <c r="A2938" s="15"/>
      <c r="B2938" s="10" t="s">
        <v>1832</v>
      </c>
      <c r="C2938" s="10" t="s">
        <v>73</v>
      </c>
      <c r="D2938" s="10" t="s">
        <v>11</v>
      </c>
      <c r="E2938" s="11" t="s">
        <v>12</v>
      </c>
      <c r="F2938" s="19">
        <v>0</v>
      </c>
      <c r="G2938" s="19">
        <v>0</v>
      </c>
      <c r="H2938" s="35">
        <v>10</v>
      </c>
      <c r="I2938" s="39"/>
    </row>
    <row r="2939" spans="1:9" ht="15" customHeight="1" x14ac:dyDescent="0.25">
      <c r="A2939" s="15"/>
      <c r="B2939" s="10" t="s">
        <v>1833</v>
      </c>
      <c r="C2939" s="10" t="s">
        <v>585</v>
      </c>
      <c r="D2939" s="10" t="s">
        <v>11</v>
      </c>
      <c r="E2939" s="11" t="s">
        <v>12</v>
      </c>
      <c r="F2939" s="19">
        <v>0</v>
      </c>
      <c r="G2939" s="19">
        <v>0</v>
      </c>
      <c r="H2939" s="35">
        <v>70</v>
      </c>
      <c r="I2939" s="39"/>
    </row>
    <row r="2940" spans="1:9" x14ac:dyDescent="0.25">
      <c r="A2940" s="17"/>
      <c r="B2940" s="10" t="s">
        <v>1834</v>
      </c>
      <c r="C2940" s="10" t="s">
        <v>212</v>
      </c>
      <c r="D2940" s="10" t="s">
        <v>11</v>
      </c>
      <c r="E2940" s="11" t="s">
        <v>12</v>
      </c>
      <c r="F2940" s="19">
        <v>0</v>
      </c>
      <c r="G2940" s="19">
        <v>0</v>
      </c>
      <c r="H2940" s="35">
        <v>30</v>
      </c>
      <c r="I2940" s="39"/>
    </row>
    <row r="2941" spans="1:9" x14ac:dyDescent="0.25">
      <c r="A2941" s="17"/>
      <c r="B2941" s="10" t="s">
        <v>1835</v>
      </c>
      <c r="C2941" s="10" t="s">
        <v>13</v>
      </c>
      <c r="D2941" s="10" t="s">
        <v>11</v>
      </c>
      <c r="E2941" s="11" t="s">
        <v>12</v>
      </c>
      <c r="F2941" s="19">
        <v>0</v>
      </c>
      <c r="G2941" s="19">
        <v>0</v>
      </c>
      <c r="H2941" s="35">
        <v>650</v>
      </c>
      <c r="I2941" s="39"/>
    </row>
    <row r="2942" spans="1:9" x14ac:dyDescent="0.25">
      <c r="A2942" s="15"/>
      <c r="B2942" s="10" t="s">
        <v>1836</v>
      </c>
      <c r="C2942" s="10" t="s">
        <v>216</v>
      </c>
      <c r="D2942" s="10" t="s">
        <v>11</v>
      </c>
      <c r="E2942" s="11" t="s">
        <v>12</v>
      </c>
      <c r="F2942" s="19">
        <v>0</v>
      </c>
      <c r="G2942" s="19">
        <v>0</v>
      </c>
      <c r="H2942" s="35">
        <v>50</v>
      </c>
      <c r="I2942" s="39"/>
    </row>
    <row r="2943" spans="1:9" x14ac:dyDescent="0.25">
      <c r="A2943" s="15"/>
      <c r="B2943" s="10" t="s">
        <v>1837</v>
      </c>
      <c r="C2943" s="10" t="s">
        <v>726</v>
      </c>
      <c r="D2943" s="10" t="s">
        <v>11</v>
      </c>
      <c r="E2943" s="11" t="s">
        <v>12</v>
      </c>
      <c r="F2943" s="19">
        <v>0</v>
      </c>
      <c r="G2943" s="19">
        <v>0</v>
      </c>
      <c r="H2943" s="35">
        <v>40</v>
      </c>
      <c r="I2943" s="39"/>
    </row>
    <row r="2944" spans="1:9" ht="27" x14ac:dyDescent="0.25">
      <c r="A2944" s="15"/>
      <c r="B2944" s="10" t="s">
        <v>1838</v>
      </c>
      <c r="C2944" s="10" t="s">
        <v>218</v>
      </c>
      <c r="D2944" s="10" t="s">
        <v>11</v>
      </c>
      <c r="E2944" s="11" t="s">
        <v>17</v>
      </c>
      <c r="F2944" s="19">
        <v>0</v>
      </c>
      <c r="G2944" s="19">
        <v>0</v>
      </c>
      <c r="H2944" s="35">
        <v>100</v>
      </c>
      <c r="I2944" s="39"/>
    </row>
    <row r="2945" spans="1:9" ht="27" x14ac:dyDescent="0.25">
      <c r="A2945" s="15"/>
      <c r="B2945" s="10" t="s">
        <v>1839</v>
      </c>
      <c r="C2945" s="10" t="s">
        <v>18</v>
      </c>
      <c r="D2945" s="10" t="s">
        <v>11</v>
      </c>
      <c r="E2945" s="11" t="s">
        <v>12</v>
      </c>
      <c r="F2945" s="19">
        <v>0</v>
      </c>
      <c r="G2945" s="19">
        <v>0</v>
      </c>
      <c r="H2945" s="35">
        <v>5000</v>
      </c>
      <c r="I2945" s="39"/>
    </row>
    <row r="2946" spans="1:9" ht="27" x14ac:dyDescent="0.25">
      <c r="A2946" s="15"/>
      <c r="B2946" s="10" t="s">
        <v>1840</v>
      </c>
      <c r="C2946" s="10" t="s">
        <v>18</v>
      </c>
      <c r="D2946" s="10" t="s">
        <v>11</v>
      </c>
      <c r="E2946" s="11" t="s">
        <v>12</v>
      </c>
      <c r="F2946" s="19">
        <v>0</v>
      </c>
      <c r="G2946" s="19">
        <v>0</v>
      </c>
      <c r="H2946" s="35">
        <v>300</v>
      </c>
      <c r="I2946" s="39"/>
    </row>
    <row r="2947" spans="1:9" x14ac:dyDescent="0.25">
      <c r="A2947" s="15"/>
      <c r="B2947" s="10" t="s">
        <v>1841</v>
      </c>
      <c r="C2947" s="10" t="s">
        <v>21</v>
      </c>
      <c r="D2947" s="10" t="s">
        <v>11</v>
      </c>
      <c r="E2947" s="11" t="s">
        <v>12</v>
      </c>
      <c r="F2947" s="19">
        <v>0</v>
      </c>
      <c r="G2947" s="19">
        <v>0</v>
      </c>
      <c r="H2947" s="35">
        <v>60</v>
      </c>
      <c r="I2947" s="39"/>
    </row>
    <row r="2948" spans="1:9" x14ac:dyDescent="0.25">
      <c r="A2948" s="17"/>
      <c r="B2948" s="10" t="s">
        <v>1842</v>
      </c>
      <c r="C2948" s="10" t="s">
        <v>22</v>
      </c>
      <c r="D2948" s="10" t="s">
        <v>11</v>
      </c>
      <c r="E2948" s="11" t="s">
        <v>12</v>
      </c>
      <c r="F2948" s="19">
        <v>0</v>
      </c>
      <c r="G2948" s="19">
        <v>0</v>
      </c>
      <c r="H2948" s="35">
        <v>20</v>
      </c>
      <c r="I2948" s="39"/>
    </row>
    <row r="2949" spans="1:9" x14ac:dyDescent="0.25">
      <c r="A2949" s="17"/>
      <c r="B2949" s="10" t="s">
        <v>1843</v>
      </c>
      <c r="C2949" s="10" t="s">
        <v>200</v>
      </c>
      <c r="D2949" s="10" t="s">
        <v>11</v>
      </c>
      <c r="E2949" s="11" t="s">
        <v>170</v>
      </c>
      <c r="F2949" s="19">
        <v>0</v>
      </c>
      <c r="G2949" s="19">
        <v>0</v>
      </c>
      <c r="H2949" s="35">
        <v>625</v>
      </c>
      <c r="I2949" s="39"/>
    </row>
    <row r="2950" spans="1:9" ht="27" x14ac:dyDescent="0.25">
      <c r="A2950" s="15"/>
      <c r="B2950" s="10" t="s">
        <v>1844</v>
      </c>
      <c r="C2950" s="10" t="s">
        <v>724</v>
      </c>
      <c r="D2950" s="10" t="s">
        <v>11</v>
      </c>
      <c r="E2950" s="11" t="s">
        <v>12</v>
      </c>
      <c r="F2950" s="19">
        <v>0</v>
      </c>
      <c r="G2950" s="19">
        <v>0</v>
      </c>
      <c r="H2950" s="35">
        <v>200</v>
      </c>
      <c r="I2950" s="39"/>
    </row>
    <row r="2951" spans="1:9" x14ac:dyDescent="0.25">
      <c r="A2951" s="15"/>
      <c r="B2951" s="10" t="s">
        <v>1845</v>
      </c>
      <c r="C2951" s="10" t="s">
        <v>221</v>
      </c>
      <c r="D2951" s="10" t="s">
        <v>11</v>
      </c>
      <c r="E2951" s="11" t="s">
        <v>12</v>
      </c>
      <c r="F2951" s="19">
        <v>0</v>
      </c>
      <c r="G2951" s="19">
        <v>0</v>
      </c>
      <c r="H2951" s="35">
        <v>10</v>
      </c>
      <c r="I2951" s="39"/>
    </row>
    <row r="2952" spans="1:9" ht="40.5" x14ac:dyDescent="0.25">
      <c r="A2952" s="15"/>
      <c r="B2952" s="10" t="s">
        <v>1846</v>
      </c>
      <c r="C2952" s="10" t="s">
        <v>176</v>
      </c>
      <c r="D2952" s="10" t="s">
        <v>11</v>
      </c>
      <c r="E2952" s="11" t="s">
        <v>12</v>
      </c>
      <c r="F2952" s="19">
        <v>0</v>
      </c>
      <c r="G2952" s="19">
        <v>0</v>
      </c>
      <c r="H2952" s="35">
        <v>30</v>
      </c>
      <c r="I2952" s="39"/>
    </row>
    <row r="2953" spans="1:9" x14ac:dyDescent="0.25">
      <c r="A2953" s="17"/>
      <c r="B2953" s="10" t="s">
        <v>1847</v>
      </c>
      <c r="C2953" s="10" t="s">
        <v>586</v>
      </c>
      <c r="D2953" s="10" t="s">
        <v>11</v>
      </c>
      <c r="E2953" s="11" t="s">
        <v>17</v>
      </c>
      <c r="F2953" s="19">
        <v>0</v>
      </c>
      <c r="G2953" s="19">
        <v>0</v>
      </c>
      <c r="H2953" s="35">
        <v>20</v>
      </c>
      <c r="I2953" s="39"/>
    </row>
    <row r="2954" spans="1:9" x14ac:dyDescent="0.25">
      <c r="A2954" s="20">
        <v>4267</v>
      </c>
      <c r="B2954" s="10" t="s">
        <v>2231</v>
      </c>
      <c r="C2954" s="10" t="s">
        <v>135</v>
      </c>
      <c r="D2954" s="10" t="s">
        <v>36</v>
      </c>
      <c r="E2954" s="10" t="s">
        <v>12</v>
      </c>
      <c r="F2954" s="10">
        <v>180</v>
      </c>
      <c r="G2954" s="10">
        <f>+F2954*H2954</f>
        <v>149940</v>
      </c>
      <c r="H2954" s="10">
        <v>833</v>
      </c>
      <c r="I2954" s="39"/>
    </row>
    <row r="2955" spans="1:9" ht="17.25" customHeight="1" x14ac:dyDescent="0.25">
      <c r="A2955" s="198" t="s">
        <v>33</v>
      </c>
      <c r="B2955" s="199"/>
      <c r="C2955" s="199"/>
      <c r="D2955" s="199"/>
      <c r="E2955" s="199"/>
      <c r="F2955" s="199"/>
      <c r="G2955" s="199"/>
      <c r="H2955" s="200"/>
      <c r="I2955" s="39"/>
    </row>
    <row r="2956" spans="1:9" ht="40.5" x14ac:dyDescent="0.25">
      <c r="A2956" s="10">
        <v>4241</v>
      </c>
      <c r="B2956" s="10" t="s">
        <v>3992</v>
      </c>
      <c r="C2956" s="10" t="s">
        <v>37</v>
      </c>
      <c r="D2956" s="10" t="s">
        <v>34</v>
      </c>
      <c r="E2956" s="10" t="s">
        <v>35</v>
      </c>
      <c r="F2956" s="10">
        <v>78200</v>
      </c>
      <c r="G2956" s="10">
        <v>78200</v>
      </c>
      <c r="H2956" s="10">
        <v>1</v>
      </c>
      <c r="I2956" s="39"/>
    </row>
    <row r="2957" spans="1:9" ht="54" x14ac:dyDescent="0.25">
      <c r="A2957" s="10">
        <v>4215</v>
      </c>
      <c r="B2957" s="10" t="s">
        <v>3709</v>
      </c>
      <c r="C2957" s="10" t="s">
        <v>3710</v>
      </c>
      <c r="D2957" s="10" t="s">
        <v>34</v>
      </c>
      <c r="E2957" s="10" t="s">
        <v>35</v>
      </c>
      <c r="F2957" s="10">
        <v>93000</v>
      </c>
      <c r="G2957" s="10">
        <v>93000</v>
      </c>
      <c r="H2957" s="10">
        <v>1</v>
      </c>
      <c r="I2957" s="39"/>
    </row>
    <row r="2958" spans="1:9" ht="54" x14ac:dyDescent="0.25">
      <c r="A2958" s="10"/>
      <c r="B2958" s="10" t="s">
        <v>3709</v>
      </c>
      <c r="C2958" s="10" t="s">
        <v>3710</v>
      </c>
      <c r="D2958" s="10" t="s">
        <v>34</v>
      </c>
      <c r="E2958" s="10" t="s">
        <v>35</v>
      </c>
      <c r="F2958" s="10">
        <v>93000</v>
      </c>
      <c r="G2958" s="10">
        <v>93000</v>
      </c>
      <c r="H2958" s="10">
        <v>1</v>
      </c>
      <c r="I2958" s="39"/>
    </row>
    <row r="2959" spans="1:9" ht="27" x14ac:dyDescent="0.25">
      <c r="A2959" s="10">
        <v>4214</v>
      </c>
      <c r="B2959" s="10" t="s">
        <v>3595</v>
      </c>
      <c r="C2959" s="10" t="s">
        <v>94</v>
      </c>
      <c r="D2959" s="10" t="s">
        <v>36</v>
      </c>
      <c r="E2959" s="10" t="s">
        <v>35</v>
      </c>
      <c r="F2959" s="10">
        <v>1899900</v>
      </c>
      <c r="G2959" s="10">
        <v>1899900</v>
      </c>
      <c r="H2959" s="10">
        <v>1</v>
      </c>
      <c r="I2959" s="39"/>
    </row>
    <row r="2960" spans="1:9" ht="40.5" x14ac:dyDescent="0.25">
      <c r="A2960" s="10"/>
      <c r="B2960" s="10" t="s">
        <v>1741</v>
      </c>
      <c r="C2960" s="10" t="s">
        <v>95</v>
      </c>
      <c r="D2960" s="10" t="s">
        <v>36</v>
      </c>
      <c r="E2960" s="10" t="s">
        <v>35</v>
      </c>
      <c r="F2960" s="10">
        <v>229980</v>
      </c>
      <c r="G2960" s="10">
        <v>229980</v>
      </c>
      <c r="H2960" s="10">
        <v>1</v>
      </c>
      <c r="I2960" s="39"/>
    </row>
    <row r="2961" spans="1:9" ht="40.5" x14ac:dyDescent="0.25">
      <c r="A2961" s="10"/>
      <c r="B2961" s="10" t="s">
        <v>1762</v>
      </c>
      <c r="C2961" s="10" t="s">
        <v>143</v>
      </c>
      <c r="D2961" s="10" t="s">
        <v>36</v>
      </c>
      <c r="E2961" s="10" t="s">
        <v>35</v>
      </c>
      <c r="F2961" s="10">
        <v>1500000</v>
      </c>
      <c r="G2961" s="10">
        <v>1500000</v>
      </c>
      <c r="H2961" s="10">
        <v>1</v>
      </c>
      <c r="I2961" s="39"/>
    </row>
    <row r="2962" spans="1:9" ht="40.5" x14ac:dyDescent="0.25">
      <c r="A2962" s="15"/>
      <c r="B2962" s="10" t="s">
        <v>1763</v>
      </c>
      <c r="C2962" s="10" t="s">
        <v>145</v>
      </c>
      <c r="D2962" s="10" t="s">
        <v>36</v>
      </c>
      <c r="E2962" s="10" t="s">
        <v>35</v>
      </c>
      <c r="F2962" s="10">
        <v>700000</v>
      </c>
      <c r="G2962" s="10">
        <v>700000</v>
      </c>
      <c r="H2962" s="10">
        <v>1</v>
      </c>
      <c r="I2962" s="39"/>
    </row>
    <row r="2963" spans="1:9" ht="40.5" x14ac:dyDescent="0.25">
      <c r="A2963" s="15"/>
      <c r="B2963" s="10" t="s">
        <v>1764</v>
      </c>
      <c r="C2963" s="10" t="s">
        <v>145</v>
      </c>
      <c r="D2963" s="10" t="s">
        <v>36</v>
      </c>
      <c r="E2963" s="10" t="s">
        <v>35</v>
      </c>
      <c r="F2963" s="10">
        <v>207500</v>
      </c>
      <c r="G2963" s="10">
        <v>207500</v>
      </c>
      <c r="H2963" s="10">
        <v>1</v>
      </c>
      <c r="I2963" s="39"/>
    </row>
    <row r="2964" spans="1:9" ht="40.5" x14ac:dyDescent="0.25">
      <c r="A2964" s="15"/>
      <c r="B2964" s="10" t="s">
        <v>1765</v>
      </c>
      <c r="C2964" s="10" t="s">
        <v>145</v>
      </c>
      <c r="D2964" s="10" t="s">
        <v>36</v>
      </c>
      <c r="E2964" s="10" t="s">
        <v>35</v>
      </c>
      <c r="F2964" s="10">
        <v>150000</v>
      </c>
      <c r="G2964" s="10">
        <v>150000</v>
      </c>
      <c r="H2964" s="10">
        <v>1</v>
      </c>
      <c r="I2964" s="39"/>
    </row>
    <row r="2965" spans="1:9" ht="40.5" x14ac:dyDescent="0.25">
      <c r="A2965" s="15"/>
      <c r="B2965" s="10" t="s">
        <v>1766</v>
      </c>
      <c r="C2965" s="10" t="s">
        <v>145</v>
      </c>
      <c r="D2965" s="10" t="s">
        <v>36</v>
      </c>
      <c r="E2965" s="10" t="s">
        <v>35</v>
      </c>
      <c r="F2965" s="10">
        <v>180000</v>
      </c>
      <c r="G2965" s="10">
        <v>180000</v>
      </c>
      <c r="H2965" s="10">
        <v>1</v>
      </c>
      <c r="I2965" s="39"/>
    </row>
    <row r="2966" spans="1:9" ht="40.5" x14ac:dyDescent="0.25">
      <c r="A2966" s="15"/>
      <c r="B2966" s="10" t="s">
        <v>1767</v>
      </c>
      <c r="C2966" s="10" t="s">
        <v>145</v>
      </c>
      <c r="D2966" s="10" t="s">
        <v>36</v>
      </c>
      <c r="E2966" s="10" t="s">
        <v>35</v>
      </c>
      <c r="F2966" s="10">
        <v>250000</v>
      </c>
      <c r="G2966" s="10">
        <v>250000</v>
      </c>
      <c r="H2966" s="10">
        <v>1</v>
      </c>
      <c r="I2966" s="39"/>
    </row>
    <row r="2967" spans="1:9" ht="54" x14ac:dyDescent="0.25">
      <c r="A2967" s="17"/>
      <c r="B2967" s="10" t="s">
        <v>1768</v>
      </c>
      <c r="C2967" s="10" t="s">
        <v>149</v>
      </c>
      <c r="D2967" s="10" t="s">
        <v>36</v>
      </c>
      <c r="E2967" s="10" t="s">
        <v>35</v>
      </c>
      <c r="F2967" s="10">
        <v>0</v>
      </c>
      <c r="G2967" s="10">
        <v>0</v>
      </c>
      <c r="H2967" s="10">
        <v>1</v>
      </c>
      <c r="I2967" s="39"/>
    </row>
    <row r="2968" spans="1:9" ht="54" x14ac:dyDescent="0.25">
      <c r="A2968" s="17"/>
      <c r="B2968" s="10" t="s">
        <v>1769</v>
      </c>
      <c r="C2968" s="10" t="s">
        <v>559</v>
      </c>
      <c r="D2968" s="10" t="s">
        <v>36</v>
      </c>
      <c r="E2968" s="10" t="s">
        <v>35</v>
      </c>
      <c r="F2968" s="10">
        <v>0</v>
      </c>
      <c r="G2968" s="10">
        <v>0</v>
      </c>
      <c r="H2968" s="10">
        <v>1</v>
      </c>
      <c r="I2968" s="39"/>
    </row>
    <row r="2969" spans="1:9" ht="27" x14ac:dyDescent="0.25">
      <c r="A2969" s="17"/>
      <c r="B2969" s="10" t="s">
        <v>3350</v>
      </c>
      <c r="C2969" s="10" t="s">
        <v>160</v>
      </c>
      <c r="D2969" s="10" t="s">
        <v>34</v>
      </c>
      <c r="E2969" s="10" t="s">
        <v>35</v>
      </c>
      <c r="F2969" s="10">
        <v>5077600</v>
      </c>
      <c r="G2969" s="10">
        <f>+F2969*H2969</f>
        <v>5077600</v>
      </c>
      <c r="H2969" s="10">
        <v>1</v>
      </c>
      <c r="I2969" s="39"/>
    </row>
    <row r="2970" spans="1:9" x14ac:dyDescent="0.25">
      <c r="A2970" s="17"/>
      <c r="B2970" s="10" t="s">
        <v>1770</v>
      </c>
      <c r="C2970" s="10" t="s">
        <v>1771</v>
      </c>
      <c r="D2970" s="10" t="s">
        <v>34</v>
      </c>
      <c r="E2970" s="19" t="s">
        <v>35</v>
      </c>
      <c r="F2970" s="19">
        <v>0</v>
      </c>
      <c r="G2970" s="19">
        <v>0</v>
      </c>
      <c r="H2970" s="35">
        <v>1</v>
      </c>
      <c r="I2970" s="39"/>
    </row>
    <row r="2971" spans="1:9" ht="15" customHeight="1" x14ac:dyDescent="0.25">
      <c r="A2971" s="17"/>
      <c r="B2971" s="10" t="s">
        <v>1772</v>
      </c>
      <c r="C2971" s="10" t="s">
        <v>920</v>
      </c>
      <c r="D2971" s="10" t="s">
        <v>34</v>
      </c>
      <c r="E2971" s="19" t="s">
        <v>35</v>
      </c>
      <c r="F2971" s="19">
        <v>0</v>
      </c>
      <c r="G2971" s="19">
        <v>0</v>
      </c>
      <c r="H2971" s="35">
        <v>1</v>
      </c>
      <c r="I2971" s="39"/>
    </row>
    <row r="2972" spans="1:9" ht="15" customHeight="1" x14ac:dyDescent="0.25">
      <c r="A2972" s="10"/>
      <c r="B2972" s="10" t="s">
        <v>1773</v>
      </c>
      <c r="C2972" s="10" t="s">
        <v>923</v>
      </c>
      <c r="D2972" s="10" t="s">
        <v>34</v>
      </c>
      <c r="E2972" s="19" t="s">
        <v>35</v>
      </c>
      <c r="F2972" s="19">
        <v>0</v>
      </c>
      <c r="G2972" s="19">
        <v>0</v>
      </c>
      <c r="H2972" s="35">
        <v>1</v>
      </c>
      <c r="I2972" s="39"/>
    </row>
    <row r="2973" spans="1:9" ht="40.5" x14ac:dyDescent="0.25">
      <c r="A2973" s="10"/>
      <c r="B2973" s="10" t="s">
        <v>1774</v>
      </c>
      <c r="C2973" s="10" t="s">
        <v>211</v>
      </c>
      <c r="D2973" s="10" t="s">
        <v>34</v>
      </c>
      <c r="E2973" s="19" t="s">
        <v>35</v>
      </c>
      <c r="F2973" s="19">
        <v>0</v>
      </c>
      <c r="G2973" s="19">
        <v>0</v>
      </c>
      <c r="H2973" s="35">
        <v>1</v>
      </c>
      <c r="I2973" s="39"/>
    </row>
    <row r="2974" spans="1:9" ht="40.5" x14ac:dyDescent="0.25">
      <c r="A2974" s="10"/>
      <c r="B2974" s="10" t="s">
        <v>1775</v>
      </c>
      <c r="C2974" s="10" t="s">
        <v>37</v>
      </c>
      <c r="D2974" s="10" t="s">
        <v>34</v>
      </c>
      <c r="E2974" s="10" t="s">
        <v>35</v>
      </c>
      <c r="F2974" s="10">
        <v>78200</v>
      </c>
      <c r="G2974" s="10">
        <v>78200</v>
      </c>
      <c r="H2974" s="10">
        <v>1</v>
      </c>
      <c r="I2974" s="39"/>
    </row>
    <row r="2975" spans="1:9" ht="27" x14ac:dyDescent="0.25">
      <c r="A2975" s="10"/>
      <c r="B2975" s="10" t="s">
        <v>1776</v>
      </c>
      <c r="C2975" s="10" t="s">
        <v>1777</v>
      </c>
      <c r="D2975" s="10" t="s">
        <v>34</v>
      </c>
      <c r="E2975" s="19" t="s">
        <v>35</v>
      </c>
      <c r="F2975" s="19">
        <v>0</v>
      </c>
      <c r="G2975" s="19">
        <v>0</v>
      </c>
      <c r="H2975" s="35">
        <v>1</v>
      </c>
      <c r="I2975" s="39"/>
    </row>
    <row r="2976" spans="1:9" ht="27" x14ac:dyDescent="0.25">
      <c r="A2976" s="10"/>
      <c r="B2976" s="10" t="s">
        <v>1778</v>
      </c>
      <c r="C2976" s="10" t="s">
        <v>137</v>
      </c>
      <c r="D2976" s="10" t="s">
        <v>11</v>
      </c>
      <c r="E2976" s="19" t="s">
        <v>35</v>
      </c>
      <c r="F2976" s="19">
        <v>0</v>
      </c>
      <c r="G2976" s="19">
        <v>0</v>
      </c>
      <c r="H2976" s="35">
        <v>1</v>
      </c>
      <c r="I2976" s="39"/>
    </row>
    <row r="2977" spans="1:9" x14ac:dyDescent="0.25">
      <c r="A2977" s="10"/>
      <c r="B2977" s="10" t="s">
        <v>1779</v>
      </c>
      <c r="C2977" s="10" t="s">
        <v>592</v>
      </c>
      <c r="D2977" s="10" t="s">
        <v>11</v>
      </c>
      <c r="E2977" s="19" t="s">
        <v>35</v>
      </c>
      <c r="F2977" s="19">
        <v>0</v>
      </c>
      <c r="G2977" s="19">
        <v>0</v>
      </c>
      <c r="H2977" s="35">
        <v>1</v>
      </c>
      <c r="I2977" s="39"/>
    </row>
    <row r="2978" spans="1:9" ht="27" x14ac:dyDescent="0.25">
      <c r="A2978" s="10"/>
      <c r="B2978" s="10" t="s">
        <v>848</v>
      </c>
      <c r="C2978" s="10" t="s">
        <v>160</v>
      </c>
      <c r="D2978" s="18" t="s">
        <v>34</v>
      </c>
      <c r="E2978" s="19" t="s">
        <v>35</v>
      </c>
      <c r="F2978" s="19">
        <v>0</v>
      </c>
      <c r="G2978" s="19">
        <v>0</v>
      </c>
      <c r="H2978" s="35">
        <v>1</v>
      </c>
      <c r="I2978" s="39"/>
    </row>
    <row r="2979" spans="1:9" x14ac:dyDescent="0.25">
      <c r="A2979" s="151" t="s">
        <v>3026</v>
      </c>
      <c r="B2979" s="152"/>
      <c r="C2979" s="152"/>
      <c r="D2979" s="152"/>
      <c r="E2979" s="152"/>
      <c r="F2979" s="152"/>
      <c r="G2979" s="152"/>
      <c r="H2979" s="152"/>
      <c r="I2979" s="39"/>
    </row>
    <row r="2980" spans="1:9" x14ac:dyDescent="0.25">
      <c r="A2980" s="133" t="s">
        <v>39</v>
      </c>
      <c r="B2980" s="134"/>
      <c r="C2980" s="134"/>
      <c r="D2980" s="134"/>
      <c r="E2980" s="134"/>
      <c r="F2980" s="134"/>
      <c r="G2980" s="134"/>
      <c r="H2980" s="134"/>
      <c r="I2980" s="39"/>
    </row>
    <row r="2981" spans="1:9" ht="27" x14ac:dyDescent="0.25">
      <c r="A2981" s="34">
        <v>5134</v>
      </c>
      <c r="B2981" s="34" t="s">
        <v>3103</v>
      </c>
      <c r="C2981" s="34" t="s">
        <v>61</v>
      </c>
      <c r="D2981" s="34" t="s">
        <v>41</v>
      </c>
      <c r="E2981" s="34" t="s">
        <v>35</v>
      </c>
      <c r="F2981" s="34">
        <v>294000</v>
      </c>
      <c r="G2981" s="34">
        <v>294000</v>
      </c>
      <c r="H2981" s="34">
        <v>1</v>
      </c>
      <c r="I2981" s="39"/>
    </row>
    <row r="2982" spans="1:9" ht="27" x14ac:dyDescent="0.25">
      <c r="A2982" s="34">
        <v>5134</v>
      </c>
      <c r="B2982" s="34" t="s">
        <v>3097</v>
      </c>
      <c r="C2982" s="34" t="s">
        <v>61</v>
      </c>
      <c r="D2982" s="34" t="s">
        <v>41</v>
      </c>
      <c r="E2982" s="34" t="s">
        <v>35</v>
      </c>
      <c r="F2982" s="34">
        <v>212000</v>
      </c>
      <c r="G2982" s="34">
        <v>212000</v>
      </c>
      <c r="H2982" s="34">
        <v>1</v>
      </c>
      <c r="I2982" s="39"/>
    </row>
    <row r="2983" spans="1:9" ht="27" x14ac:dyDescent="0.25">
      <c r="A2983" s="34">
        <v>5134</v>
      </c>
      <c r="B2983" s="34" t="s">
        <v>3099</v>
      </c>
      <c r="C2983" s="34" t="s">
        <v>61</v>
      </c>
      <c r="D2983" s="34" t="s">
        <v>41</v>
      </c>
      <c r="E2983" s="34" t="s">
        <v>35</v>
      </c>
      <c r="F2983" s="34">
        <v>639000</v>
      </c>
      <c r="G2983" s="34">
        <v>639000</v>
      </c>
      <c r="H2983" s="34">
        <v>1</v>
      </c>
      <c r="I2983" s="39"/>
    </row>
    <row r="2984" spans="1:9" ht="27" x14ac:dyDescent="0.25">
      <c r="A2984" s="34">
        <v>5134</v>
      </c>
      <c r="B2984" s="34" t="s">
        <v>3095</v>
      </c>
      <c r="C2984" s="34" t="s">
        <v>61</v>
      </c>
      <c r="D2984" s="34" t="s">
        <v>41</v>
      </c>
      <c r="E2984" s="34" t="s">
        <v>35</v>
      </c>
      <c r="F2984" s="34">
        <v>295000</v>
      </c>
      <c r="G2984" s="34">
        <v>295000</v>
      </c>
      <c r="H2984" s="34">
        <v>1</v>
      </c>
      <c r="I2984" s="39"/>
    </row>
    <row r="2985" spans="1:9" ht="27" x14ac:dyDescent="0.25">
      <c r="A2985" s="34">
        <v>5134</v>
      </c>
      <c r="B2985" s="34" t="s">
        <v>3101</v>
      </c>
      <c r="C2985" s="34" t="s">
        <v>61</v>
      </c>
      <c r="D2985" s="34" t="s">
        <v>41</v>
      </c>
      <c r="E2985" s="34" t="s">
        <v>35</v>
      </c>
      <c r="F2985" s="34">
        <v>245000</v>
      </c>
      <c r="G2985" s="34">
        <v>245000</v>
      </c>
      <c r="H2985" s="34">
        <v>1</v>
      </c>
      <c r="I2985" s="39"/>
    </row>
    <row r="2986" spans="1:9" ht="27" x14ac:dyDescent="0.25">
      <c r="A2986" s="34">
        <v>5134</v>
      </c>
      <c r="B2986" s="34" t="s">
        <v>3100</v>
      </c>
      <c r="C2986" s="34" t="s">
        <v>61</v>
      </c>
      <c r="D2986" s="34" t="s">
        <v>41</v>
      </c>
      <c r="E2986" s="34" t="s">
        <v>35</v>
      </c>
      <c r="F2986" s="34">
        <v>245000</v>
      </c>
      <c r="G2986" s="34">
        <v>245000</v>
      </c>
      <c r="H2986" s="34">
        <v>1</v>
      </c>
      <c r="I2986" s="39"/>
    </row>
    <row r="2987" spans="1:9" ht="27" x14ac:dyDescent="0.25">
      <c r="A2987" s="34">
        <v>5134</v>
      </c>
      <c r="B2987" s="34" t="s">
        <v>3094</v>
      </c>
      <c r="C2987" s="34" t="s">
        <v>61</v>
      </c>
      <c r="D2987" s="34" t="s">
        <v>41</v>
      </c>
      <c r="E2987" s="34" t="s">
        <v>35</v>
      </c>
      <c r="F2987" s="34">
        <v>339000</v>
      </c>
      <c r="G2987" s="34">
        <v>339000</v>
      </c>
      <c r="H2987" s="34">
        <v>1</v>
      </c>
      <c r="I2987" s="39"/>
    </row>
    <row r="2988" spans="1:9" ht="27" x14ac:dyDescent="0.25">
      <c r="A2988" s="34">
        <v>5134</v>
      </c>
      <c r="B2988" s="34" t="s">
        <v>3104</v>
      </c>
      <c r="C2988" s="34" t="s">
        <v>61</v>
      </c>
      <c r="D2988" s="34" t="s">
        <v>41</v>
      </c>
      <c r="E2988" s="34" t="s">
        <v>35</v>
      </c>
      <c r="F2988" s="34">
        <v>590000</v>
      </c>
      <c r="G2988" s="34">
        <v>590000</v>
      </c>
      <c r="H2988" s="34">
        <v>1</v>
      </c>
      <c r="I2988" s="39"/>
    </row>
    <row r="2989" spans="1:9" ht="27" x14ac:dyDescent="0.25">
      <c r="A2989" s="34">
        <v>5134</v>
      </c>
      <c r="B2989" s="34" t="s">
        <v>3098</v>
      </c>
      <c r="C2989" s="34" t="s">
        <v>61</v>
      </c>
      <c r="D2989" s="34" t="s">
        <v>41</v>
      </c>
      <c r="E2989" s="34" t="s">
        <v>35</v>
      </c>
      <c r="F2989" s="34">
        <v>294000</v>
      </c>
      <c r="G2989" s="34">
        <v>294000</v>
      </c>
      <c r="H2989" s="34">
        <v>1</v>
      </c>
      <c r="I2989" s="39"/>
    </row>
    <row r="2990" spans="1:9" ht="27" x14ac:dyDescent="0.25">
      <c r="A2990" s="34">
        <v>5134</v>
      </c>
      <c r="B2990" s="34" t="s">
        <v>3096</v>
      </c>
      <c r="C2990" s="34" t="s">
        <v>61</v>
      </c>
      <c r="D2990" s="34" t="s">
        <v>41</v>
      </c>
      <c r="E2990" s="34" t="s">
        <v>35</v>
      </c>
      <c r="F2990" s="34">
        <v>212000</v>
      </c>
      <c r="G2990" s="34">
        <v>212000</v>
      </c>
      <c r="H2990" s="34">
        <v>1</v>
      </c>
      <c r="I2990" s="39"/>
    </row>
    <row r="2991" spans="1:9" ht="27" x14ac:dyDescent="0.25">
      <c r="A2991" s="34">
        <v>5134</v>
      </c>
      <c r="B2991" s="34" t="s">
        <v>3102</v>
      </c>
      <c r="C2991" s="34" t="s">
        <v>61</v>
      </c>
      <c r="D2991" s="34" t="s">
        <v>41</v>
      </c>
      <c r="E2991" s="34" t="s">
        <v>35</v>
      </c>
      <c r="F2991" s="34">
        <v>245000</v>
      </c>
      <c r="G2991" s="34">
        <v>245000</v>
      </c>
      <c r="H2991" s="34">
        <v>1</v>
      </c>
      <c r="I2991" s="39"/>
    </row>
    <row r="2992" spans="1:9" x14ac:dyDescent="0.25">
      <c r="A2992" s="133" t="s">
        <v>33</v>
      </c>
      <c r="B2992" s="134"/>
      <c r="C2992" s="134"/>
      <c r="D2992" s="134"/>
      <c r="E2992" s="134"/>
      <c r="F2992" s="134"/>
      <c r="G2992" s="134"/>
      <c r="H2992" s="134"/>
      <c r="I2992" s="39"/>
    </row>
    <row r="2993" spans="1:11" ht="27" x14ac:dyDescent="0.25">
      <c r="A2993" s="34">
        <v>5134</v>
      </c>
      <c r="B2993" s="34" t="s">
        <v>5607</v>
      </c>
      <c r="C2993" s="34" t="s">
        <v>40</v>
      </c>
      <c r="D2993" s="34" t="s">
        <v>36</v>
      </c>
      <c r="E2993" s="34" t="s">
        <v>35</v>
      </c>
      <c r="F2993" s="34">
        <v>500000</v>
      </c>
      <c r="G2993" s="34">
        <v>500000</v>
      </c>
      <c r="H2993" s="34">
        <v>1</v>
      </c>
      <c r="I2993" s="39"/>
    </row>
    <row r="2994" spans="1:11" ht="27" x14ac:dyDescent="0.25">
      <c r="A2994" s="34">
        <v>5134</v>
      </c>
      <c r="B2994" s="34" t="s">
        <v>4218</v>
      </c>
      <c r="C2994" s="34" t="s">
        <v>40</v>
      </c>
      <c r="D2994" s="34" t="s">
        <v>41</v>
      </c>
      <c r="E2994" s="34" t="s">
        <v>35</v>
      </c>
      <c r="F2994" s="34">
        <v>500000</v>
      </c>
      <c r="G2994" s="34">
        <v>500000</v>
      </c>
      <c r="H2994" s="34">
        <v>1</v>
      </c>
      <c r="I2994" s="39"/>
    </row>
    <row r="2995" spans="1:11" x14ac:dyDescent="0.25">
      <c r="A2995" s="201" t="s">
        <v>4285</v>
      </c>
      <c r="B2995" s="202"/>
      <c r="C2995" s="202"/>
      <c r="D2995" s="202"/>
      <c r="E2995" s="202"/>
      <c r="F2995" s="202"/>
      <c r="G2995" s="202"/>
      <c r="H2995" s="202"/>
      <c r="I2995" s="39"/>
    </row>
    <row r="2996" spans="1:11" x14ac:dyDescent="0.25">
      <c r="A2996" s="133" t="s">
        <v>39</v>
      </c>
      <c r="B2996" s="134"/>
      <c r="C2996" s="134"/>
      <c r="D2996" s="134"/>
      <c r="E2996" s="134"/>
      <c r="F2996" s="134"/>
      <c r="G2996" s="134"/>
      <c r="H2996" s="134"/>
      <c r="I2996" s="39"/>
    </row>
    <row r="2997" spans="1:11" ht="27" x14ac:dyDescent="0.25">
      <c r="A2997" s="34">
        <v>5112</v>
      </c>
      <c r="B2997" s="34" t="s">
        <v>4286</v>
      </c>
      <c r="C2997" s="34" t="s">
        <v>105</v>
      </c>
      <c r="D2997" s="34" t="s">
        <v>36</v>
      </c>
      <c r="E2997" s="34" t="s">
        <v>35</v>
      </c>
      <c r="F2997" s="34">
        <v>75853640</v>
      </c>
      <c r="G2997" s="34">
        <v>75853640</v>
      </c>
      <c r="H2997" s="34">
        <v>1</v>
      </c>
      <c r="I2997" s="39"/>
    </row>
    <row r="2998" spans="1:11" x14ac:dyDescent="0.25">
      <c r="A2998" s="133" t="s">
        <v>33</v>
      </c>
      <c r="B2998" s="134"/>
      <c r="C2998" s="134"/>
      <c r="D2998" s="134"/>
      <c r="E2998" s="134"/>
      <c r="F2998" s="134"/>
      <c r="G2998" s="134"/>
      <c r="H2998" s="134"/>
      <c r="I2998" s="39"/>
      <c r="K2998" s="116"/>
    </row>
    <row r="2999" spans="1:11" ht="27" x14ac:dyDescent="0.25">
      <c r="A2999" s="34">
        <v>5112</v>
      </c>
      <c r="B2999" s="34" t="s">
        <v>4287</v>
      </c>
      <c r="C2999" s="34" t="s">
        <v>62</v>
      </c>
      <c r="D2999" s="34" t="s">
        <v>34</v>
      </c>
      <c r="E2999" s="34" t="s">
        <v>35</v>
      </c>
      <c r="F2999" s="34">
        <v>442700</v>
      </c>
      <c r="G2999" s="34">
        <v>442700</v>
      </c>
      <c r="H2999" s="34">
        <v>1</v>
      </c>
      <c r="I2999" s="39"/>
    </row>
    <row r="3000" spans="1:11" x14ac:dyDescent="0.25">
      <c r="A3000" s="201" t="s">
        <v>2589</v>
      </c>
      <c r="B3000" s="202"/>
      <c r="C3000" s="202"/>
      <c r="D3000" s="202"/>
      <c r="E3000" s="202"/>
      <c r="F3000" s="202"/>
      <c r="G3000" s="202"/>
      <c r="H3000" s="202"/>
      <c r="I3000" s="39"/>
    </row>
    <row r="3001" spans="1:11" x14ac:dyDescent="0.25">
      <c r="A3001" s="133" t="s">
        <v>39</v>
      </c>
      <c r="B3001" s="134"/>
      <c r="C3001" s="134"/>
      <c r="D3001" s="134"/>
      <c r="E3001" s="134"/>
      <c r="F3001" s="134"/>
      <c r="G3001" s="134"/>
      <c r="H3001" s="134"/>
      <c r="I3001" s="39"/>
    </row>
    <row r="3002" spans="1:11" ht="27" x14ac:dyDescent="0.25">
      <c r="A3002" s="10">
        <v>4251</v>
      </c>
      <c r="B3002" s="10" t="s">
        <v>4499</v>
      </c>
      <c r="C3002" s="10" t="s">
        <v>158</v>
      </c>
      <c r="D3002" s="10" t="s">
        <v>36</v>
      </c>
      <c r="E3002" s="10" t="s">
        <v>35</v>
      </c>
      <c r="F3002" s="10">
        <v>11760000</v>
      </c>
      <c r="G3002" s="10">
        <v>11760000</v>
      </c>
      <c r="H3002" s="10">
        <v>1</v>
      </c>
      <c r="I3002" s="39"/>
    </row>
    <row r="3003" spans="1:11" ht="27" x14ac:dyDescent="0.25">
      <c r="A3003" s="10" t="s">
        <v>244</v>
      </c>
      <c r="B3003" s="10" t="s">
        <v>642</v>
      </c>
      <c r="C3003" s="10" t="s">
        <v>94</v>
      </c>
      <c r="D3003" s="10" t="s">
        <v>36</v>
      </c>
      <c r="E3003" s="10" t="s">
        <v>35</v>
      </c>
      <c r="F3003" s="10">
        <v>0</v>
      </c>
      <c r="G3003" s="10">
        <v>0</v>
      </c>
      <c r="H3003" s="10">
        <v>1</v>
      </c>
      <c r="I3003" s="39"/>
    </row>
    <row r="3004" spans="1:11" x14ac:dyDescent="0.25">
      <c r="A3004" s="133" t="s">
        <v>33</v>
      </c>
      <c r="B3004" s="134"/>
      <c r="C3004" s="134"/>
      <c r="D3004" s="134"/>
      <c r="E3004" s="134"/>
      <c r="F3004" s="134"/>
      <c r="G3004" s="134"/>
      <c r="H3004" s="134"/>
      <c r="I3004" s="39"/>
    </row>
    <row r="3005" spans="1:11" ht="27" x14ac:dyDescent="0.25">
      <c r="A3005" s="34">
        <v>4251</v>
      </c>
      <c r="B3005" s="34" t="s">
        <v>5568</v>
      </c>
      <c r="C3005" s="34" t="s">
        <v>112</v>
      </c>
      <c r="D3005" s="34" t="s">
        <v>41</v>
      </c>
      <c r="E3005" s="34" t="s">
        <v>35</v>
      </c>
      <c r="F3005" s="34">
        <v>240000</v>
      </c>
      <c r="G3005" s="34">
        <v>240000</v>
      </c>
      <c r="H3005" s="34">
        <v>1</v>
      </c>
      <c r="I3005" s="39"/>
    </row>
    <row r="3006" spans="1:11" x14ac:dyDescent="0.25">
      <c r="A3006" s="141" t="s">
        <v>2618</v>
      </c>
      <c r="B3006" s="142"/>
      <c r="C3006" s="142"/>
      <c r="D3006" s="142"/>
      <c r="E3006" s="142"/>
      <c r="F3006" s="142"/>
      <c r="G3006" s="142"/>
      <c r="H3006" s="142"/>
      <c r="I3006" s="39"/>
    </row>
    <row r="3007" spans="1:11" x14ac:dyDescent="0.25">
      <c r="A3007" s="158" t="s">
        <v>39</v>
      </c>
      <c r="B3007" s="159"/>
      <c r="C3007" s="159"/>
      <c r="D3007" s="159"/>
      <c r="E3007" s="159"/>
      <c r="F3007" s="159"/>
      <c r="G3007" s="159"/>
      <c r="H3007" s="160"/>
      <c r="I3007" s="39"/>
    </row>
    <row r="3008" spans="1:11" ht="27" x14ac:dyDescent="0.25">
      <c r="A3008" s="10">
        <v>4861</v>
      </c>
      <c r="B3008" s="10" t="s">
        <v>5187</v>
      </c>
      <c r="C3008" s="10" t="s">
        <v>105</v>
      </c>
      <c r="D3008" s="10" t="s">
        <v>36</v>
      </c>
      <c r="E3008" s="10" t="s">
        <v>35</v>
      </c>
      <c r="F3008" s="10">
        <v>19607000</v>
      </c>
      <c r="G3008" s="10">
        <v>19607000</v>
      </c>
      <c r="H3008" s="10">
        <v>1</v>
      </c>
      <c r="I3008" s="39"/>
    </row>
    <row r="3009" spans="1:9" ht="27" x14ac:dyDescent="0.25">
      <c r="A3009" s="10">
        <v>4861</v>
      </c>
      <c r="B3009" s="10" t="s">
        <v>4453</v>
      </c>
      <c r="C3009" s="10" t="s">
        <v>105</v>
      </c>
      <c r="D3009" s="10" t="s">
        <v>36</v>
      </c>
      <c r="E3009" s="10" t="s">
        <v>35</v>
      </c>
      <c r="F3009" s="10">
        <v>29607000</v>
      </c>
      <c r="G3009" s="10">
        <v>29607000</v>
      </c>
      <c r="H3009" s="10">
        <v>1</v>
      </c>
      <c r="I3009" s="39"/>
    </row>
    <row r="3010" spans="1:9" ht="27" x14ac:dyDescent="0.25">
      <c r="A3010" s="10">
        <v>4861</v>
      </c>
      <c r="B3010" s="10" t="s">
        <v>2436</v>
      </c>
      <c r="C3010" s="10" t="s">
        <v>105</v>
      </c>
      <c r="D3010" s="10" t="s">
        <v>36</v>
      </c>
      <c r="E3010" s="10" t="s">
        <v>35</v>
      </c>
      <c r="F3010" s="10">
        <v>0</v>
      </c>
      <c r="G3010" s="10">
        <v>0</v>
      </c>
      <c r="H3010" s="10">
        <v>1</v>
      </c>
      <c r="I3010" s="39"/>
    </row>
    <row r="3011" spans="1:9" ht="27" x14ac:dyDescent="0.25">
      <c r="A3011" s="10" t="s">
        <v>134</v>
      </c>
      <c r="B3011" s="10" t="s">
        <v>1739</v>
      </c>
      <c r="C3011" s="10" t="s">
        <v>105</v>
      </c>
      <c r="D3011" s="10" t="s">
        <v>36</v>
      </c>
      <c r="E3011" s="10" t="s">
        <v>35</v>
      </c>
      <c r="F3011" s="10">
        <v>0</v>
      </c>
      <c r="G3011" s="10">
        <v>0</v>
      </c>
      <c r="H3011" s="10">
        <v>1</v>
      </c>
      <c r="I3011" s="39"/>
    </row>
    <row r="3012" spans="1:9" ht="40.5" x14ac:dyDescent="0.25">
      <c r="A3012" s="10" t="s">
        <v>134</v>
      </c>
      <c r="B3012" s="10" t="s">
        <v>3024</v>
      </c>
      <c r="C3012" s="10" t="s">
        <v>292</v>
      </c>
      <c r="D3012" s="19" t="s">
        <v>36</v>
      </c>
      <c r="E3012" s="19" t="s">
        <v>35</v>
      </c>
      <c r="F3012" s="19">
        <v>10000000</v>
      </c>
      <c r="G3012" s="19">
        <v>10000000</v>
      </c>
      <c r="H3012" s="19">
        <v>1</v>
      </c>
      <c r="I3012" s="39"/>
    </row>
    <row r="3013" spans="1:9" ht="40.5" x14ac:dyDescent="0.25">
      <c r="A3013" s="10" t="s">
        <v>134</v>
      </c>
      <c r="B3013" s="10" t="s">
        <v>1740</v>
      </c>
      <c r="C3013" s="10" t="s">
        <v>292</v>
      </c>
      <c r="D3013" s="10" t="s">
        <v>36</v>
      </c>
      <c r="E3013" s="10" t="s">
        <v>35</v>
      </c>
      <c r="F3013" s="10">
        <v>0</v>
      </c>
      <c r="G3013" s="10">
        <v>0</v>
      </c>
      <c r="H3013" s="10">
        <v>1</v>
      </c>
      <c r="I3013" s="39"/>
    </row>
    <row r="3014" spans="1:9" x14ac:dyDescent="0.25">
      <c r="A3014" s="141" t="s">
        <v>2619</v>
      </c>
      <c r="B3014" s="142"/>
      <c r="C3014" s="142"/>
      <c r="D3014" s="142"/>
      <c r="E3014" s="142"/>
      <c r="F3014" s="142"/>
      <c r="G3014" s="142"/>
      <c r="H3014" s="142"/>
      <c r="I3014" s="39"/>
    </row>
    <row r="3015" spans="1:9" x14ac:dyDescent="0.25">
      <c r="A3015" s="133" t="s">
        <v>33</v>
      </c>
      <c r="B3015" s="134"/>
      <c r="C3015" s="134"/>
      <c r="D3015" s="134"/>
      <c r="E3015" s="134"/>
      <c r="F3015" s="134"/>
      <c r="G3015" s="134"/>
      <c r="H3015" s="134"/>
      <c r="I3015" s="39"/>
    </row>
    <row r="3016" spans="1:9" ht="40.5" x14ac:dyDescent="0.25">
      <c r="A3016" s="10">
        <v>4239</v>
      </c>
      <c r="B3016" s="10" t="s">
        <v>2232</v>
      </c>
      <c r="C3016" s="10" t="s">
        <v>119</v>
      </c>
      <c r="D3016" s="10" t="s">
        <v>11</v>
      </c>
      <c r="E3016" s="10" t="s">
        <v>35</v>
      </c>
      <c r="F3016" s="10">
        <v>700000</v>
      </c>
      <c r="G3016" s="10">
        <v>700000</v>
      </c>
      <c r="H3016" s="10">
        <v>1</v>
      </c>
      <c r="I3016" s="39"/>
    </row>
    <row r="3017" spans="1:9" ht="40.5" x14ac:dyDescent="0.25">
      <c r="A3017" s="10"/>
      <c r="B3017" s="10" t="s">
        <v>2233</v>
      </c>
      <c r="C3017" s="10" t="s">
        <v>119</v>
      </c>
      <c r="D3017" s="10" t="s">
        <v>11</v>
      </c>
      <c r="E3017" s="10" t="s">
        <v>35</v>
      </c>
      <c r="F3017" s="10">
        <v>180000</v>
      </c>
      <c r="G3017" s="10">
        <f>+F3017*H3017</f>
        <v>180000</v>
      </c>
      <c r="H3017" s="10">
        <v>1</v>
      </c>
      <c r="I3017" s="39"/>
    </row>
    <row r="3018" spans="1:9" ht="40.5" x14ac:dyDescent="0.25">
      <c r="A3018" s="10"/>
      <c r="B3018" s="10" t="s">
        <v>2234</v>
      </c>
      <c r="C3018" s="10" t="s">
        <v>119</v>
      </c>
      <c r="D3018" s="10" t="s">
        <v>11</v>
      </c>
      <c r="E3018" s="10" t="s">
        <v>35</v>
      </c>
      <c r="F3018" s="10">
        <v>200000</v>
      </c>
      <c r="G3018" s="10">
        <f>+F3018*H3018</f>
        <v>200000</v>
      </c>
      <c r="H3018" s="10">
        <v>1</v>
      </c>
      <c r="I3018" s="39"/>
    </row>
    <row r="3019" spans="1:9" ht="40.5" x14ac:dyDescent="0.25">
      <c r="A3019" s="10">
        <v>4239</v>
      </c>
      <c r="B3019" s="10" t="s">
        <v>2235</v>
      </c>
      <c r="C3019" s="10" t="s">
        <v>119</v>
      </c>
      <c r="D3019" s="10" t="s">
        <v>11</v>
      </c>
      <c r="E3019" s="10" t="s">
        <v>35</v>
      </c>
      <c r="F3019" s="10">
        <v>210000</v>
      </c>
      <c r="G3019" s="10">
        <v>210000</v>
      </c>
      <c r="H3019" s="10">
        <v>1</v>
      </c>
      <c r="I3019" s="39"/>
    </row>
    <row r="3020" spans="1:9" ht="40.5" x14ac:dyDescent="0.25">
      <c r="A3020" s="10">
        <v>4239</v>
      </c>
      <c r="B3020" s="10" t="s">
        <v>2236</v>
      </c>
      <c r="C3020" s="10" t="s">
        <v>119</v>
      </c>
      <c r="D3020" s="10" t="s">
        <v>11</v>
      </c>
      <c r="E3020" s="10" t="s">
        <v>35</v>
      </c>
      <c r="F3020" s="10">
        <v>190000</v>
      </c>
      <c r="G3020" s="10">
        <v>190000</v>
      </c>
      <c r="H3020" s="10">
        <v>1</v>
      </c>
      <c r="I3020" s="39"/>
    </row>
    <row r="3021" spans="1:9" ht="40.5" x14ac:dyDescent="0.25">
      <c r="A3021" s="10"/>
      <c r="B3021" s="10" t="s">
        <v>1700</v>
      </c>
      <c r="C3021" s="10" t="s">
        <v>119</v>
      </c>
      <c r="D3021" s="10" t="s">
        <v>11</v>
      </c>
      <c r="E3021" s="10" t="s">
        <v>35</v>
      </c>
      <c r="F3021" s="10">
        <v>0</v>
      </c>
      <c r="G3021" s="10">
        <v>0</v>
      </c>
      <c r="H3021" s="10">
        <v>1</v>
      </c>
      <c r="I3021" s="39"/>
    </row>
    <row r="3022" spans="1:9" ht="40.5" x14ac:dyDescent="0.25">
      <c r="A3022" s="10"/>
      <c r="B3022" s="10" t="s">
        <v>1701</v>
      </c>
      <c r="C3022" s="10" t="s">
        <v>119</v>
      </c>
      <c r="D3022" s="10" t="s">
        <v>11</v>
      </c>
      <c r="E3022" s="10" t="s">
        <v>35</v>
      </c>
      <c r="F3022" s="10">
        <v>0</v>
      </c>
      <c r="G3022" s="10">
        <v>0</v>
      </c>
      <c r="H3022" s="10">
        <v>1</v>
      </c>
      <c r="I3022" s="39"/>
    </row>
    <row r="3023" spans="1:9" ht="40.5" x14ac:dyDescent="0.25">
      <c r="A3023" s="10"/>
      <c r="B3023" s="10" t="s">
        <v>1702</v>
      </c>
      <c r="C3023" s="10" t="s">
        <v>119</v>
      </c>
      <c r="D3023" s="10" t="s">
        <v>11</v>
      </c>
      <c r="E3023" s="10" t="s">
        <v>35</v>
      </c>
      <c r="F3023" s="10">
        <v>0</v>
      </c>
      <c r="G3023" s="10">
        <v>0</v>
      </c>
      <c r="H3023" s="10">
        <v>1</v>
      </c>
      <c r="I3023" s="39"/>
    </row>
    <row r="3024" spans="1:9" ht="40.5" x14ac:dyDescent="0.25">
      <c r="A3024" s="10"/>
      <c r="B3024" s="10" t="s">
        <v>1703</v>
      </c>
      <c r="C3024" s="10" t="s">
        <v>119</v>
      </c>
      <c r="D3024" s="19" t="s">
        <v>11</v>
      </c>
      <c r="E3024" s="19" t="s">
        <v>35</v>
      </c>
      <c r="F3024" s="19">
        <v>0</v>
      </c>
      <c r="G3024" s="19">
        <v>0</v>
      </c>
      <c r="H3024" s="36">
        <v>1</v>
      </c>
      <c r="I3024" s="39"/>
    </row>
    <row r="3025" spans="1:9" ht="40.5" x14ac:dyDescent="0.25">
      <c r="A3025" s="10"/>
      <c r="B3025" s="10" t="s">
        <v>1704</v>
      </c>
      <c r="C3025" s="10" t="s">
        <v>119</v>
      </c>
      <c r="D3025" s="19" t="s">
        <v>11</v>
      </c>
      <c r="E3025" s="19" t="s">
        <v>35</v>
      </c>
      <c r="F3025" s="19">
        <v>0</v>
      </c>
      <c r="G3025" s="19">
        <v>0</v>
      </c>
      <c r="H3025" s="36">
        <v>1</v>
      </c>
      <c r="I3025" s="39"/>
    </row>
    <row r="3026" spans="1:9" ht="40.5" x14ac:dyDescent="0.25">
      <c r="A3026" s="10"/>
      <c r="B3026" s="10" t="s">
        <v>1705</v>
      </c>
      <c r="C3026" s="10" t="s">
        <v>119</v>
      </c>
      <c r="D3026" s="19" t="s">
        <v>11</v>
      </c>
      <c r="E3026" s="19" t="s">
        <v>35</v>
      </c>
      <c r="F3026" s="19">
        <v>0</v>
      </c>
      <c r="G3026" s="19">
        <v>0</v>
      </c>
      <c r="H3026" s="36">
        <v>1</v>
      </c>
      <c r="I3026" s="39"/>
    </row>
    <row r="3027" spans="1:9" ht="40.5" x14ac:dyDescent="0.25">
      <c r="A3027" s="10"/>
      <c r="B3027" s="10" t="s">
        <v>1706</v>
      </c>
      <c r="C3027" s="10" t="s">
        <v>119</v>
      </c>
      <c r="D3027" s="19" t="s">
        <v>11</v>
      </c>
      <c r="E3027" s="19" t="s">
        <v>35</v>
      </c>
      <c r="F3027" s="19">
        <v>0</v>
      </c>
      <c r="G3027" s="19">
        <v>0</v>
      </c>
      <c r="H3027" s="36">
        <v>1</v>
      </c>
      <c r="I3027" s="39"/>
    </row>
    <row r="3028" spans="1:9" ht="40.5" x14ac:dyDescent="0.25">
      <c r="A3028" s="10"/>
      <c r="B3028" s="10" t="s">
        <v>1707</v>
      </c>
      <c r="C3028" s="10" t="s">
        <v>119</v>
      </c>
      <c r="D3028" s="19" t="s">
        <v>11</v>
      </c>
      <c r="E3028" s="19" t="s">
        <v>35</v>
      </c>
      <c r="F3028" s="19">
        <v>0</v>
      </c>
      <c r="G3028" s="19">
        <v>0</v>
      </c>
      <c r="H3028" s="36">
        <v>1</v>
      </c>
      <c r="I3028" s="39"/>
    </row>
    <row r="3029" spans="1:9" ht="40.5" x14ac:dyDescent="0.25">
      <c r="A3029" s="10"/>
      <c r="B3029" s="10" t="s">
        <v>1708</v>
      </c>
      <c r="C3029" s="10" t="s">
        <v>119</v>
      </c>
      <c r="D3029" s="19" t="s">
        <v>11</v>
      </c>
      <c r="E3029" s="19" t="s">
        <v>35</v>
      </c>
      <c r="F3029" s="19">
        <v>0</v>
      </c>
      <c r="G3029" s="19">
        <v>0</v>
      </c>
      <c r="H3029" s="36">
        <v>1</v>
      </c>
      <c r="I3029" s="39"/>
    </row>
    <row r="3030" spans="1:9" ht="40.5" x14ac:dyDescent="0.25">
      <c r="A3030" s="10"/>
      <c r="B3030" s="10" t="s">
        <v>1709</v>
      </c>
      <c r="C3030" s="10" t="s">
        <v>119</v>
      </c>
      <c r="D3030" s="19" t="s">
        <v>11</v>
      </c>
      <c r="E3030" s="19" t="s">
        <v>35</v>
      </c>
      <c r="F3030" s="19">
        <v>0</v>
      </c>
      <c r="G3030" s="19">
        <v>0</v>
      </c>
      <c r="H3030" s="36">
        <v>1</v>
      </c>
      <c r="I3030" s="39"/>
    </row>
    <row r="3031" spans="1:9" ht="40.5" x14ac:dyDescent="0.25">
      <c r="A3031" s="10"/>
      <c r="B3031" s="10" t="s">
        <v>1710</v>
      </c>
      <c r="C3031" s="10" t="s">
        <v>119</v>
      </c>
      <c r="D3031" s="19" t="s">
        <v>11</v>
      </c>
      <c r="E3031" s="19" t="s">
        <v>35</v>
      </c>
      <c r="F3031" s="19">
        <v>0</v>
      </c>
      <c r="G3031" s="19">
        <v>0</v>
      </c>
      <c r="H3031" s="36">
        <v>1</v>
      </c>
      <c r="I3031" s="39"/>
    </row>
    <row r="3032" spans="1:9" ht="40.5" x14ac:dyDescent="0.25">
      <c r="A3032" s="10"/>
      <c r="B3032" s="10" t="s">
        <v>1711</v>
      </c>
      <c r="C3032" s="10" t="s">
        <v>119</v>
      </c>
      <c r="D3032" s="19" t="s">
        <v>11</v>
      </c>
      <c r="E3032" s="19" t="s">
        <v>35</v>
      </c>
      <c r="F3032" s="19">
        <v>0</v>
      </c>
      <c r="G3032" s="19">
        <v>0</v>
      </c>
      <c r="H3032" s="36">
        <v>1</v>
      </c>
      <c r="I3032" s="39"/>
    </row>
    <row r="3033" spans="1:9" ht="40.5" x14ac:dyDescent="0.25">
      <c r="A3033" s="10"/>
      <c r="B3033" s="10" t="s">
        <v>1712</v>
      </c>
      <c r="C3033" s="10" t="s">
        <v>119</v>
      </c>
      <c r="D3033" s="19" t="s">
        <v>11</v>
      </c>
      <c r="E3033" s="19" t="s">
        <v>35</v>
      </c>
      <c r="F3033" s="19">
        <v>0</v>
      </c>
      <c r="G3033" s="19">
        <v>0</v>
      </c>
      <c r="H3033" s="36">
        <v>1</v>
      </c>
      <c r="I3033" s="39"/>
    </row>
    <row r="3034" spans="1:9" ht="40.5" x14ac:dyDescent="0.25">
      <c r="A3034" s="10"/>
      <c r="B3034" s="10" t="s">
        <v>1713</v>
      </c>
      <c r="C3034" s="10" t="s">
        <v>119</v>
      </c>
      <c r="D3034" s="19" t="s">
        <v>11</v>
      </c>
      <c r="E3034" s="19" t="s">
        <v>35</v>
      </c>
      <c r="F3034" s="19">
        <v>0</v>
      </c>
      <c r="G3034" s="19">
        <v>0</v>
      </c>
      <c r="H3034" s="36">
        <v>1</v>
      </c>
      <c r="I3034" s="39"/>
    </row>
    <row r="3035" spans="1:9" ht="40.5" x14ac:dyDescent="0.25">
      <c r="A3035" s="10"/>
      <c r="B3035" s="10" t="s">
        <v>1714</v>
      </c>
      <c r="C3035" s="10" t="s">
        <v>119</v>
      </c>
      <c r="D3035" s="19" t="s">
        <v>11</v>
      </c>
      <c r="E3035" s="19" t="s">
        <v>35</v>
      </c>
      <c r="F3035" s="19">
        <v>0</v>
      </c>
      <c r="G3035" s="19">
        <v>0</v>
      </c>
      <c r="H3035" s="36">
        <v>1</v>
      </c>
      <c r="I3035" s="39"/>
    </row>
    <row r="3036" spans="1:9" ht="40.5" x14ac:dyDescent="0.25">
      <c r="A3036" s="10"/>
      <c r="B3036" s="10" t="s">
        <v>1715</v>
      </c>
      <c r="C3036" s="10" t="s">
        <v>119</v>
      </c>
      <c r="D3036" s="19" t="s">
        <v>11</v>
      </c>
      <c r="E3036" s="19" t="s">
        <v>35</v>
      </c>
      <c r="F3036" s="19">
        <v>0</v>
      </c>
      <c r="G3036" s="19">
        <v>0</v>
      </c>
      <c r="H3036" s="36">
        <v>1</v>
      </c>
      <c r="I3036" s="39"/>
    </row>
    <row r="3037" spans="1:9" ht="40.5" x14ac:dyDescent="0.25">
      <c r="A3037" s="10"/>
      <c r="B3037" s="10" t="s">
        <v>1716</v>
      </c>
      <c r="C3037" s="10" t="s">
        <v>119</v>
      </c>
      <c r="D3037" s="19" t="s">
        <v>11</v>
      </c>
      <c r="E3037" s="19" t="s">
        <v>35</v>
      </c>
      <c r="F3037" s="19">
        <v>0</v>
      </c>
      <c r="G3037" s="19">
        <v>0</v>
      </c>
      <c r="H3037" s="36">
        <v>1</v>
      </c>
      <c r="I3037" s="39"/>
    </row>
    <row r="3038" spans="1:9" ht="40.5" x14ac:dyDescent="0.25">
      <c r="A3038" s="10"/>
      <c r="B3038" s="10" t="s">
        <v>1717</v>
      </c>
      <c r="C3038" s="10" t="s">
        <v>119</v>
      </c>
      <c r="D3038" s="19" t="s">
        <v>11</v>
      </c>
      <c r="E3038" s="19" t="s">
        <v>35</v>
      </c>
      <c r="F3038" s="19">
        <v>0</v>
      </c>
      <c r="G3038" s="19">
        <v>0</v>
      </c>
      <c r="H3038" s="36">
        <v>1</v>
      </c>
      <c r="I3038" s="39"/>
    </row>
    <row r="3039" spans="1:9" ht="40.5" x14ac:dyDescent="0.25">
      <c r="A3039" s="10"/>
      <c r="B3039" s="10" t="s">
        <v>1718</v>
      </c>
      <c r="C3039" s="10" t="s">
        <v>119</v>
      </c>
      <c r="D3039" s="19" t="s">
        <v>11</v>
      </c>
      <c r="E3039" s="19" t="s">
        <v>35</v>
      </c>
      <c r="F3039" s="19">
        <v>0</v>
      </c>
      <c r="G3039" s="19">
        <v>0</v>
      </c>
      <c r="H3039" s="36">
        <v>1</v>
      </c>
      <c r="I3039" s="39"/>
    </row>
    <row r="3040" spans="1:9" ht="40.5" x14ac:dyDescent="0.25">
      <c r="A3040" s="10"/>
      <c r="B3040" s="10" t="s">
        <v>1719</v>
      </c>
      <c r="C3040" s="10" t="s">
        <v>119</v>
      </c>
      <c r="D3040" s="19" t="s">
        <v>11</v>
      </c>
      <c r="E3040" s="19" t="s">
        <v>35</v>
      </c>
      <c r="F3040" s="19">
        <v>0</v>
      </c>
      <c r="G3040" s="19">
        <v>0</v>
      </c>
      <c r="H3040" s="36">
        <v>1</v>
      </c>
      <c r="I3040" s="39"/>
    </row>
    <row r="3041" spans="1:9" ht="40.5" x14ac:dyDescent="0.25">
      <c r="A3041" s="10"/>
      <c r="B3041" s="10" t="s">
        <v>1720</v>
      </c>
      <c r="C3041" s="10" t="s">
        <v>119</v>
      </c>
      <c r="D3041" s="19" t="s">
        <v>11</v>
      </c>
      <c r="E3041" s="19" t="s">
        <v>35</v>
      </c>
      <c r="F3041" s="19">
        <v>0</v>
      </c>
      <c r="G3041" s="19">
        <v>0</v>
      </c>
      <c r="H3041" s="36">
        <v>1</v>
      </c>
      <c r="I3041" s="39"/>
    </row>
    <row r="3042" spans="1:9" ht="40.5" x14ac:dyDescent="0.25">
      <c r="A3042" s="10"/>
      <c r="B3042" s="10" t="s">
        <v>1721</v>
      </c>
      <c r="C3042" s="10" t="s">
        <v>119</v>
      </c>
      <c r="D3042" s="19" t="s">
        <v>11</v>
      </c>
      <c r="E3042" s="19" t="s">
        <v>35</v>
      </c>
      <c r="F3042" s="19">
        <v>0</v>
      </c>
      <c r="G3042" s="19">
        <v>0</v>
      </c>
      <c r="H3042" s="36">
        <v>1</v>
      </c>
      <c r="I3042" s="39"/>
    </row>
    <row r="3043" spans="1:9" ht="40.5" x14ac:dyDescent="0.25">
      <c r="A3043" s="10"/>
      <c r="B3043" s="10" t="s">
        <v>1722</v>
      </c>
      <c r="C3043" s="10" t="s">
        <v>119</v>
      </c>
      <c r="D3043" s="19" t="s">
        <v>11</v>
      </c>
      <c r="E3043" s="19" t="s">
        <v>35</v>
      </c>
      <c r="F3043" s="19">
        <v>0</v>
      </c>
      <c r="G3043" s="19">
        <v>0</v>
      </c>
      <c r="H3043" s="36">
        <v>1</v>
      </c>
      <c r="I3043" s="39"/>
    </row>
    <row r="3044" spans="1:9" ht="40.5" x14ac:dyDescent="0.25">
      <c r="A3044" s="10"/>
      <c r="B3044" s="10" t="s">
        <v>1723</v>
      </c>
      <c r="C3044" s="10" t="s">
        <v>119</v>
      </c>
      <c r="D3044" s="19" t="s">
        <v>11</v>
      </c>
      <c r="E3044" s="19" t="s">
        <v>35</v>
      </c>
      <c r="F3044" s="19">
        <v>0</v>
      </c>
      <c r="G3044" s="19">
        <v>0</v>
      </c>
      <c r="H3044" s="36">
        <v>1</v>
      </c>
      <c r="I3044" s="39"/>
    </row>
    <row r="3045" spans="1:9" ht="40.5" x14ac:dyDescent="0.25">
      <c r="A3045" s="10"/>
      <c r="B3045" s="10" t="s">
        <v>1724</v>
      </c>
      <c r="C3045" s="10" t="s">
        <v>119</v>
      </c>
      <c r="D3045" s="19" t="s">
        <v>11</v>
      </c>
      <c r="E3045" s="19" t="s">
        <v>35</v>
      </c>
      <c r="F3045" s="19">
        <v>0</v>
      </c>
      <c r="G3045" s="19">
        <v>0</v>
      </c>
      <c r="H3045" s="36">
        <v>1</v>
      </c>
      <c r="I3045" s="39"/>
    </row>
    <row r="3046" spans="1:9" ht="40.5" x14ac:dyDescent="0.25">
      <c r="A3046" s="10"/>
      <c r="B3046" s="10" t="s">
        <v>1725</v>
      </c>
      <c r="C3046" s="10" t="s">
        <v>119</v>
      </c>
      <c r="D3046" s="19" t="s">
        <v>11</v>
      </c>
      <c r="E3046" s="19" t="s">
        <v>35</v>
      </c>
      <c r="F3046" s="19">
        <v>0</v>
      </c>
      <c r="G3046" s="19">
        <v>0</v>
      </c>
      <c r="H3046" s="36">
        <v>1</v>
      </c>
      <c r="I3046" s="39"/>
    </row>
    <row r="3047" spans="1:9" ht="40.5" x14ac:dyDescent="0.25">
      <c r="A3047" s="10"/>
      <c r="B3047" s="10" t="s">
        <v>1726</v>
      </c>
      <c r="C3047" s="10" t="s">
        <v>119</v>
      </c>
      <c r="D3047" s="19" t="s">
        <v>11</v>
      </c>
      <c r="E3047" s="19" t="s">
        <v>35</v>
      </c>
      <c r="F3047" s="19">
        <v>0</v>
      </c>
      <c r="G3047" s="19">
        <v>0</v>
      </c>
      <c r="H3047" s="36">
        <v>1</v>
      </c>
      <c r="I3047" s="39"/>
    </row>
    <row r="3048" spans="1:9" x14ac:dyDescent="0.25">
      <c r="A3048" s="151" t="s">
        <v>2620</v>
      </c>
      <c r="B3048" s="152"/>
      <c r="C3048" s="152"/>
      <c r="D3048" s="152"/>
      <c r="E3048" s="152"/>
      <c r="F3048" s="152"/>
      <c r="G3048" s="152"/>
      <c r="H3048" s="152"/>
      <c r="I3048" s="39"/>
    </row>
    <row r="3049" spans="1:9" x14ac:dyDescent="0.25">
      <c r="A3049" s="133" t="s">
        <v>33</v>
      </c>
      <c r="B3049" s="134"/>
      <c r="C3049" s="134"/>
      <c r="D3049" s="134"/>
      <c r="E3049" s="134"/>
      <c r="F3049" s="134"/>
      <c r="G3049" s="134"/>
      <c r="H3049" s="134"/>
      <c r="I3049" s="39"/>
    </row>
    <row r="3050" spans="1:9" ht="40.5" x14ac:dyDescent="0.25">
      <c r="A3050" s="10">
        <v>4239</v>
      </c>
      <c r="B3050" s="10" t="s">
        <v>3803</v>
      </c>
      <c r="C3050" s="10" t="s">
        <v>129</v>
      </c>
      <c r="D3050" s="10" t="s">
        <v>11</v>
      </c>
      <c r="E3050" s="10" t="s">
        <v>35</v>
      </c>
      <c r="F3050" s="10">
        <v>300000</v>
      </c>
      <c r="G3050" s="10">
        <v>300000</v>
      </c>
      <c r="H3050" s="10">
        <v>1</v>
      </c>
      <c r="I3050" s="39"/>
    </row>
    <row r="3051" spans="1:9" ht="40.5" x14ac:dyDescent="0.25">
      <c r="A3051" s="10">
        <v>4239</v>
      </c>
      <c r="B3051" s="10" t="s">
        <v>3804</v>
      </c>
      <c r="C3051" s="10" t="s">
        <v>129</v>
      </c>
      <c r="D3051" s="10" t="s">
        <v>11</v>
      </c>
      <c r="E3051" s="10" t="s">
        <v>35</v>
      </c>
      <c r="F3051" s="10">
        <v>100000</v>
      </c>
      <c r="G3051" s="10">
        <v>100000</v>
      </c>
      <c r="H3051" s="10">
        <v>1</v>
      </c>
      <c r="I3051" s="39"/>
    </row>
    <row r="3052" spans="1:9" ht="40.5" x14ac:dyDescent="0.25">
      <c r="A3052" s="10">
        <v>4239</v>
      </c>
      <c r="B3052" s="10" t="s">
        <v>3805</v>
      </c>
      <c r="C3052" s="10" t="s">
        <v>129</v>
      </c>
      <c r="D3052" s="10" t="s">
        <v>11</v>
      </c>
      <c r="E3052" s="10" t="s">
        <v>35</v>
      </c>
      <c r="F3052" s="10">
        <v>200000</v>
      </c>
      <c r="G3052" s="10">
        <v>200000</v>
      </c>
      <c r="H3052" s="10">
        <v>1</v>
      </c>
      <c r="I3052" s="39"/>
    </row>
    <row r="3053" spans="1:9" ht="40.5" x14ac:dyDescent="0.25">
      <c r="A3053" s="10">
        <v>4239</v>
      </c>
      <c r="B3053" s="10" t="s">
        <v>3806</v>
      </c>
      <c r="C3053" s="10" t="s">
        <v>129</v>
      </c>
      <c r="D3053" s="10" t="s">
        <v>11</v>
      </c>
      <c r="E3053" s="10" t="s">
        <v>35</v>
      </c>
      <c r="F3053" s="10">
        <v>550000</v>
      </c>
      <c r="G3053" s="10">
        <v>550000</v>
      </c>
      <c r="H3053" s="10">
        <v>1</v>
      </c>
      <c r="I3053" s="39"/>
    </row>
    <row r="3054" spans="1:9" ht="40.5" x14ac:dyDescent="0.25">
      <c r="A3054" s="10">
        <v>4239</v>
      </c>
      <c r="B3054" s="10" t="s">
        <v>3807</v>
      </c>
      <c r="C3054" s="10" t="s">
        <v>129</v>
      </c>
      <c r="D3054" s="10" t="s">
        <v>11</v>
      </c>
      <c r="E3054" s="10" t="s">
        <v>35</v>
      </c>
      <c r="F3054" s="10">
        <v>900000</v>
      </c>
      <c r="G3054" s="10">
        <v>900000</v>
      </c>
      <c r="H3054" s="10">
        <v>1</v>
      </c>
      <c r="I3054" s="39"/>
    </row>
    <row r="3055" spans="1:9" ht="40.5" x14ac:dyDescent="0.25">
      <c r="A3055" s="10">
        <v>4239</v>
      </c>
      <c r="B3055" s="10" t="s">
        <v>3808</v>
      </c>
      <c r="C3055" s="10" t="s">
        <v>129</v>
      </c>
      <c r="D3055" s="10" t="s">
        <v>11</v>
      </c>
      <c r="E3055" s="10" t="s">
        <v>35</v>
      </c>
      <c r="F3055" s="10">
        <v>500000</v>
      </c>
      <c r="G3055" s="10">
        <v>500000</v>
      </c>
      <c r="H3055" s="10">
        <v>1</v>
      </c>
      <c r="I3055" s="39"/>
    </row>
    <row r="3056" spans="1:9" ht="40.5" x14ac:dyDescent="0.25">
      <c r="A3056" s="10">
        <v>4239</v>
      </c>
      <c r="B3056" s="10" t="s">
        <v>3809</v>
      </c>
      <c r="C3056" s="10" t="s">
        <v>129</v>
      </c>
      <c r="D3056" s="10" t="s">
        <v>11</v>
      </c>
      <c r="E3056" s="10" t="s">
        <v>35</v>
      </c>
      <c r="F3056" s="10">
        <v>900000</v>
      </c>
      <c r="G3056" s="10">
        <v>900000</v>
      </c>
      <c r="H3056" s="10">
        <v>1</v>
      </c>
      <c r="I3056" s="39"/>
    </row>
    <row r="3057" spans="1:9" ht="40.5" x14ac:dyDescent="0.25">
      <c r="A3057" s="10">
        <v>4239</v>
      </c>
      <c r="B3057" s="10" t="s">
        <v>3810</v>
      </c>
      <c r="C3057" s="10" t="s">
        <v>129</v>
      </c>
      <c r="D3057" s="10" t="s">
        <v>11</v>
      </c>
      <c r="E3057" s="10" t="s">
        <v>35</v>
      </c>
      <c r="F3057" s="10">
        <v>300000</v>
      </c>
      <c r="G3057" s="10">
        <v>300000</v>
      </c>
      <c r="H3057" s="10">
        <v>1</v>
      </c>
      <c r="I3057" s="39"/>
    </row>
    <row r="3058" spans="1:9" ht="40.5" x14ac:dyDescent="0.25">
      <c r="A3058" s="10">
        <v>4239</v>
      </c>
      <c r="B3058" s="10" t="s">
        <v>3811</v>
      </c>
      <c r="C3058" s="10" t="s">
        <v>129</v>
      </c>
      <c r="D3058" s="10" t="s">
        <v>11</v>
      </c>
      <c r="E3058" s="10" t="s">
        <v>35</v>
      </c>
      <c r="F3058" s="10">
        <v>50000</v>
      </c>
      <c r="G3058" s="10">
        <v>50000</v>
      </c>
      <c r="H3058" s="10">
        <v>1</v>
      </c>
      <c r="I3058" s="39"/>
    </row>
    <row r="3059" spans="1:9" ht="40.5" x14ac:dyDescent="0.25">
      <c r="A3059" s="10">
        <v>4239</v>
      </c>
      <c r="B3059" s="10" t="s">
        <v>3812</v>
      </c>
      <c r="C3059" s="10" t="s">
        <v>129</v>
      </c>
      <c r="D3059" s="10" t="s">
        <v>11</v>
      </c>
      <c r="E3059" s="10" t="s">
        <v>35</v>
      </c>
      <c r="F3059" s="10">
        <v>800000</v>
      </c>
      <c r="G3059" s="10">
        <v>800000</v>
      </c>
      <c r="H3059" s="10">
        <v>1</v>
      </c>
      <c r="I3059" s="39"/>
    </row>
    <row r="3060" spans="1:9" ht="40.5" x14ac:dyDescent="0.25">
      <c r="A3060" s="10">
        <v>4239</v>
      </c>
      <c r="B3060" s="10" t="s">
        <v>3813</v>
      </c>
      <c r="C3060" s="10" t="s">
        <v>129</v>
      </c>
      <c r="D3060" s="10" t="s">
        <v>11</v>
      </c>
      <c r="E3060" s="10" t="s">
        <v>35</v>
      </c>
      <c r="F3060" s="10">
        <v>900000</v>
      </c>
      <c r="G3060" s="10">
        <v>900000</v>
      </c>
      <c r="H3060" s="10">
        <v>1</v>
      </c>
      <c r="I3060" s="39"/>
    </row>
    <row r="3061" spans="1:9" ht="40.5" x14ac:dyDescent="0.25">
      <c r="A3061" s="10">
        <v>4239</v>
      </c>
      <c r="B3061" s="10" t="s">
        <v>3814</v>
      </c>
      <c r="C3061" s="10" t="s">
        <v>129</v>
      </c>
      <c r="D3061" s="10" t="s">
        <v>11</v>
      </c>
      <c r="E3061" s="10" t="s">
        <v>35</v>
      </c>
      <c r="F3061" s="10">
        <v>500000</v>
      </c>
      <c r="G3061" s="10">
        <v>500000</v>
      </c>
      <c r="H3061" s="10">
        <v>1</v>
      </c>
      <c r="I3061" s="39"/>
    </row>
    <row r="3062" spans="1:9" ht="40.5" x14ac:dyDescent="0.25">
      <c r="A3062" s="10">
        <v>4239</v>
      </c>
      <c r="B3062" s="10" t="s">
        <v>3815</v>
      </c>
      <c r="C3062" s="10" t="s">
        <v>129</v>
      </c>
      <c r="D3062" s="10" t="s">
        <v>11</v>
      </c>
      <c r="E3062" s="10" t="s">
        <v>35</v>
      </c>
      <c r="F3062" s="10">
        <v>400000</v>
      </c>
      <c r="G3062" s="10">
        <v>400000</v>
      </c>
      <c r="H3062" s="10">
        <v>1</v>
      </c>
      <c r="I3062" s="39"/>
    </row>
    <row r="3063" spans="1:9" ht="40.5" x14ac:dyDescent="0.25">
      <c r="A3063" s="10">
        <v>4239</v>
      </c>
      <c r="B3063" s="10" t="s">
        <v>3816</v>
      </c>
      <c r="C3063" s="10" t="s">
        <v>129</v>
      </c>
      <c r="D3063" s="10" t="s">
        <v>11</v>
      </c>
      <c r="E3063" s="10" t="s">
        <v>35</v>
      </c>
      <c r="F3063" s="10">
        <v>100000</v>
      </c>
      <c r="G3063" s="10">
        <v>100000</v>
      </c>
      <c r="H3063" s="10">
        <v>1</v>
      </c>
      <c r="I3063" s="39"/>
    </row>
    <row r="3064" spans="1:9" ht="40.5" x14ac:dyDescent="0.25">
      <c r="A3064" s="32"/>
      <c r="B3064" s="10" t="s">
        <v>3390</v>
      </c>
      <c r="C3064" s="10" t="s">
        <v>129</v>
      </c>
      <c r="D3064" s="10" t="s">
        <v>11</v>
      </c>
      <c r="E3064" s="10" t="s">
        <v>35</v>
      </c>
      <c r="F3064" s="10">
        <v>1400000</v>
      </c>
      <c r="G3064" s="10">
        <v>1400000</v>
      </c>
      <c r="H3064" s="10">
        <v>1</v>
      </c>
      <c r="I3064" s="39"/>
    </row>
    <row r="3065" spans="1:9" ht="40.5" x14ac:dyDescent="0.25">
      <c r="A3065" s="10"/>
      <c r="B3065" s="10" t="s">
        <v>1727</v>
      </c>
      <c r="C3065" s="10" t="s">
        <v>129</v>
      </c>
      <c r="D3065" s="10" t="s">
        <v>11</v>
      </c>
      <c r="E3065" s="10" t="s">
        <v>35</v>
      </c>
      <c r="F3065" s="10">
        <v>0</v>
      </c>
      <c r="G3065" s="10">
        <v>0</v>
      </c>
      <c r="H3065" s="10">
        <v>1</v>
      </c>
      <c r="I3065" s="39"/>
    </row>
    <row r="3066" spans="1:9" ht="40.5" x14ac:dyDescent="0.25">
      <c r="A3066" s="10"/>
      <c r="B3066" s="10" t="s">
        <v>1728</v>
      </c>
      <c r="C3066" s="10" t="s">
        <v>129</v>
      </c>
      <c r="D3066" s="19" t="s">
        <v>11</v>
      </c>
      <c r="E3066" s="19" t="s">
        <v>35</v>
      </c>
      <c r="F3066" s="19">
        <v>0</v>
      </c>
      <c r="G3066" s="19">
        <v>0</v>
      </c>
      <c r="H3066" s="36">
        <v>1</v>
      </c>
      <c r="I3066" s="39"/>
    </row>
    <row r="3067" spans="1:9" ht="40.5" x14ac:dyDescent="0.25">
      <c r="A3067" s="10"/>
      <c r="B3067" s="10" t="s">
        <v>1729</v>
      </c>
      <c r="C3067" s="10" t="s">
        <v>129</v>
      </c>
      <c r="D3067" s="19" t="s">
        <v>11</v>
      </c>
      <c r="E3067" s="19" t="s">
        <v>35</v>
      </c>
      <c r="F3067" s="19">
        <v>0</v>
      </c>
      <c r="G3067" s="19">
        <v>0</v>
      </c>
      <c r="H3067" s="36">
        <v>1</v>
      </c>
      <c r="I3067" s="39"/>
    </row>
    <row r="3068" spans="1:9" ht="40.5" x14ac:dyDescent="0.25">
      <c r="A3068" s="10"/>
      <c r="B3068" s="10" t="s">
        <v>1730</v>
      </c>
      <c r="C3068" s="10" t="s">
        <v>129</v>
      </c>
      <c r="D3068" s="19" t="s">
        <v>11</v>
      </c>
      <c r="E3068" s="19" t="s">
        <v>35</v>
      </c>
      <c r="F3068" s="19">
        <v>0</v>
      </c>
      <c r="G3068" s="19">
        <v>0</v>
      </c>
      <c r="H3068" s="36">
        <v>1</v>
      </c>
      <c r="I3068" s="39"/>
    </row>
    <row r="3069" spans="1:9" ht="40.5" x14ac:dyDescent="0.25">
      <c r="A3069" s="10"/>
      <c r="B3069" s="10" t="s">
        <v>1731</v>
      </c>
      <c r="C3069" s="10" t="s">
        <v>129</v>
      </c>
      <c r="D3069" s="19" t="s">
        <v>11</v>
      </c>
      <c r="E3069" s="19" t="s">
        <v>35</v>
      </c>
      <c r="F3069" s="19">
        <v>0</v>
      </c>
      <c r="G3069" s="19">
        <v>0</v>
      </c>
      <c r="H3069" s="36">
        <v>1</v>
      </c>
      <c r="I3069" s="39"/>
    </row>
    <row r="3070" spans="1:9" ht="40.5" x14ac:dyDescent="0.25">
      <c r="A3070" s="10"/>
      <c r="B3070" s="10" t="s">
        <v>1732</v>
      </c>
      <c r="C3070" s="10" t="s">
        <v>129</v>
      </c>
      <c r="D3070" s="19" t="s">
        <v>11</v>
      </c>
      <c r="E3070" s="19" t="s">
        <v>35</v>
      </c>
      <c r="F3070" s="19">
        <v>0</v>
      </c>
      <c r="G3070" s="19">
        <v>0</v>
      </c>
      <c r="H3070" s="36">
        <v>1</v>
      </c>
      <c r="I3070" s="39"/>
    </row>
    <row r="3071" spans="1:9" ht="40.5" x14ac:dyDescent="0.25">
      <c r="A3071" s="10"/>
      <c r="B3071" s="10" t="s">
        <v>1733</v>
      </c>
      <c r="C3071" s="10" t="s">
        <v>129</v>
      </c>
      <c r="D3071" s="19" t="s">
        <v>11</v>
      </c>
      <c r="E3071" s="19" t="s">
        <v>35</v>
      </c>
      <c r="F3071" s="19">
        <v>0</v>
      </c>
      <c r="G3071" s="19">
        <v>0</v>
      </c>
      <c r="H3071" s="36">
        <v>1</v>
      </c>
      <c r="I3071" s="39"/>
    </row>
    <row r="3072" spans="1:9" ht="40.5" x14ac:dyDescent="0.25">
      <c r="A3072" s="10"/>
      <c r="B3072" s="10" t="s">
        <v>1734</v>
      </c>
      <c r="C3072" s="10" t="s">
        <v>129</v>
      </c>
      <c r="D3072" s="19" t="s">
        <v>11</v>
      </c>
      <c r="E3072" s="19" t="s">
        <v>35</v>
      </c>
      <c r="F3072" s="19">
        <v>0</v>
      </c>
      <c r="G3072" s="19">
        <v>0</v>
      </c>
      <c r="H3072" s="36">
        <v>1</v>
      </c>
      <c r="I3072" s="39"/>
    </row>
    <row r="3073" spans="1:9" ht="40.5" x14ac:dyDescent="0.25">
      <c r="A3073" s="10"/>
      <c r="B3073" s="10" t="s">
        <v>1735</v>
      </c>
      <c r="C3073" s="10" t="s">
        <v>129</v>
      </c>
      <c r="D3073" s="19" t="s">
        <v>11</v>
      </c>
      <c r="E3073" s="19" t="s">
        <v>35</v>
      </c>
      <c r="F3073" s="19">
        <v>0</v>
      </c>
      <c r="G3073" s="19">
        <v>0</v>
      </c>
      <c r="H3073" s="36">
        <v>1</v>
      </c>
      <c r="I3073" s="39"/>
    </row>
    <row r="3074" spans="1:9" ht="40.5" x14ac:dyDescent="0.25">
      <c r="A3074" s="10"/>
      <c r="B3074" s="10" t="s">
        <v>1736</v>
      </c>
      <c r="C3074" s="10" t="s">
        <v>129</v>
      </c>
      <c r="D3074" s="19" t="s">
        <v>11</v>
      </c>
      <c r="E3074" s="19" t="s">
        <v>35</v>
      </c>
      <c r="F3074" s="19">
        <v>0</v>
      </c>
      <c r="G3074" s="19">
        <v>0</v>
      </c>
      <c r="H3074" s="36">
        <v>1</v>
      </c>
      <c r="I3074" s="39"/>
    </row>
    <row r="3075" spans="1:9" ht="40.5" x14ac:dyDescent="0.25">
      <c r="A3075" s="10"/>
      <c r="B3075" s="10" t="s">
        <v>1737</v>
      </c>
      <c r="C3075" s="10" t="s">
        <v>129</v>
      </c>
      <c r="D3075" s="19" t="s">
        <v>11</v>
      </c>
      <c r="E3075" s="19" t="s">
        <v>35</v>
      </c>
      <c r="F3075" s="19">
        <v>0</v>
      </c>
      <c r="G3075" s="19">
        <v>0</v>
      </c>
      <c r="H3075" s="36">
        <v>1</v>
      </c>
      <c r="I3075" s="39"/>
    </row>
    <row r="3076" spans="1:9" ht="40.5" x14ac:dyDescent="0.25">
      <c r="A3076" s="10"/>
      <c r="B3076" s="10" t="s">
        <v>1738</v>
      </c>
      <c r="C3076" s="10" t="s">
        <v>129</v>
      </c>
      <c r="D3076" s="19" t="s">
        <v>11</v>
      </c>
      <c r="E3076" s="19" t="s">
        <v>35</v>
      </c>
      <c r="F3076" s="19">
        <v>0</v>
      </c>
      <c r="G3076" s="19">
        <v>0</v>
      </c>
      <c r="H3076" s="36">
        <v>1</v>
      </c>
      <c r="I3076" s="39"/>
    </row>
    <row r="3077" spans="1:9" x14ac:dyDescent="0.25">
      <c r="A3077" s="141" t="s">
        <v>5499</v>
      </c>
      <c r="B3077" s="142"/>
      <c r="C3077" s="142"/>
      <c r="D3077" s="142"/>
      <c r="E3077" s="142"/>
      <c r="F3077" s="142"/>
      <c r="G3077" s="142"/>
      <c r="H3077" s="142"/>
      <c r="I3077" s="39"/>
    </row>
    <row r="3078" spans="1:9" x14ac:dyDescent="0.25">
      <c r="A3078" s="143" t="s">
        <v>39</v>
      </c>
      <c r="B3078" s="144"/>
      <c r="C3078" s="144"/>
      <c r="D3078" s="144"/>
      <c r="E3078" s="144"/>
      <c r="F3078" s="144"/>
      <c r="G3078" s="144"/>
      <c r="H3078" s="145"/>
      <c r="I3078" s="39"/>
    </row>
    <row r="3079" spans="1:9" ht="27" x14ac:dyDescent="0.25">
      <c r="A3079" s="34">
        <v>4251</v>
      </c>
      <c r="B3079" s="34" t="s">
        <v>5500</v>
      </c>
      <c r="C3079" s="34" t="s">
        <v>142</v>
      </c>
      <c r="D3079" s="34" t="s">
        <v>36</v>
      </c>
      <c r="E3079" s="34" t="s">
        <v>35</v>
      </c>
      <c r="F3079" s="34">
        <v>43120000</v>
      </c>
      <c r="G3079" s="34">
        <v>43120000</v>
      </c>
      <c r="H3079" s="34">
        <v>1</v>
      </c>
      <c r="I3079" s="39"/>
    </row>
    <row r="3080" spans="1:9" x14ac:dyDescent="0.25">
      <c r="A3080" s="133" t="s">
        <v>33</v>
      </c>
      <c r="B3080" s="134"/>
      <c r="C3080" s="134"/>
      <c r="D3080" s="134"/>
      <c r="E3080" s="134"/>
      <c r="F3080" s="134"/>
      <c r="G3080" s="134"/>
      <c r="H3080" s="134"/>
      <c r="I3080" s="39"/>
    </row>
    <row r="3081" spans="1:9" ht="27" x14ac:dyDescent="0.25">
      <c r="A3081" s="34">
        <v>4251</v>
      </c>
      <c r="B3081" s="34" t="s">
        <v>5569</v>
      </c>
      <c r="C3081" s="34" t="s">
        <v>112</v>
      </c>
      <c r="D3081" s="34" t="s">
        <v>41</v>
      </c>
      <c r="E3081" s="34" t="s">
        <v>35</v>
      </c>
      <c r="F3081" s="34">
        <v>588236</v>
      </c>
      <c r="G3081" s="34">
        <v>588236</v>
      </c>
      <c r="H3081" s="34">
        <v>1</v>
      </c>
      <c r="I3081" s="39"/>
    </row>
    <row r="3082" spans="1:9" x14ac:dyDescent="0.25">
      <c r="A3082" s="141" t="s">
        <v>3022</v>
      </c>
      <c r="B3082" s="142"/>
      <c r="C3082" s="142"/>
      <c r="D3082" s="142"/>
      <c r="E3082" s="142"/>
      <c r="F3082" s="142"/>
      <c r="G3082" s="142"/>
      <c r="H3082" s="142"/>
      <c r="I3082" s="39"/>
    </row>
    <row r="3083" spans="1:9" ht="15" customHeight="1" x14ac:dyDescent="0.25">
      <c r="A3083" s="143" t="s">
        <v>39</v>
      </c>
      <c r="B3083" s="144"/>
      <c r="C3083" s="144"/>
      <c r="D3083" s="144"/>
      <c r="E3083" s="144"/>
      <c r="F3083" s="144"/>
      <c r="G3083" s="144"/>
      <c r="H3083" s="145"/>
      <c r="I3083" s="39"/>
    </row>
    <row r="3084" spans="1:9" ht="27" x14ac:dyDescent="0.25">
      <c r="A3084" s="34">
        <v>4251</v>
      </c>
      <c r="B3084" s="34" t="s">
        <v>4454</v>
      </c>
      <c r="C3084" s="34" t="s">
        <v>105</v>
      </c>
      <c r="D3084" s="34" t="s">
        <v>36</v>
      </c>
      <c r="E3084" s="34" t="s">
        <v>35</v>
      </c>
      <c r="F3084" s="34">
        <v>29411764</v>
      </c>
      <c r="G3084" s="34">
        <v>29411764</v>
      </c>
      <c r="H3084" s="34">
        <v>1</v>
      </c>
      <c r="I3084" s="39"/>
    </row>
    <row r="3085" spans="1:9" ht="27" x14ac:dyDescent="0.25">
      <c r="A3085" s="34">
        <v>4251</v>
      </c>
      <c r="B3085" s="34" t="s">
        <v>3023</v>
      </c>
      <c r="C3085" s="34" t="s">
        <v>105</v>
      </c>
      <c r="D3085" s="34" t="s">
        <v>36</v>
      </c>
      <c r="E3085" s="34" t="s">
        <v>35</v>
      </c>
      <c r="F3085" s="34">
        <v>0</v>
      </c>
      <c r="G3085" s="34">
        <v>0</v>
      </c>
      <c r="H3085" s="34">
        <v>1</v>
      </c>
      <c r="I3085" s="39"/>
    </row>
    <row r="3086" spans="1:9" x14ac:dyDescent="0.25">
      <c r="A3086" s="141" t="s">
        <v>3020</v>
      </c>
      <c r="B3086" s="142"/>
      <c r="C3086" s="142"/>
      <c r="D3086" s="142"/>
      <c r="E3086" s="142"/>
      <c r="F3086" s="142"/>
      <c r="G3086" s="142"/>
      <c r="H3086" s="142"/>
      <c r="I3086" s="39"/>
    </row>
    <row r="3087" spans="1:9" x14ac:dyDescent="0.25">
      <c r="A3087" s="133" t="s">
        <v>39</v>
      </c>
      <c r="B3087" s="134"/>
      <c r="C3087" s="134"/>
      <c r="D3087" s="134"/>
      <c r="E3087" s="134"/>
      <c r="F3087" s="134"/>
      <c r="G3087" s="134"/>
      <c r="H3087" s="134"/>
      <c r="I3087" s="39"/>
    </row>
    <row r="3088" spans="1:9" ht="27" x14ac:dyDescent="0.25">
      <c r="A3088" s="10">
        <v>4251</v>
      </c>
      <c r="B3088" s="10" t="s">
        <v>4373</v>
      </c>
      <c r="C3088" s="10" t="s">
        <v>105</v>
      </c>
      <c r="D3088" s="10" t="s">
        <v>36</v>
      </c>
      <c r="E3088" s="10" t="s">
        <v>35</v>
      </c>
      <c r="F3088" s="10">
        <v>40000000</v>
      </c>
      <c r="G3088" s="10">
        <v>40000000</v>
      </c>
      <c r="H3088" s="10">
        <v>1</v>
      </c>
      <c r="I3088" s="39"/>
    </row>
    <row r="3089" spans="1:9" ht="27" x14ac:dyDescent="0.25">
      <c r="A3089" s="10">
        <v>5112</v>
      </c>
      <c r="B3089" s="10" t="s">
        <v>3025</v>
      </c>
      <c r="C3089" s="10" t="s">
        <v>105</v>
      </c>
      <c r="D3089" s="10" t="s">
        <v>38</v>
      </c>
      <c r="E3089" s="10" t="s">
        <v>35</v>
      </c>
      <c r="F3089" s="10">
        <v>0</v>
      </c>
      <c r="G3089" s="10">
        <v>0</v>
      </c>
      <c r="H3089" s="10">
        <v>1</v>
      </c>
      <c r="I3089" s="39"/>
    </row>
    <row r="3090" spans="1:9" ht="27" x14ac:dyDescent="0.25">
      <c r="A3090" s="10">
        <v>4251</v>
      </c>
      <c r="B3090" s="10" t="s">
        <v>3021</v>
      </c>
      <c r="C3090" s="10" t="s">
        <v>105</v>
      </c>
      <c r="D3090" s="10" t="s">
        <v>36</v>
      </c>
      <c r="E3090" s="10" t="s">
        <v>35</v>
      </c>
      <c r="F3090" s="10">
        <v>0</v>
      </c>
      <c r="G3090" s="10">
        <v>0</v>
      </c>
      <c r="H3090" s="10">
        <v>1</v>
      </c>
      <c r="I3090" s="39"/>
    </row>
    <row r="3091" spans="1:9" x14ac:dyDescent="0.25">
      <c r="A3091" s="133" t="s">
        <v>33</v>
      </c>
      <c r="B3091" s="134"/>
      <c r="C3091" s="134"/>
      <c r="D3091" s="134"/>
      <c r="E3091" s="134"/>
      <c r="F3091" s="134"/>
      <c r="G3091" s="134"/>
      <c r="H3091" s="134"/>
      <c r="I3091" s="39"/>
    </row>
    <row r="3092" spans="1:9" x14ac:dyDescent="0.25">
      <c r="A3092" s="32"/>
      <c r="B3092" s="71"/>
      <c r="C3092" s="71"/>
      <c r="D3092" s="71"/>
      <c r="E3092" s="71"/>
      <c r="F3092" s="71"/>
      <c r="G3092" s="71"/>
      <c r="H3092" s="71"/>
      <c r="I3092" s="39"/>
    </row>
    <row r="3093" spans="1:9" ht="27" x14ac:dyDescent="0.25">
      <c r="A3093" s="10">
        <v>4251</v>
      </c>
      <c r="B3093" s="10" t="s">
        <v>3367</v>
      </c>
      <c r="C3093" s="10" t="s">
        <v>112</v>
      </c>
      <c r="D3093" s="10" t="s">
        <v>41</v>
      </c>
      <c r="E3093" s="10" t="s">
        <v>35</v>
      </c>
      <c r="F3093" s="10">
        <v>800000</v>
      </c>
      <c r="G3093" s="10">
        <v>800000</v>
      </c>
      <c r="H3093" s="10">
        <v>1</v>
      </c>
      <c r="I3093" s="39"/>
    </row>
    <row r="3094" spans="1:9" x14ac:dyDescent="0.25">
      <c r="A3094" s="141" t="s">
        <v>2691</v>
      </c>
      <c r="B3094" s="142"/>
      <c r="C3094" s="142"/>
      <c r="D3094" s="142"/>
      <c r="E3094" s="142"/>
      <c r="F3094" s="142"/>
      <c r="G3094" s="142"/>
      <c r="H3094" s="142"/>
      <c r="I3094" s="39"/>
    </row>
    <row r="3095" spans="1:9" x14ac:dyDescent="0.25">
      <c r="A3095" s="133" t="s">
        <v>39</v>
      </c>
      <c r="B3095" s="134"/>
      <c r="C3095" s="134"/>
      <c r="D3095" s="134"/>
      <c r="E3095" s="134"/>
      <c r="F3095" s="134"/>
      <c r="G3095" s="134"/>
      <c r="H3095" s="134"/>
      <c r="I3095" s="39"/>
    </row>
    <row r="3096" spans="1:9" ht="27" x14ac:dyDescent="0.25">
      <c r="A3096" s="10" t="s">
        <v>134</v>
      </c>
      <c r="B3096" s="10" t="s">
        <v>846</v>
      </c>
      <c r="C3096" s="10" t="s">
        <v>105</v>
      </c>
      <c r="D3096" s="18" t="s">
        <v>38</v>
      </c>
      <c r="E3096" s="19" t="s">
        <v>35</v>
      </c>
      <c r="F3096" s="19">
        <v>0</v>
      </c>
      <c r="G3096" s="19">
        <v>0</v>
      </c>
      <c r="H3096" s="36">
        <v>1</v>
      </c>
      <c r="I3096" s="39"/>
    </row>
    <row r="3097" spans="1:9" ht="40.5" x14ac:dyDescent="0.25">
      <c r="A3097" s="10" t="s">
        <v>134</v>
      </c>
      <c r="B3097" s="10" t="s">
        <v>847</v>
      </c>
      <c r="C3097" s="10" t="s">
        <v>292</v>
      </c>
      <c r="D3097" s="19" t="s">
        <v>38</v>
      </c>
      <c r="E3097" s="19" t="s">
        <v>35</v>
      </c>
      <c r="F3097" s="19">
        <v>0</v>
      </c>
      <c r="G3097" s="19">
        <v>0</v>
      </c>
      <c r="H3097" s="36">
        <v>1</v>
      </c>
      <c r="I3097" s="39"/>
    </row>
    <row r="3098" spans="1:9" x14ac:dyDescent="0.25">
      <c r="A3098" s="133" t="s">
        <v>33</v>
      </c>
      <c r="B3098" s="134"/>
      <c r="C3098" s="134"/>
      <c r="D3098" s="134"/>
      <c r="E3098" s="134"/>
      <c r="F3098" s="134"/>
      <c r="G3098" s="134"/>
      <c r="H3098" s="134"/>
      <c r="I3098" s="39"/>
    </row>
    <row r="3099" spans="1:9" x14ac:dyDescent="0.25">
      <c r="A3099" s="10"/>
      <c r="B3099" s="10" t="s">
        <v>2228</v>
      </c>
      <c r="C3099" s="10" t="s">
        <v>449</v>
      </c>
      <c r="D3099" s="19" t="s">
        <v>34</v>
      </c>
      <c r="E3099" s="19" t="s">
        <v>35</v>
      </c>
      <c r="F3099" s="19">
        <v>0</v>
      </c>
      <c r="G3099" s="19">
        <v>0</v>
      </c>
      <c r="H3099" s="36">
        <v>1</v>
      </c>
      <c r="I3099" s="39"/>
    </row>
    <row r="3100" spans="1:9" x14ac:dyDescent="0.25">
      <c r="A3100" s="10"/>
      <c r="B3100" s="10" t="s">
        <v>2229</v>
      </c>
      <c r="C3100" s="10" t="s">
        <v>449</v>
      </c>
      <c r="D3100" s="19" t="s">
        <v>34</v>
      </c>
      <c r="E3100" s="19" t="s">
        <v>35</v>
      </c>
      <c r="F3100" s="19">
        <v>0</v>
      </c>
      <c r="G3100" s="19">
        <v>0</v>
      </c>
      <c r="H3100" s="36">
        <v>1</v>
      </c>
      <c r="I3100" s="39"/>
    </row>
    <row r="3101" spans="1:9" x14ac:dyDescent="0.25">
      <c r="A3101" s="10" t="s">
        <v>130</v>
      </c>
      <c r="B3101" s="10" t="s">
        <v>845</v>
      </c>
      <c r="C3101" s="10" t="s">
        <v>449</v>
      </c>
      <c r="D3101" s="19" t="s">
        <v>34</v>
      </c>
      <c r="E3101" s="19" t="s">
        <v>35</v>
      </c>
      <c r="F3101" s="19">
        <v>0</v>
      </c>
      <c r="G3101" s="19">
        <v>0</v>
      </c>
      <c r="H3101" s="36">
        <v>1</v>
      </c>
      <c r="I3101" s="39"/>
    </row>
    <row r="3102" spans="1:9" x14ac:dyDescent="0.25">
      <c r="A3102" s="10" t="s">
        <v>130</v>
      </c>
      <c r="B3102" s="10" t="s">
        <v>2270</v>
      </c>
      <c r="C3102" s="10" t="s">
        <v>449</v>
      </c>
      <c r="D3102" s="19" t="s">
        <v>34</v>
      </c>
      <c r="E3102" s="19" t="s">
        <v>35</v>
      </c>
      <c r="F3102" s="19">
        <v>0</v>
      </c>
      <c r="G3102" s="19">
        <v>0</v>
      </c>
      <c r="H3102" s="36">
        <v>1</v>
      </c>
      <c r="I3102" s="39"/>
    </row>
    <row r="3103" spans="1:9" x14ac:dyDescent="0.25">
      <c r="A3103" s="141" t="s">
        <v>4884</v>
      </c>
      <c r="B3103" s="142"/>
      <c r="C3103" s="142"/>
      <c r="D3103" s="142"/>
      <c r="E3103" s="142"/>
      <c r="F3103" s="142"/>
      <c r="G3103" s="142"/>
      <c r="H3103" s="142"/>
      <c r="I3103" s="39"/>
    </row>
    <row r="3104" spans="1:9" x14ac:dyDescent="0.25">
      <c r="A3104" s="133" t="s">
        <v>33</v>
      </c>
      <c r="B3104" s="134"/>
      <c r="C3104" s="134"/>
      <c r="D3104" s="134"/>
      <c r="E3104" s="134"/>
      <c r="F3104" s="134"/>
      <c r="G3104" s="134"/>
      <c r="H3104" s="134"/>
      <c r="I3104" s="39"/>
    </row>
    <row r="3105" spans="1:9" ht="27" x14ac:dyDescent="0.25">
      <c r="A3105" s="34">
        <v>4239</v>
      </c>
      <c r="B3105" s="34" t="s">
        <v>5015</v>
      </c>
      <c r="C3105" s="34" t="s">
        <v>120</v>
      </c>
      <c r="D3105" s="34" t="s">
        <v>11</v>
      </c>
      <c r="E3105" s="34" t="s">
        <v>35</v>
      </c>
      <c r="F3105" s="34">
        <v>300000</v>
      </c>
      <c r="G3105" s="34">
        <v>300000</v>
      </c>
      <c r="H3105" s="34">
        <v>1</v>
      </c>
      <c r="I3105" s="39"/>
    </row>
    <row r="3106" spans="1:9" ht="27" x14ac:dyDescent="0.25">
      <c r="A3106" s="34">
        <v>4239</v>
      </c>
      <c r="B3106" s="34" t="s">
        <v>5016</v>
      </c>
      <c r="C3106" s="34" t="s">
        <v>120</v>
      </c>
      <c r="D3106" s="34" t="s">
        <v>11</v>
      </c>
      <c r="E3106" s="34" t="s">
        <v>35</v>
      </c>
      <c r="F3106" s="34">
        <v>250000</v>
      </c>
      <c r="G3106" s="34">
        <v>250000</v>
      </c>
      <c r="H3106" s="34">
        <v>1</v>
      </c>
      <c r="I3106" s="39"/>
    </row>
    <row r="3107" spans="1:9" ht="27" x14ac:dyDescent="0.25">
      <c r="A3107" s="34">
        <v>4239</v>
      </c>
      <c r="B3107" s="34" t="s">
        <v>4883</v>
      </c>
      <c r="C3107" s="34" t="s">
        <v>120</v>
      </c>
      <c r="D3107" s="34" t="s">
        <v>11</v>
      </c>
      <c r="E3107" s="34" t="s">
        <v>35</v>
      </c>
      <c r="F3107" s="34">
        <v>550000</v>
      </c>
      <c r="G3107" s="34">
        <v>550000</v>
      </c>
      <c r="H3107" s="34">
        <v>1</v>
      </c>
      <c r="I3107" s="39"/>
    </row>
    <row r="3108" spans="1:9" x14ac:dyDescent="0.25">
      <c r="A3108" s="133" t="s">
        <v>39</v>
      </c>
      <c r="B3108" s="134"/>
      <c r="C3108" s="134"/>
      <c r="D3108" s="134"/>
      <c r="E3108" s="134"/>
      <c r="F3108" s="134"/>
      <c r="G3108" s="134"/>
      <c r="H3108" s="134"/>
      <c r="I3108" s="39"/>
    </row>
    <row r="3109" spans="1:9" ht="40.5" x14ac:dyDescent="0.25">
      <c r="A3109" s="18">
        <v>4251</v>
      </c>
      <c r="B3109" s="18" t="s">
        <v>4892</v>
      </c>
      <c r="C3109" s="18" t="s">
        <v>64</v>
      </c>
      <c r="D3109" s="18" t="s">
        <v>36</v>
      </c>
      <c r="E3109" s="18" t="s">
        <v>35</v>
      </c>
      <c r="F3109" s="18">
        <v>1260000</v>
      </c>
      <c r="G3109" s="18">
        <v>1260000</v>
      </c>
      <c r="H3109" s="18">
        <v>1</v>
      </c>
      <c r="I3109" s="39"/>
    </row>
    <row r="3110" spans="1:9" ht="40.5" x14ac:dyDescent="0.25">
      <c r="A3110" s="18">
        <v>4251</v>
      </c>
      <c r="B3110" s="18" t="s">
        <v>4893</v>
      </c>
      <c r="C3110" s="18" t="s">
        <v>64</v>
      </c>
      <c r="D3110" s="18" t="s">
        <v>36</v>
      </c>
      <c r="E3110" s="18" t="s">
        <v>35</v>
      </c>
      <c r="F3110" s="18">
        <v>598000</v>
      </c>
      <c r="G3110" s="18">
        <v>598000</v>
      </c>
      <c r="H3110" s="18">
        <v>1</v>
      </c>
      <c r="I3110" s="39"/>
    </row>
    <row r="3111" spans="1:9" ht="40.5" x14ac:dyDescent="0.25">
      <c r="A3111" s="18">
        <v>4251</v>
      </c>
      <c r="B3111" s="18" t="s">
        <v>4894</v>
      </c>
      <c r="C3111" s="18" t="s">
        <v>64</v>
      </c>
      <c r="D3111" s="18" t="s">
        <v>36</v>
      </c>
      <c r="E3111" s="18" t="s">
        <v>35</v>
      </c>
      <c r="F3111" s="18">
        <v>698000</v>
      </c>
      <c r="G3111" s="18">
        <v>698000</v>
      </c>
      <c r="H3111" s="18">
        <v>1</v>
      </c>
      <c r="I3111" s="39"/>
    </row>
    <row r="3112" spans="1:9" ht="40.5" x14ac:dyDescent="0.25">
      <c r="A3112" s="18">
        <v>4251</v>
      </c>
      <c r="B3112" s="18" t="s">
        <v>4895</v>
      </c>
      <c r="C3112" s="18" t="s">
        <v>64</v>
      </c>
      <c r="D3112" s="18" t="s">
        <v>36</v>
      </c>
      <c r="E3112" s="18" t="s">
        <v>35</v>
      </c>
      <c r="F3112" s="18">
        <v>564000</v>
      </c>
      <c r="G3112" s="18">
        <v>564000</v>
      </c>
      <c r="H3112" s="18">
        <v>1</v>
      </c>
      <c r="I3112" s="39"/>
    </row>
    <row r="3113" spans="1:9" ht="40.5" x14ac:dyDescent="0.25">
      <c r="A3113" s="18">
        <v>4251</v>
      </c>
      <c r="B3113" s="18" t="s">
        <v>4896</v>
      </c>
      <c r="C3113" s="18" t="s">
        <v>64</v>
      </c>
      <c r="D3113" s="18" t="s">
        <v>36</v>
      </c>
      <c r="E3113" s="18" t="s">
        <v>35</v>
      </c>
      <c r="F3113" s="18">
        <v>570000</v>
      </c>
      <c r="G3113" s="18">
        <v>570000</v>
      </c>
      <c r="H3113" s="18">
        <v>1</v>
      </c>
      <c r="I3113" s="39"/>
    </row>
    <row r="3114" spans="1:9" ht="40.5" x14ac:dyDescent="0.25">
      <c r="A3114" s="18">
        <v>4251</v>
      </c>
      <c r="B3114" s="18" t="s">
        <v>4897</v>
      </c>
      <c r="C3114" s="18" t="s">
        <v>64</v>
      </c>
      <c r="D3114" s="18" t="s">
        <v>36</v>
      </c>
      <c r="E3114" s="18" t="s">
        <v>35</v>
      </c>
      <c r="F3114" s="18">
        <v>710000</v>
      </c>
      <c r="G3114" s="18">
        <v>710000</v>
      </c>
      <c r="H3114" s="18">
        <v>1</v>
      </c>
      <c r="I3114" s="39"/>
    </row>
    <row r="3115" spans="1:9" x14ac:dyDescent="0.25">
      <c r="A3115" s="141" t="s">
        <v>3471</v>
      </c>
      <c r="B3115" s="142"/>
      <c r="C3115" s="142"/>
      <c r="D3115" s="142"/>
      <c r="E3115" s="142"/>
      <c r="F3115" s="142"/>
      <c r="G3115" s="142"/>
      <c r="H3115" s="142"/>
      <c r="I3115" s="39"/>
    </row>
    <row r="3116" spans="1:9" x14ac:dyDescent="0.25">
      <c r="A3116" s="133" t="s">
        <v>39</v>
      </c>
      <c r="B3116" s="134"/>
      <c r="C3116" s="134"/>
      <c r="D3116" s="134"/>
      <c r="E3116" s="134"/>
      <c r="F3116" s="134"/>
      <c r="G3116" s="134"/>
      <c r="H3116" s="134"/>
      <c r="I3116" s="39"/>
    </row>
    <row r="3117" spans="1:9" x14ac:dyDescent="0.25">
      <c r="A3117" s="73">
        <v>4267</v>
      </c>
      <c r="B3117" s="73" t="s">
        <v>3472</v>
      </c>
      <c r="C3117" s="73" t="s">
        <v>3473</v>
      </c>
      <c r="D3117" s="73" t="s">
        <v>36</v>
      </c>
      <c r="E3117" s="73" t="s">
        <v>12</v>
      </c>
      <c r="F3117" s="73">
        <v>12310</v>
      </c>
      <c r="G3117" s="73">
        <f>+F3117*H3117</f>
        <v>3693000</v>
      </c>
      <c r="H3117" s="73">
        <v>300</v>
      </c>
      <c r="I3117" s="39"/>
    </row>
    <row r="3118" spans="1:9" x14ac:dyDescent="0.25">
      <c r="A3118" s="73">
        <v>4267</v>
      </c>
      <c r="B3118" s="73" t="s">
        <v>3474</v>
      </c>
      <c r="C3118" s="73" t="s">
        <v>92</v>
      </c>
      <c r="D3118" s="73" t="s">
        <v>36</v>
      </c>
      <c r="E3118" s="73" t="s">
        <v>35</v>
      </c>
      <c r="F3118" s="73">
        <v>807000</v>
      </c>
      <c r="G3118" s="73">
        <f>+F3118*H3118</f>
        <v>807000</v>
      </c>
      <c r="H3118" s="73" t="s">
        <v>115</v>
      </c>
      <c r="I3118" s="39"/>
    </row>
    <row r="3119" spans="1:9" x14ac:dyDescent="0.25">
      <c r="A3119" s="151" t="s">
        <v>4704</v>
      </c>
      <c r="B3119" s="152"/>
      <c r="C3119" s="152"/>
      <c r="D3119" s="152"/>
      <c r="E3119" s="152"/>
      <c r="F3119" s="152"/>
      <c r="G3119" s="152"/>
      <c r="H3119" s="152"/>
      <c r="I3119" s="39"/>
    </row>
    <row r="3120" spans="1:9" x14ac:dyDescent="0.25">
      <c r="A3120" s="133" t="s">
        <v>39</v>
      </c>
      <c r="B3120" s="134"/>
      <c r="C3120" s="134"/>
      <c r="D3120" s="134"/>
      <c r="E3120" s="134"/>
      <c r="F3120" s="134"/>
      <c r="G3120" s="134"/>
      <c r="H3120" s="134"/>
      <c r="I3120" s="39"/>
    </row>
    <row r="3121" spans="1:9" ht="32.25" customHeight="1" x14ac:dyDescent="0.25">
      <c r="A3121" s="73">
        <v>4251</v>
      </c>
      <c r="B3121" s="73" t="s">
        <v>4705</v>
      </c>
      <c r="C3121" s="73" t="s">
        <v>64</v>
      </c>
      <c r="D3121" s="73" t="s">
        <v>36</v>
      </c>
      <c r="E3121" s="73" t="s">
        <v>35</v>
      </c>
      <c r="F3121" s="73">
        <v>9803000</v>
      </c>
      <c r="G3121" s="73">
        <v>9803000</v>
      </c>
      <c r="H3121" s="73">
        <v>1</v>
      </c>
      <c r="I3121" s="39"/>
    </row>
    <row r="3122" spans="1:9" x14ac:dyDescent="0.25">
      <c r="A3122" s="151" t="s">
        <v>3051</v>
      </c>
      <c r="B3122" s="152"/>
      <c r="C3122" s="152"/>
      <c r="D3122" s="152"/>
      <c r="E3122" s="152"/>
      <c r="F3122" s="152"/>
      <c r="G3122" s="152"/>
      <c r="H3122" s="152"/>
      <c r="I3122" s="39"/>
    </row>
    <row r="3123" spans="1:9" x14ac:dyDescent="0.25">
      <c r="A3123" s="133" t="s">
        <v>33</v>
      </c>
      <c r="B3123" s="134"/>
      <c r="C3123" s="134"/>
      <c r="D3123" s="134"/>
      <c r="E3123" s="134"/>
      <c r="F3123" s="134"/>
      <c r="G3123" s="134"/>
      <c r="H3123" s="134"/>
      <c r="I3123" s="39"/>
    </row>
    <row r="3124" spans="1:9" ht="27" x14ac:dyDescent="0.25">
      <c r="A3124" s="34">
        <v>5113</v>
      </c>
      <c r="B3124" s="34" t="s">
        <v>3050</v>
      </c>
      <c r="C3124" s="34" t="s">
        <v>112</v>
      </c>
      <c r="D3124" s="34" t="s">
        <v>41</v>
      </c>
      <c r="E3124" s="19" t="s">
        <v>35</v>
      </c>
      <c r="F3124" s="19">
        <v>1328160</v>
      </c>
      <c r="G3124" s="19">
        <v>1328160</v>
      </c>
      <c r="H3124" s="19">
        <v>1</v>
      </c>
      <c r="I3124" s="39"/>
    </row>
    <row r="3125" spans="1:9" x14ac:dyDescent="0.25">
      <c r="A3125" s="201" t="s">
        <v>2692</v>
      </c>
      <c r="B3125" s="202"/>
      <c r="C3125" s="202"/>
      <c r="D3125" s="202"/>
      <c r="E3125" s="202"/>
      <c r="F3125" s="202"/>
      <c r="G3125" s="202"/>
      <c r="H3125" s="202"/>
      <c r="I3125" s="39"/>
    </row>
    <row r="3126" spans="1:9" x14ac:dyDescent="0.25">
      <c r="A3126" s="133" t="s">
        <v>33</v>
      </c>
      <c r="B3126" s="134"/>
      <c r="C3126" s="134"/>
      <c r="D3126" s="134"/>
      <c r="E3126" s="134"/>
      <c r="F3126" s="134"/>
      <c r="G3126" s="134"/>
      <c r="H3126" s="134"/>
      <c r="I3126" s="39"/>
    </row>
    <row r="3127" spans="1:9" x14ac:dyDescent="0.25">
      <c r="A3127" s="10">
        <v>4239</v>
      </c>
      <c r="B3127" s="10" t="s">
        <v>2270</v>
      </c>
      <c r="C3127" s="10" t="s">
        <v>449</v>
      </c>
      <c r="D3127" s="10" t="s">
        <v>34</v>
      </c>
      <c r="E3127" s="10" t="s">
        <v>35</v>
      </c>
      <c r="F3127" s="10">
        <v>1100000</v>
      </c>
      <c r="G3127" s="10">
        <v>1100000</v>
      </c>
      <c r="H3127" s="10">
        <v>1</v>
      </c>
      <c r="I3127" s="39"/>
    </row>
    <row r="3128" spans="1:9" x14ac:dyDescent="0.25">
      <c r="A3128" s="10" t="s">
        <v>130</v>
      </c>
      <c r="B3128" s="10" t="s">
        <v>2269</v>
      </c>
      <c r="C3128" s="10" t="s">
        <v>449</v>
      </c>
      <c r="D3128" s="10" t="s">
        <v>34</v>
      </c>
      <c r="E3128" s="10" t="s">
        <v>35</v>
      </c>
      <c r="F3128" s="10">
        <v>1000000</v>
      </c>
      <c r="G3128" s="10">
        <v>1000000</v>
      </c>
      <c r="H3128" s="10">
        <v>1</v>
      </c>
      <c r="I3128" s="39"/>
    </row>
    <row r="3129" spans="1:9" x14ac:dyDescent="0.25">
      <c r="A3129" s="161" t="s">
        <v>445</v>
      </c>
      <c r="B3129" s="162"/>
      <c r="C3129" s="162"/>
      <c r="D3129" s="162"/>
      <c r="E3129" s="162"/>
      <c r="F3129" s="162"/>
      <c r="G3129" s="162"/>
      <c r="H3129" s="162"/>
      <c r="I3129" s="39"/>
    </row>
    <row r="3130" spans="1:9" x14ac:dyDescent="0.25">
      <c r="A3130" s="149" t="s">
        <v>2575</v>
      </c>
      <c r="B3130" s="150"/>
      <c r="C3130" s="150"/>
      <c r="D3130" s="150"/>
      <c r="E3130" s="150"/>
      <c r="F3130" s="150"/>
      <c r="G3130" s="150"/>
      <c r="H3130" s="150"/>
      <c r="I3130" s="39"/>
    </row>
    <row r="3131" spans="1:9" x14ac:dyDescent="0.25">
      <c r="A3131" s="15"/>
      <c r="B3131" s="133" t="s">
        <v>121</v>
      </c>
      <c r="C3131" s="134"/>
      <c r="D3131" s="134"/>
      <c r="E3131" s="134"/>
      <c r="F3131" s="134"/>
      <c r="G3131" s="137"/>
      <c r="H3131" s="32"/>
      <c r="I3131" s="39"/>
    </row>
    <row r="3132" spans="1:9" x14ac:dyDescent="0.25">
      <c r="A3132" s="18">
        <v>4269</v>
      </c>
      <c r="B3132" s="18" t="s">
        <v>5412</v>
      </c>
      <c r="C3132" s="18" t="s">
        <v>5413</v>
      </c>
      <c r="D3132" s="18" t="s">
        <v>11</v>
      </c>
      <c r="E3132" s="18" t="s">
        <v>2729</v>
      </c>
      <c r="F3132" s="18">
        <v>800</v>
      </c>
      <c r="G3132" s="18">
        <f>+F3132*H3132</f>
        <v>40000</v>
      </c>
      <c r="H3132" s="18">
        <v>50</v>
      </c>
      <c r="I3132" s="39"/>
    </row>
    <row r="3133" spans="1:9" ht="27" x14ac:dyDescent="0.25">
      <c r="A3133" s="18">
        <v>4267</v>
      </c>
      <c r="B3133" s="18" t="s">
        <v>4722</v>
      </c>
      <c r="C3133" s="18" t="s">
        <v>1889</v>
      </c>
      <c r="D3133" s="18" t="s">
        <v>11</v>
      </c>
      <c r="E3133" s="18" t="s">
        <v>12</v>
      </c>
      <c r="F3133" s="18">
        <v>120</v>
      </c>
      <c r="G3133" s="18">
        <f>+F3133*H3133</f>
        <v>20400</v>
      </c>
      <c r="H3133" s="18">
        <v>170</v>
      </c>
      <c r="I3133" s="39"/>
    </row>
    <row r="3134" spans="1:9" ht="40.5" x14ac:dyDescent="0.25">
      <c r="A3134" s="18">
        <v>4267</v>
      </c>
      <c r="B3134" s="18" t="s">
        <v>4723</v>
      </c>
      <c r="C3134" s="18" t="s">
        <v>4724</v>
      </c>
      <c r="D3134" s="18" t="s">
        <v>11</v>
      </c>
      <c r="E3134" s="18" t="s">
        <v>12</v>
      </c>
      <c r="F3134" s="18">
        <v>25000</v>
      </c>
      <c r="G3134" s="18">
        <f t="shared" ref="G3134:G3165" si="70">+F3134*H3134</f>
        <v>50000</v>
      </c>
      <c r="H3134" s="18">
        <v>2</v>
      </c>
      <c r="I3134" s="39"/>
    </row>
    <row r="3135" spans="1:9" ht="40.5" x14ac:dyDescent="0.25">
      <c r="A3135" s="18">
        <v>4267</v>
      </c>
      <c r="B3135" s="18" t="s">
        <v>4725</v>
      </c>
      <c r="C3135" s="18" t="s">
        <v>4726</v>
      </c>
      <c r="D3135" s="18" t="s">
        <v>11</v>
      </c>
      <c r="E3135" s="18" t="s">
        <v>12</v>
      </c>
      <c r="F3135" s="18">
        <v>1300</v>
      </c>
      <c r="G3135" s="18">
        <f t="shared" si="70"/>
        <v>5200</v>
      </c>
      <c r="H3135" s="18">
        <v>4</v>
      </c>
      <c r="I3135" s="39"/>
    </row>
    <row r="3136" spans="1:9" ht="27" x14ac:dyDescent="0.25">
      <c r="A3136" s="18">
        <v>4267</v>
      </c>
      <c r="B3136" s="18" t="s">
        <v>4727</v>
      </c>
      <c r="C3136" s="18" t="s">
        <v>4728</v>
      </c>
      <c r="D3136" s="18" t="s">
        <v>11</v>
      </c>
      <c r="E3136" s="18" t="s">
        <v>12</v>
      </c>
      <c r="F3136" s="18">
        <v>300</v>
      </c>
      <c r="G3136" s="18">
        <f t="shared" si="70"/>
        <v>12000</v>
      </c>
      <c r="H3136" s="18">
        <v>40</v>
      </c>
      <c r="I3136" s="39"/>
    </row>
    <row r="3137" spans="1:9" ht="27" x14ac:dyDescent="0.25">
      <c r="A3137" s="18">
        <v>4267</v>
      </c>
      <c r="B3137" s="18" t="s">
        <v>4729</v>
      </c>
      <c r="C3137" s="18" t="s">
        <v>4730</v>
      </c>
      <c r="D3137" s="18" t="s">
        <v>11</v>
      </c>
      <c r="E3137" s="18" t="s">
        <v>12</v>
      </c>
      <c r="F3137" s="18">
        <v>1600</v>
      </c>
      <c r="G3137" s="18">
        <f t="shared" si="70"/>
        <v>160000</v>
      </c>
      <c r="H3137" s="18">
        <v>100</v>
      </c>
      <c r="I3137" s="39"/>
    </row>
    <row r="3138" spans="1:9" ht="40.5" x14ac:dyDescent="0.25">
      <c r="A3138" s="18">
        <v>4267</v>
      </c>
      <c r="B3138" s="18" t="s">
        <v>4731</v>
      </c>
      <c r="C3138" s="18" t="s">
        <v>4732</v>
      </c>
      <c r="D3138" s="18" t="s">
        <v>11</v>
      </c>
      <c r="E3138" s="18" t="s">
        <v>12</v>
      </c>
      <c r="F3138" s="18">
        <v>800</v>
      </c>
      <c r="G3138" s="18">
        <f t="shared" si="70"/>
        <v>16000</v>
      </c>
      <c r="H3138" s="18">
        <v>20</v>
      </c>
      <c r="I3138" s="39"/>
    </row>
    <row r="3139" spans="1:9" ht="40.5" x14ac:dyDescent="0.25">
      <c r="A3139" s="18">
        <v>4267</v>
      </c>
      <c r="B3139" s="18" t="s">
        <v>4733</v>
      </c>
      <c r="C3139" s="18" t="s">
        <v>4734</v>
      </c>
      <c r="D3139" s="18" t="s">
        <v>11</v>
      </c>
      <c r="E3139" s="18" t="s">
        <v>12</v>
      </c>
      <c r="F3139" s="18">
        <v>1200</v>
      </c>
      <c r="G3139" s="18">
        <f t="shared" si="70"/>
        <v>24000</v>
      </c>
      <c r="H3139" s="18">
        <v>20</v>
      </c>
      <c r="I3139" s="39"/>
    </row>
    <row r="3140" spans="1:9" ht="40.5" x14ac:dyDescent="0.25">
      <c r="A3140" s="18">
        <v>4267</v>
      </c>
      <c r="B3140" s="18" t="s">
        <v>4735</v>
      </c>
      <c r="C3140" s="18" t="s">
        <v>4736</v>
      </c>
      <c r="D3140" s="18" t="s">
        <v>11</v>
      </c>
      <c r="E3140" s="18" t="s">
        <v>12</v>
      </c>
      <c r="F3140" s="18">
        <v>700</v>
      </c>
      <c r="G3140" s="18">
        <f t="shared" si="70"/>
        <v>35000</v>
      </c>
      <c r="H3140" s="18">
        <v>50</v>
      </c>
      <c r="I3140" s="39"/>
    </row>
    <row r="3141" spans="1:9" ht="40.5" x14ac:dyDescent="0.25">
      <c r="A3141" s="18">
        <v>4267</v>
      </c>
      <c r="B3141" s="18" t="s">
        <v>4737</v>
      </c>
      <c r="C3141" s="18" t="s">
        <v>4738</v>
      </c>
      <c r="D3141" s="18" t="s">
        <v>11</v>
      </c>
      <c r="E3141" s="18" t="s">
        <v>12</v>
      </c>
      <c r="F3141" s="18">
        <v>4500</v>
      </c>
      <c r="G3141" s="18">
        <f t="shared" si="70"/>
        <v>45000</v>
      </c>
      <c r="H3141" s="18">
        <v>10</v>
      </c>
      <c r="I3141" s="39"/>
    </row>
    <row r="3142" spans="1:9" ht="40.5" x14ac:dyDescent="0.25">
      <c r="A3142" s="18">
        <v>4267</v>
      </c>
      <c r="B3142" s="18" t="s">
        <v>4739</v>
      </c>
      <c r="C3142" s="18" t="s">
        <v>4740</v>
      </c>
      <c r="D3142" s="18" t="s">
        <v>11</v>
      </c>
      <c r="E3142" s="18" t="s">
        <v>12</v>
      </c>
      <c r="F3142" s="18">
        <v>4500</v>
      </c>
      <c r="G3142" s="18">
        <f t="shared" si="70"/>
        <v>45000</v>
      </c>
      <c r="H3142" s="18">
        <v>10</v>
      </c>
      <c r="I3142" s="39"/>
    </row>
    <row r="3143" spans="1:9" ht="27" x14ac:dyDescent="0.25">
      <c r="A3143" s="18">
        <v>4267</v>
      </c>
      <c r="B3143" s="18" t="s">
        <v>4741</v>
      </c>
      <c r="C3143" s="18" t="s">
        <v>4742</v>
      </c>
      <c r="D3143" s="18" t="s">
        <v>11</v>
      </c>
      <c r="E3143" s="18" t="s">
        <v>12</v>
      </c>
      <c r="F3143" s="18">
        <v>300</v>
      </c>
      <c r="G3143" s="18">
        <f t="shared" si="70"/>
        <v>3000</v>
      </c>
      <c r="H3143" s="18">
        <v>10</v>
      </c>
      <c r="I3143" s="39"/>
    </row>
    <row r="3144" spans="1:9" ht="27" x14ac:dyDescent="0.25">
      <c r="A3144" s="18">
        <v>4267</v>
      </c>
      <c r="B3144" s="18" t="s">
        <v>4743</v>
      </c>
      <c r="C3144" s="18" t="s">
        <v>4744</v>
      </c>
      <c r="D3144" s="18" t="s">
        <v>11</v>
      </c>
      <c r="E3144" s="18" t="s">
        <v>12</v>
      </c>
      <c r="F3144" s="18">
        <v>2200</v>
      </c>
      <c r="G3144" s="18">
        <f t="shared" si="70"/>
        <v>33000</v>
      </c>
      <c r="H3144" s="18">
        <v>15</v>
      </c>
      <c r="I3144" s="39"/>
    </row>
    <row r="3145" spans="1:9" ht="40.5" x14ac:dyDescent="0.25">
      <c r="A3145" s="18">
        <v>4267</v>
      </c>
      <c r="B3145" s="18" t="s">
        <v>4745</v>
      </c>
      <c r="C3145" s="18" t="s">
        <v>4746</v>
      </c>
      <c r="D3145" s="18" t="s">
        <v>11</v>
      </c>
      <c r="E3145" s="18" t="s">
        <v>12</v>
      </c>
      <c r="F3145" s="18">
        <v>500</v>
      </c>
      <c r="G3145" s="18">
        <f t="shared" si="70"/>
        <v>10000</v>
      </c>
      <c r="H3145" s="18">
        <v>20</v>
      </c>
      <c r="I3145" s="39"/>
    </row>
    <row r="3146" spans="1:9" ht="40.5" x14ac:dyDescent="0.25">
      <c r="A3146" s="18">
        <v>4267</v>
      </c>
      <c r="B3146" s="18" t="s">
        <v>4747</v>
      </c>
      <c r="C3146" s="18" t="s">
        <v>4748</v>
      </c>
      <c r="D3146" s="18" t="s">
        <v>11</v>
      </c>
      <c r="E3146" s="18" t="s">
        <v>12</v>
      </c>
      <c r="F3146" s="18">
        <v>2500</v>
      </c>
      <c r="G3146" s="18">
        <f t="shared" si="70"/>
        <v>5000</v>
      </c>
      <c r="H3146" s="18">
        <v>2</v>
      </c>
      <c r="I3146" s="39"/>
    </row>
    <row r="3147" spans="1:9" ht="27" x14ac:dyDescent="0.25">
      <c r="A3147" s="18">
        <v>4267</v>
      </c>
      <c r="B3147" s="18" t="s">
        <v>4749</v>
      </c>
      <c r="C3147" s="18" t="s">
        <v>4750</v>
      </c>
      <c r="D3147" s="18" t="s">
        <v>11</v>
      </c>
      <c r="E3147" s="18" t="s">
        <v>12</v>
      </c>
      <c r="F3147" s="18">
        <v>180</v>
      </c>
      <c r="G3147" s="18">
        <f t="shared" si="70"/>
        <v>72000</v>
      </c>
      <c r="H3147" s="18">
        <v>400</v>
      </c>
      <c r="I3147" s="39"/>
    </row>
    <row r="3148" spans="1:9" ht="27" x14ac:dyDescent="0.25">
      <c r="A3148" s="18">
        <v>4267</v>
      </c>
      <c r="B3148" s="18" t="s">
        <v>4751</v>
      </c>
      <c r="C3148" s="18" t="s">
        <v>4752</v>
      </c>
      <c r="D3148" s="18" t="s">
        <v>11</v>
      </c>
      <c r="E3148" s="18" t="s">
        <v>12</v>
      </c>
      <c r="F3148" s="18">
        <v>350</v>
      </c>
      <c r="G3148" s="18">
        <f t="shared" si="70"/>
        <v>32200</v>
      </c>
      <c r="H3148" s="18">
        <v>92</v>
      </c>
      <c r="I3148" s="39"/>
    </row>
    <row r="3149" spans="1:9" ht="27" x14ac:dyDescent="0.25">
      <c r="A3149" s="18">
        <v>4267</v>
      </c>
      <c r="B3149" s="18" t="s">
        <v>4753</v>
      </c>
      <c r="C3149" s="18" t="s">
        <v>4754</v>
      </c>
      <c r="D3149" s="18" t="s">
        <v>11</v>
      </c>
      <c r="E3149" s="18" t="s">
        <v>12</v>
      </c>
      <c r="F3149" s="18">
        <v>140</v>
      </c>
      <c r="G3149" s="18">
        <f t="shared" si="70"/>
        <v>126000</v>
      </c>
      <c r="H3149" s="18">
        <v>900</v>
      </c>
      <c r="I3149" s="39"/>
    </row>
    <row r="3150" spans="1:9" ht="27" x14ac:dyDescent="0.25">
      <c r="A3150" s="18">
        <v>4267</v>
      </c>
      <c r="B3150" s="18" t="s">
        <v>4755</v>
      </c>
      <c r="C3150" s="18" t="s">
        <v>4756</v>
      </c>
      <c r="D3150" s="18" t="s">
        <v>11</v>
      </c>
      <c r="E3150" s="18" t="s">
        <v>12</v>
      </c>
      <c r="F3150" s="18">
        <v>300</v>
      </c>
      <c r="G3150" s="18">
        <f t="shared" si="70"/>
        <v>18000</v>
      </c>
      <c r="H3150" s="18">
        <v>60</v>
      </c>
      <c r="I3150" s="39"/>
    </row>
    <row r="3151" spans="1:9" ht="27" x14ac:dyDescent="0.25">
      <c r="A3151" s="18">
        <v>4267</v>
      </c>
      <c r="B3151" s="18" t="s">
        <v>4757</v>
      </c>
      <c r="C3151" s="18" t="s">
        <v>4758</v>
      </c>
      <c r="D3151" s="18" t="s">
        <v>11</v>
      </c>
      <c r="E3151" s="18" t="s">
        <v>12</v>
      </c>
      <c r="F3151" s="18">
        <v>500</v>
      </c>
      <c r="G3151" s="18">
        <f t="shared" si="70"/>
        <v>20000</v>
      </c>
      <c r="H3151" s="18">
        <v>40</v>
      </c>
      <c r="I3151" s="39"/>
    </row>
    <row r="3152" spans="1:9" ht="27" x14ac:dyDescent="0.25">
      <c r="A3152" s="18">
        <v>4267</v>
      </c>
      <c r="B3152" s="18" t="s">
        <v>4759</v>
      </c>
      <c r="C3152" s="18" t="s">
        <v>4760</v>
      </c>
      <c r="D3152" s="18" t="s">
        <v>11</v>
      </c>
      <c r="E3152" s="18" t="s">
        <v>12</v>
      </c>
      <c r="F3152" s="18">
        <v>1800</v>
      </c>
      <c r="G3152" s="18">
        <f t="shared" si="70"/>
        <v>9000</v>
      </c>
      <c r="H3152" s="18">
        <v>5</v>
      </c>
      <c r="I3152" s="39"/>
    </row>
    <row r="3153" spans="1:9" ht="27" x14ac:dyDescent="0.25">
      <c r="A3153" s="18">
        <v>4267</v>
      </c>
      <c r="B3153" s="18" t="s">
        <v>4761</v>
      </c>
      <c r="C3153" s="18" t="s">
        <v>4762</v>
      </c>
      <c r="D3153" s="18" t="s">
        <v>11</v>
      </c>
      <c r="E3153" s="18" t="s">
        <v>12</v>
      </c>
      <c r="F3153" s="18">
        <v>6000</v>
      </c>
      <c r="G3153" s="18">
        <f t="shared" si="70"/>
        <v>18000</v>
      </c>
      <c r="H3153" s="18">
        <v>3</v>
      </c>
      <c r="I3153" s="39"/>
    </row>
    <row r="3154" spans="1:9" ht="40.5" x14ac:dyDescent="0.25">
      <c r="A3154" s="18">
        <v>4267</v>
      </c>
      <c r="B3154" s="18" t="s">
        <v>4763</v>
      </c>
      <c r="C3154" s="18" t="s">
        <v>4764</v>
      </c>
      <c r="D3154" s="18" t="s">
        <v>11</v>
      </c>
      <c r="E3154" s="18" t="s">
        <v>12</v>
      </c>
      <c r="F3154" s="18">
        <v>5000</v>
      </c>
      <c r="G3154" s="18">
        <f t="shared" si="70"/>
        <v>25000</v>
      </c>
      <c r="H3154" s="18">
        <v>5</v>
      </c>
      <c r="I3154" s="39"/>
    </row>
    <row r="3155" spans="1:9" ht="27" x14ac:dyDescent="0.25">
      <c r="A3155" s="18">
        <v>4267</v>
      </c>
      <c r="B3155" s="18" t="s">
        <v>4765</v>
      </c>
      <c r="C3155" s="18" t="s">
        <v>4766</v>
      </c>
      <c r="D3155" s="18" t="s">
        <v>11</v>
      </c>
      <c r="E3155" s="18" t="s">
        <v>12</v>
      </c>
      <c r="F3155" s="18">
        <v>500</v>
      </c>
      <c r="G3155" s="18">
        <f t="shared" si="70"/>
        <v>25000</v>
      </c>
      <c r="H3155" s="18">
        <v>50</v>
      </c>
      <c r="I3155" s="39"/>
    </row>
    <row r="3156" spans="1:9" ht="27" x14ac:dyDescent="0.25">
      <c r="A3156" s="18">
        <v>4267</v>
      </c>
      <c r="B3156" s="18" t="s">
        <v>4767</v>
      </c>
      <c r="C3156" s="18" t="s">
        <v>4768</v>
      </c>
      <c r="D3156" s="18" t="s">
        <v>11</v>
      </c>
      <c r="E3156" s="18" t="s">
        <v>12</v>
      </c>
      <c r="F3156" s="18">
        <v>1200</v>
      </c>
      <c r="G3156" s="18">
        <f t="shared" si="70"/>
        <v>24000</v>
      </c>
      <c r="H3156" s="18">
        <v>20</v>
      </c>
      <c r="I3156" s="39"/>
    </row>
    <row r="3157" spans="1:9" ht="27" x14ac:dyDescent="0.25">
      <c r="A3157" s="18">
        <v>4267</v>
      </c>
      <c r="B3157" s="18" t="s">
        <v>4769</v>
      </c>
      <c r="C3157" s="18" t="s">
        <v>4770</v>
      </c>
      <c r="D3157" s="18" t="s">
        <v>11</v>
      </c>
      <c r="E3157" s="18" t="s">
        <v>12</v>
      </c>
      <c r="F3157" s="18">
        <v>600</v>
      </c>
      <c r="G3157" s="18">
        <f t="shared" si="70"/>
        <v>90000</v>
      </c>
      <c r="H3157" s="18">
        <v>150</v>
      </c>
      <c r="I3157" s="39"/>
    </row>
    <row r="3158" spans="1:9" ht="27" x14ac:dyDescent="0.25">
      <c r="A3158" s="18">
        <v>4267</v>
      </c>
      <c r="B3158" s="18" t="s">
        <v>4771</v>
      </c>
      <c r="C3158" s="18" t="s">
        <v>4772</v>
      </c>
      <c r="D3158" s="18" t="s">
        <v>11</v>
      </c>
      <c r="E3158" s="18" t="s">
        <v>12</v>
      </c>
      <c r="F3158" s="18">
        <v>780</v>
      </c>
      <c r="G3158" s="18">
        <f t="shared" si="70"/>
        <v>15600</v>
      </c>
      <c r="H3158" s="18">
        <v>20</v>
      </c>
      <c r="I3158" s="39"/>
    </row>
    <row r="3159" spans="1:9" ht="40.5" x14ac:dyDescent="0.25">
      <c r="A3159" s="18">
        <v>4267</v>
      </c>
      <c r="B3159" s="18" t="s">
        <v>4773</v>
      </c>
      <c r="C3159" s="18" t="s">
        <v>4774</v>
      </c>
      <c r="D3159" s="18" t="s">
        <v>11</v>
      </c>
      <c r="E3159" s="18" t="s">
        <v>12</v>
      </c>
      <c r="F3159" s="18">
        <v>1200</v>
      </c>
      <c r="G3159" s="18">
        <f t="shared" si="70"/>
        <v>9600</v>
      </c>
      <c r="H3159" s="18">
        <v>8</v>
      </c>
      <c r="I3159" s="39"/>
    </row>
    <row r="3160" spans="1:9" ht="40.5" x14ac:dyDescent="0.25">
      <c r="A3160" s="18">
        <v>4267</v>
      </c>
      <c r="B3160" s="18" t="s">
        <v>4775</v>
      </c>
      <c r="C3160" s="18" t="s">
        <v>4776</v>
      </c>
      <c r="D3160" s="18" t="s">
        <v>11</v>
      </c>
      <c r="E3160" s="18" t="s">
        <v>12</v>
      </c>
      <c r="F3160" s="18">
        <v>2800</v>
      </c>
      <c r="G3160" s="18">
        <f t="shared" si="70"/>
        <v>22400</v>
      </c>
      <c r="H3160" s="18">
        <v>8</v>
      </c>
      <c r="I3160" s="39"/>
    </row>
    <row r="3161" spans="1:9" ht="54" x14ac:dyDescent="0.25">
      <c r="A3161" s="18">
        <v>4267</v>
      </c>
      <c r="B3161" s="18" t="s">
        <v>4777</v>
      </c>
      <c r="C3161" s="18" t="s">
        <v>4778</v>
      </c>
      <c r="D3161" s="18" t="s">
        <v>11</v>
      </c>
      <c r="E3161" s="18" t="s">
        <v>12</v>
      </c>
      <c r="F3161" s="18">
        <v>437.5</v>
      </c>
      <c r="G3161" s="18">
        <f t="shared" si="70"/>
        <v>17500</v>
      </c>
      <c r="H3161" s="18">
        <v>40</v>
      </c>
      <c r="I3161" s="39"/>
    </row>
    <row r="3162" spans="1:9" ht="67.5" x14ac:dyDescent="0.25">
      <c r="A3162" s="18">
        <v>4267</v>
      </c>
      <c r="B3162" s="18" t="s">
        <v>4779</v>
      </c>
      <c r="C3162" s="18" t="s">
        <v>4780</v>
      </c>
      <c r="D3162" s="18" t="s">
        <v>11</v>
      </c>
      <c r="E3162" s="18" t="s">
        <v>12</v>
      </c>
      <c r="F3162" s="18">
        <v>650</v>
      </c>
      <c r="G3162" s="18">
        <f t="shared" si="70"/>
        <v>39000</v>
      </c>
      <c r="H3162" s="18">
        <v>60</v>
      </c>
      <c r="I3162" s="39"/>
    </row>
    <row r="3163" spans="1:9" ht="27" x14ac:dyDescent="0.25">
      <c r="A3163" s="18">
        <v>4267</v>
      </c>
      <c r="B3163" s="18" t="s">
        <v>4781</v>
      </c>
      <c r="C3163" s="18" t="s">
        <v>4782</v>
      </c>
      <c r="D3163" s="18" t="s">
        <v>11</v>
      </c>
      <c r="E3163" s="18" t="s">
        <v>12</v>
      </c>
      <c r="F3163" s="18">
        <v>2600</v>
      </c>
      <c r="G3163" s="18">
        <f t="shared" si="70"/>
        <v>26000</v>
      </c>
      <c r="H3163" s="18">
        <v>10</v>
      </c>
      <c r="I3163" s="39"/>
    </row>
    <row r="3164" spans="1:9" ht="40.5" x14ac:dyDescent="0.25">
      <c r="A3164" s="18">
        <v>4267</v>
      </c>
      <c r="B3164" s="18" t="s">
        <v>4783</v>
      </c>
      <c r="C3164" s="18" t="s">
        <v>4784</v>
      </c>
      <c r="D3164" s="18" t="s">
        <v>11</v>
      </c>
      <c r="E3164" s="18" t="s">
        <v>12</v>
      </c>
      <c r="F3164" s="18">
        <v>3000</v>
      </c>
      <c r="G3164" s="18">
        <f t="shared" si="70"/>
        <v>30000</v>
      </c>
      <c r="H3164" s="18">
        <v>10</v>
      </c>
      <c r="I3164" s="39"/>
    </row>
    <row r="3165" spans="1:9" ht="27" x14ac:dyDescent="0.25">
      <c r="A3165" s="18">
        <v>4267</v>
      </c>
      <c r="B3165" s="18" t="s">
        <v>4785</v>
      </c>
      <c r="C3165" s="18" t="s">
        <v>4786</v>
      </c>
      <c r="D3165" s="18" t="s">
        <v>11</v>
      </c>
      <c r="E3165" s="18" t="s">
        <v>12</v>
      </c>
      <c r="F3165" s="18">
        <v>2000</v>
      </c>
      <c r="G3165" s="18">
        <f t="shared" si="70"/>
        <v>50000</v>
      </c>
      <c r="H3165" s="18">
        <v>25</v>
      </c>
      <c r="I3165" s="39"/>
    </row>
    <row r="3166" spans="1:9" x14ac:dyDescent="0.25">
      <c r="A3166" s="18">
        <v>4269</v>
      </c>
      <c r="B3166" s="18" t="s">
        <v>4449</v>
      </c>
      <c r="C3166" s="18" t="s">
        <v>261</v>
      </c>
      <c r="D3166" s="18" t="s">
        <v>11</v>
      </c>
      <c r="E3166" s="18" t="s">
        <v>12</v>
      </c>
      <c r="F3166" s="18">
        <v>30000</v>
      </c>
      <c r="G3166" s="18">
        <f>+F3166*H3166</f>
        <v>300000</v>
      </c>
      <c r="H3166" s="18">
        <v>10</v>
      </c>
      <c r="I3166" s="39"/>
    </row>
    <row r="3167" spans="1:9" x14ac:dyDescent="0.25">
      <c r="A3167" s="18">
        <v>4269</v>
      </c>
      <c r="B3167" s="18" t="s">
        <v>4450</v>
      </c>
      <c r="C3167" s="18" t="s">
        <v>479</v>
      </c>
      <c r="D3167" s="18" t="s">
        <v>11</v>
      </c>
      <c r="E3167" s="18" t="s">
        <v>12</v>
      </c>
      <c r="F3167" s="18">
        <v>800</v>
      </c>
      <c r="G3167" s="18">
        <f>+F3167*H3167</f>
        <v>200000</v>
      </c>
      <c r="H3167" s="18">
        <v>250</v>
      </c>
      <c r="I3167" s="39"/>
    </row>
    <row r="3168" spans="1:9" ht="27" x14ac:dyDescent="0.25">
      <c r="A3168" s="10">
        <v>4261</v>
      </c>
      <c r="B3168" s="10" t="s">
        <v>3834</v>
      </c>
      <c r="C3168" s="10" t="s">
        <v>3835</v>
      </c>
      <c r="D3168" s="10" t="s">
        <v>11</v>
      </c>
      <c r="E3168" s="10" t="s">
        <v>12</v>
      </c>
      <c r="F3168" s="10">
        <v>7200</v>
      </c>
      <c r="G3168" s="10">
        <f t="shared" ref="G3168:G3173" si="71">+F3168*H3168</f>
        <v>86400</v>
      </c>
      <c r="H3168" s="10">
        <v>12</v>
      </c>
      <c r="I3168" s="39"/>
    </row>
    <row r="3169" spans="1:9" x14ac:dyDescent="0.25">
      <c r="A3169" s="10">
        <v>5122</v>
      </c>
      <c r="B3169" s="10" t="s">
        <v>3329</v>
      </c>
      <c r="C3169" s="10" t="s">
        <v>79</v>
      </c>
      <c r="D3169" s="10" t="s">
        <v>11</v>
      </c>
      <c r="E3169" s="10" t="s">
        <v>12</v>
      </c>
      <c r="F3169" s="10">
        <v>700000</v>
      </c>
      <c r="G3169" s="10">
        <f t="shared" si="71"/>
        <v>700000</v>
      </c>
      <c r="H3169" s="10">
        <v>1</v>
      </c>
      <c r="I3169" s="39"/>
    </row>
    <row r="3170" spans="1:9" x14ac:dyDescent="0.25">
      <c r="A3170" s="10">
        <v>5122</v>
      </c>
      <c r="B3170" s="10" t="s">
        <v>3330</v>
      </c>
      <c r="C3170" s="10" t="s">
        <v>55</v>
      </c>
      <c r="D3170" s="10" t="s">
        <v>11</v>
      </c>
      <c r="E3170" s="10" t="s">
        <v>12</v>
      </c>
      <c r="F3170" s="10">
        <v>200000</v>
      </c>
      <c r="G3170" s="10">
        <f t="shared" si="71"/>
        <v>200000</v>
      </c>
      <c r="H3170" s="10">
        <v>1</v>
      </c>
      <c r="I3170" s="39"/>
    </row>
    <row r="3171" spans="1:9" ht="27" x14ac:dyDescent="0.25">
      <c r="A3171" s="10">
        <v>5122</v>
      </c>
      <c r="B3171" s="10" t="s">
        <v>3331</v>
      </c>
      <c r="C3171" s="10" t="s">
        <v>56</v>
      </c>
      <c r="D3171" s="10" t="s">
        <v>11</v>
      </c>
      <c r="E3171" s="10" t="s">
        <v>12</v>
      </c>
      <c r="F3171" s="10">
        <v>25000</v>
      </c>
      <c r="G3171" s="10">
        <f t="shared" si="71"/>
        <v>50000</v>
      </c>
      <c r="H3171" s="10">
        <v>2</v>
      </c>
      <c r="I3171" s="39"/>
    </row>
    <row r="3172" spans="1:9" x14ac:dyDescent="0.25">
      <c r="A3172" s="10">
        <v>5122</v>
      </c>
      <c r="B3172" s="10" t="s">
        <v>3332</v>
      </c>
      <c r="C3172" s="10" t="s">
        <v>193</v>
      </c>
      <c r="D3172" s="10" t="s">
        <v>11</v>
      </c>
      <c r="E3172" s="10" t="s">
        <v>57</v>
      </c>
      <c r="F3172" s="10">
        <v>5500</v>
      </c>
      <c r="G3172" s="10">
        <f t="shared" si="71"/>
        <v>148500</v>
      </c>
      <c r="H3172" s="10">
        <v>27</v>
      </c>
      <c r="I3172" s="39"/>
    </row>
    <row r="3173" spans="1:9" ht="27" x14ac:dyDescent="0.25">
      <c r="A3173" s="10">
        <v>5122</v>
      </c>
      <c r="B3173" s="10" t="s">
        <v>3305</v>
      </c>
      <c r="C3173" s="10" t="s">
        <v>3306</v>
      </c>
      <c r="D3173" s="10" t="s">
        <v>11</v>
      </c>
      <c r="E3173" s="10" t="s">
        <v>12</v>
      </c>
      <c r="F3173" s="10">
        <v>285000</v>
      </c>
      <c r="G3173" s="10">
        <f t="shared" si="71"/>
        <v>1710000</v>
      </c>
      <c r="H3173" s="10">
        <v>6</v>
      </c>
      <c r="I3173" s="39"/>
    </row>
    <row r="3174" spans="1:9" ht="27" x14ac:dyDescent="0.25">
      <c r="A3174" s="10">
        <v>5122</v>
      </c>
      <c r="B3174" s="10" t="s">
        <v>3307</v>
      </c>
      <c r="C3174" s="10" t="s">
        <v>3308</v>
      </c>
      <c r="D3174" s="10" t="s">
        <v>11</v>
      </c>
      <c r="E3174" s="10" t="s">
        <v>12</v>
      </c>
      <c r="F3174" s="10">
        <v>401000</v>
      </c>
      <c r="G3174" s="10">
        <f t="shared" ref="G3174:G3186" si="72">+F3174*H3174</f>
        <v>401000</v>
      </c>
      <c r="H3174" s="10">
        <v>1</v>
      </c>
      <c r="I3174" s="39"/>
    </row>
    <row r="3175" spans="1:9" ht="40.5" x14ac:dyDescent="0.25">
      <c r="A3175" s="10">
        <v>5122</v>
      </c>
      <c r="B3175" s="10" t="s">
        <v>3309</v>
      </c>
      <c r="C3175" s="10" t="s">
        <v>89</v>
      </c>
      <c r="D3175" s="10" t="s">
        <v>11</v>
      </c>
      <c r="E3175" s="10" t="s">
        <v>12</v>
      </c>
      <c r="F3175" s="10">
        <v>165000</v>
      </c>
      <c r="G3175" s="10">
        <f t="shared" si="72"/>
        <v>825000</v>
      </c>
      <c r="H3175" s="10">
        <v>5</v>
      </c>
      <c r="I3175" s="39"/>
    </row>
    <row r="3176" spans="1:9" x14ac:dyDescent="0.25">
      <c r="A3176" s="10">
        <v>5122</v>
      </c>
      <c r="B3176" s="10" t="s">
        <v>3310</v>
      </c>
      <c r="C3176" s="10" t="s">
        <v>3311</v>
      </c>
      <c r="D3176" s="10" t="s">
        <v>11</v>
      </c>
      <c r="E3176" s="10" t="s">
        <v>12</v>
      </c>
      <c r="F3176" s="10">
        <v>220000</v>
      </c>
      <c r="G3176" s="10">
        <f t="shared" si="72"/>
        <v>660000</v>
      </c>
      <c r="H3176" s="10">
        <v>3</v>
      </c>
      <c r="I3176" s="39"/>
    </row>
    <row r="3177" spans="1:9" ht="40.5" x14ac:dyDescent="0.25">
      <c r="A3177" s="10">
        <v>5122</v>
      </c>
      <c r="B3177" s="10" t="s">
        <v>3312</v>
      </c>
      <c r="C3177" s="10" t="s">
        <v>3313</v>
      </c>
      <c r="D3177" s="10" t="s">
        <v>11</v>
      </c>
      <c r="E3177" s="10" t="s">
        <v>12</v>
      </c>
      <c r="F3177" s="10">
        <v>165000</v>
      </c>
      <c r="G3177" s="10">
        <f t="shared" si="72"/>
        <v>165000</v>
      </c>
      <c r="H3177" s="10">
        <v>1</v>
      </c>
      <c r="I3177" s="39"/>
    </row>
    <row r="3178" spans="1:9" ht="27" x14ac:dyDescent="0.25">
      <c r="A3178" s="10">
        <v>5122</v>
      </c>
      <c r="B3178" s="10" t="s">
        <v>3314</v>
      </c>
      <c r="C3178" s="10" t="s">
        <v>3315</v>
      </c>
      <c r="D3178" s="10" t="s">
        <v>11</v>
      </c>
      <c r="E3178" s="10" t="s">
        <v>12</v>
      </c>
      <c r="F3178" s="10">
        <v>12000</v>
      </c>
      <c r="G3178" s="10">
        <f t="shared" si="72"/>
        <v>300000</v>
      </c>
      <c r="H3178" s="10">
        <v>25</v>
      </c>
      <c r="I3178" s="39"/>
    </row>
    <row r="3179" spans="1:9" ht="27" x14ac:dyDescent="0.25">
      <c r="A3179" s="10">
        <v>5122</v>
      </c>
      <c r="B3179" s="10" t="s">
        <v>3316</v>
      </c>
      <c r="C3179" s="10" t="s">
        <v>3317</v>
      </c>
      <c r="D3179" s="10" t="s">
        <v>11</v>
      </c>
      <c r="E3179" s="10" t="s">
        <v>12</v>
      </c>
      <c r="F3179" s="10">
        <v>15000</v>
      </c>
      <c r="G3179" s="10">
        <f t="shared" si="72"/>
        <v>150000</v>
      </c>
      <c r="H3179" s="10">
        <v>10</v>
      </c>
      <c r="I3179" s="39"/>
    </row>
    <row r="3180" spans="1:9" ht="27" x14ac:dyDescent="0.25">
      <c r="A3180" s="10">
        <v>5122</v>
      </c>
      <c r="B3180" s="10" t="s">
        <v>3318</v>
      </c>
      <c r="C3180" s="10" t="s">
        <v>3319</v>
      </c>
      <c r="D3180" s="10" t="s">
        <v>11</v>
      </c>
      <c r="E3180" s="10" t="s">
        <v>12</v>
      </c>
      <c r="F3180" s="10">
        <v>6500</v>
      </c>
      <c r="G3180" s="10">
        <f t="shared" si="72"/>
        <v>195000</v>
      </c>
      <c r="H3180" s="10">
        <v>30</v>
      </c>
      <c r="I3180" s="39"/>
    </row>
    <row r="3181" spans="1:9" x14ac:dyDescent="0.25">
      <c r="A3181" s="10">
        <v>5122</v>
      </c>
      <c r="B3181" s="10" t="s">
        <v>3320</v>
      </c>
      <c r="C3181" s="10" t="s">
        <v>133</v>
      </c>
      <c r="D3181" s="10" t="s">
        <v>11</v>
      </c>
      <c r="E3181" s="10" t="s">
        <v>12</v>
      </c>
      <c r="F3181" s="10">
        <v>13000</v>
      </c>
      <c r="G3181" s="10">
        <f t="shared" si="72"/>
        <v>403000</v>
      </c>
      <c r="H3181" s="10">
        <v>31</v>
      </c>
      <c r="I3181" s="39"/>
    </row>
    <row r="3182" spans="1:9" ht="27" x14ac:dyDescent="0.25">
      <c r="A3182" s="10">
        <v>5122</v>
      </c>
      <c r="B3182" s="10" t="s">
        <v>3321</v>
      </c>
      <c r="C3182" s="10" t="s">
        <v>2006</v>
      </c>
      <c r="D3182" s="10" t="s">
        <v>11</v>
      </c>
      <c r="E3182" s="10" t="s">
        <v>12</v>
      </c>
      <c r="F3182" s="10">
        <v>19000</v>
      </c>
      <c r="G3182" s="10">
        <f t="shared" si="72"/>
        <v>190000</v>
      </c>
      <c r="H3182" s="10">
        <v>10</v>
      </c>
      <c r="I3182" s="39"/>
    </row>
    <row r="3183" spans="1:9" ht="27" x14ac:dyDescent="0.25">
      <c r="A3183" s="10">
        <v>5122</v>
      </c>
      <c r="B3183" s="10" t="s">
        <v>3322</v>
      </c>
      <c r="C3183" s="10" t="s">
        <v>3323</v>
      </c>
      <c r="D3183" s="10" t="s">
        <v>11</v>
      </c>
      <c r="E3183" s="10" t="s">
        <v>12</v>
      </c>
      <c r="F3183" s="10">
        <v>9000</v>
      </c>
      <c r="G3183" s="10">
        <f t="shared" si="72"/>
        <v>360000</v>
      </c>
      <c r="H3183" s="10">
        <v>40</v>
      </c>
      <c r="I3183" s="39"/>
    </row>
    <row r="3184" spans="1:9" x14ac:dyDescent="0.25">
      <c r="A3184" s="10">
        <v>5122</v>
      </c>
      <c r="B3184" s="10" t="s">
        <v>3324</v>
      </c>
      <c r="C3184" s="10" t="s">
        <v>3325</v>
      </c>
      <c r="D3184" s="10" t="s">
        <v>11</v>
      </c>
      <c r="E3184" s="10" t="s">
        <v>12</v>
      </c>
      <c r="F3184" s="10">
        <v>90000</v>
      </c>
      <c r="G3184" s="10">
        <f t="shared" si="72"/>
        <v>270000</v>
      </c>
      <c r="H3184" s="10">
        <v>3</v>
      </c>
      <c r="I3184" s="39"/>
    </row>
    <row r="3185" spans="1:9" x14ac:dyDescent="0.25">
      <c r="A3185" s="10">
        <v>5122</v>
      </c>
      <c r="B3185" s="10" t="s">
        <v>3326</v>
      </c>
      <c r="C3185" s="10" t="s">
        <v>2010</v>
      </c>
      <c r="D3185" s="10" t="s">
        <v>11</v>
      </c>
      <c r="E3185" s="10" t="s">
        <v>12</v>
      </c>
      <c r="F3185" s="10">
        <v>65000</v>
      </c>
      <c r="G3185" s="10">
        <f t="shared" si="72"/>
        <v>65000</v>
      </c>
      <c r="H3185" s="10">
        <v>1</v>
      </c>
      <c r="I3185" s="39"/>
    </row>
    <row r="3186" spans="1:9" x14ac:dyDescent="0.25">
      <c r="A3186" s="10">
        <v>5122</v>
      </c>
      <c r="B3186" s="10" t="s">
        <v>3327</v>
      </c>
      <c r="C3186" s="10" t="s">
        <v>3328</v>
      </c>
      <c r="D3186" s="10" t="s">
        <v>11</v>
      </c>
      <c r="E3186" s="10" t="s">
        <v>12</v>
      </c>
      <c r="F3186" s="10">
        <v>345000</v>
      </c>
      <c r="G3186" s="10">
        <f t="shared" si="72"/>
        <v>345000</v>
      </c>
      <c r="H3186" s="10">
        <v>1</v>
      </c>
      <c r="I3186" s="39"/>
    </row>
    <row r="3187" spans="1:9" ht="27" x14ac:dyDescent="0.25">
      <c r="A3187" s="10">
        <v>4261</v>
      </c>
      <c r="B3187" s="10" t="s">
        <v>3291</v>
      </c>
      <c r="C3187" s="10" t="s">
        <v>1683</v>
      </c>
      <c r="D3187" s="10" t="s">
        <v>11</v>
      </c>
      <c r="E3187" s="10" t="s">
        <v>12</v>
      </c>
      <c r="F3187" s="10">
        <v>6000</v>
      </c>
      <c r="G3187" s="10">
        <f>+F3187*H3187</f>
        <v>120000</v>
      </c>
      <c r="H3187" s="10">
        <v>20</v>
      </c>
      <c r="I3187" s="39"/>
    </row>
    <row r="3188" spans="1:9" ht="27" x14ac:dyDescent="0.25">
      <c r="A3188" s="10">
        <v>4261</v>
      </c>
      <c r="B3188" s="10" t="s">
        <v>3292</v>
      </c>
      <c r="C3188" s="10" t="s">
        <v>3293</v>
      </c>
      <c r="D3188" s="10" t="s">
        <v>11</v>
      </c>
      <c r="E3188" s="10" t="s">
        <v>12</v>
      </c>
      <c r="F3188" s="10">
        <v>7000</v>
      </c>
      <c r="G3188" s="10">
        <f t="shared" ref="G3188:G3196" si="73">+F3188*H3188</f>
        <v>14000</v>
      </c>
      <c r="H3188" s="10">
        <v>2</v>
      </c>
      <c r="I3188" s="39"/>
    </row>
    <row r="3189" spans="1:9" ht="27" x14ac:dyDescent="0.25">
      <c r="A3189" s="10">
        <v>4261</v>
      </c>
      <c r="B3189" s="10" t="s">
        <v>3294</v>
      </c>
      <c r="C3189" s="10" t="s">
        <v>1687</v>
      </c>
      <c r="D3189" s="10" t="s">
        <v>11</v>
      </c>
      <c r="E3189" s="10" t="s">
        <v>12</v>
      </c>
      <c r="F3189" s="10">
        <v>6000</v>
      </c>
      <c r="G3189" s="10">
        <f t="shared" si="73"/>
        <v>120000</v>
      </c>
      <c r="H3189" s="10">
        <v>20</v>
      </c>
      <c r="I3189" s="39"/>
    </row>
    <row r="3190" spans="1:9" ht="27" x14ac:dyDescent="0.25">
      <c r="A3190" s="10">
        <v>4261</v>
      </c>
      <c r="B3190" s="10" t="s">
        <v>3295</v>
      </c>
      <c r="C3190" s="10" t="s">
        <v>1689</v>
      </c>
      <c r="D3190" s="10" t="s">
        <v>11</v>
      </c>
      <c r="E3190" s="10" t="s">
        <v>12</v>
      </c>
      <c r="F3190" s="10">
        <v>11000</v>
      </c>
      <c r="G3190" s="10">
        <f t="shared" si="73"/>
        <v>44000</v>
      </c>
      <c r="H3190" s="10">
        <v>4</v>
      </c>
      <c r="I3190" s="39"/>
    </row>
    <row r="3191" spans="1:9" ht="40.5" x14ac:dyDescent="0.25">
      <c r="A3191" s="10">
        <v>4261</v>
      </c>
      <c r="B3191" s="10" t="s">
        <v>3296</v>
      </c>
      <c r="C3191" s="10" t="s">
        <v>1691</v>
      </c>
      <c r="D3191" s="10" t="s">
        <v>11</v>
      </c>
      <c r="E3191" s="10" t="s">
        <v>12</v>
      </c>
      <c r="F3191" s="10">
        <v>6000</v>
      </c>
      <c r="G3191" s="10">
        <f t="shared" si="73"/>
        <v>60000</v>
      </c>
      <c r="H3191" s="10">
        <v>10</v>
      </c>
      <c r="I3191" s="39"/>
    </row>
    <row r="3192" spans="1:9" ht="40.5" x14ac:dyDescent="0.25">
      <c r="A3192" s="10">
        <v>4261</v>
      </c>
      <c r="B3192" s="10" t="s">
        <v>3297</v>
      </c>
      <c r="C3192" s="10" t="s">
        <v>1693</v>
      </c>
      <c r="D3192" s="10" t="s">
        <v>11</v>
      </c>
      <c r="E3192" s="10" t="s">
        <v>12</v>
      </c>
      <c r="F3192" s="10">
        <v>13000</v>
      </c>
      <c r="G3192" s="10">
        <f t="shared" si="73"/>
        <v>130000</v>
      </c>
      <c r="H3192" s="10">
        <v>10</v>
      </c>
      <c r="I3192" s="39"/>
    </row>
    <row r="3193" spans="1:9" ht="27" x14ac:dyDescent="0.25">
      <c r="A3193" s="10">
        <v>4261</v>
      </c>
      <c r="B3193" s="10" t="s">
        <v>3298</v>
      </c>
      <c r="C3193" s="10" t="s">
        <v>3299</v>
      </c>
      <c r="D3193" s="10" t="s">
        <v>11</v>
      </c>
      <c r="E3193" s="10" t="s">
        <v>12</v>
      </c>
      <c r="F3193" s="10">
        <v>130</v>
      </c>
      <c r="G3193" s="10">
        <f t="shared" si="73"/>
        <v>39650</v>
      </c>
      <c r="H3193" s="10">
        <v>305</v>
      </c>
      <c r="I3193" s="39"/>
    </row>
    <row r="3194" spans="1:9" ht="27" x14ac:dyDescent="0.25">
      <c r="A3194" s="10">
        <v>4261</v>
      </c>
      <c r="B3194" s="10" t="s">
        <v>3300</v>
      </c>
      <c r="C3194" s="10" t="s">
        <v>3301</v>
      </c>
      <c r="D3194" s="10" t="s">
        <v>11</v>
      </c>
      <c r="E3194" s="10" t="s">
        <v>12</v>
      </c>
      <c r="F3194" s="10">
        <v>90</v>
      </c>
      <c r="G3194" s="10">
        <f t="shared" si="73"/>
        <v>18000</v>
      </c>
      <c r="H3194" s="10">
        <v>200</v>
      </c>
      <c r="I3194" s="39"/>
    </row>
    <row r="3195" spans="1:9" x14ac:dyDescent="0.25">
      <c r="A3195" s="10">
        <v>4261</v>
      </c>
      <c r="B3195" s="10" t="s">
        <v>3302</v>
      </c>
      <c r="C3195" s="10" t="s">
        <v>78</v>
      </c>
      <c r="D3195" s="10" t="s">
        <v>11</v>
      </c>
      <c r="E3195" s="10" t="s">
        <v>12</v>
      </c>
      <c r="F3195" s="10">
        <v>6000</v>
      </c>
      <c r="G3195" s="10">
        <f t="shared" si="73"/>
        <v>240000</v>
      </c>
      <c r="H3195" s="10">
        <v>40</v>
      </c>
      <c r="I3195" s="39"/>
    </row>
    <row r="3196" spans="1:9" x14ac:dyDescent="0.25">
      <c r="A3196" s="10">
        <v>4261</v>
      </c>
      <c r="B3196" s="10" t="s">
        <v>3303</v>
      </c>
      <c r="C3196" s="10" t="s">
        <v>3304</v>
      </c>
      <c r="D3196" s="10" t="s">
        <v>11</v>
      </c>
      <c r="E3196" s="10" t="s">
        <v>12</v>
      </c>
      <c r="F3196" s="10">
        <v>3500</v>
      </c>
      <c r="G3196" s="10">
        <f t="shared" si="73"/>
        <v>140000</v>
      </c>
      <c r="H3196" s="10">
        <v>40</v>
      </c>
      <c r="I3196" s="39"/>
    </row>
    <row r="3197" spans="1:9" ht="27" x14ac:dyDescent="0.25">
      <c r="A3197" s="10">
        <v>5122</v>
      </c>
      <c r="B3197" s="10" t="s">
        <v>3269</v>
      </c>
      <c r="C3197" s="10" t="s">
        <v>3270</v>
      </c>
      <c r="D3197" s="10" t="s">
        <v>36</v>
      </c>
      <c r="E3197" s="10" t="s">
        <v>12</v>
      </c>
      <c r="F3197" s="10">
        <v>900000</v>
      </c>
      <c r="G3197" s="10">
        <f>+F3197*H3197</f>
        <v>900000</v>
      </c>
      <c r="H3197" s="10">
        <v>1</v>
      </c>
      <c r="I3197" s="39"/>
    </row>
    <row r="3198" spans="1:9" ht="27" x14ac:dyDescent="0.25">
      <c r="A3198" s="10"/>
      <c r="B3198" s="10" t="s">
        <v>2133</v>
      </c>
      <c r="C3198" s="10" t="s">
        <v>2134</v>
      </c>
      <c r="D3198" s="10" t="s">
        <v>11</v>
      </c>
      <c r="E3198" s="10" t="s">
        <v>12</v>
      </c>
      <c r="F3198" s="10">
        <v>0</v>
      </c>
      <c r="G3198" s="10">
        <v>0</v>
      </c>
      <c r="H3198" s="10">
        <v>2</v>
      </c>
      <c r="I3198" s="39"/>
    </row>
    <row r="3199" spans="1:9" ht="27" x14ac:dyDescent="0.25">
      <c r="A3199" s="10"/>
      <c r="B3199" s="10" t="s">
        <v>2135</v>
      </c>
      <c r="C3199" s="10" t="s">
        <v>2136</v>
      </c>
      <c r="D3199" s="10" t="s">
        <v>11</v>
      </c>
      <c r="E3199" s="10" t="s">
        <v>12</v>
      </c>
      <c r="F3199" s="10">
        <v>0</v>
      </c>
      <c r="G3199" s="10">
        <v>0</v>
      </c>
      <c r="H3199" s="10">
        <v>4</v>
      </c>
      <c r="I3199" s="39"/>
    </row>
    <row r="3200" spans="1:9" x14ac:dyDescent="0.25">
      <c r="A3200" s="10"/>
      <c r="B3200" s="10" t="s">
        <v>2137</v>
      </c>
      <c r="C3200" s="10" t="s">
        <v>2138</v>
      </c>
      <c r="D3200" s="10" t="s">
        <v>11</v>
      </c>
      <c r="E3200" s="10" t="s">
        <v>12</v>
      </c>
      <c r="F3200" s="10">
        <v>0</v>
      </c>
      <c r="G3200" s="10">
        <v>0</v>
      </c>
      <c r="H3200" s="10">
        <v>40</v>
      </c>
      <c r="I3200" s="39"/>
    </row>
    <row r="3201" spans="1:9" x14ac:dyDescent="0.25">
      <c r="A3201" s="10"/>
      <c r="B3201" s="10" t="s">
        <v>2139</v>
      </c>
      <c r="C3201" s="10" t="s">
        <v>1527</v>
      </c>
      <c r="D3201" s="10" t="s">
        <v>11</v>
      </c>
      <c r="E3201" s="10" t="s">
        <v>12</v>
      </c>
      <c r="F3201" s="10">
        <v>0</v>
      </c>
      <c r="G3201" s="10">
        <v>0</v>
      </c>
      <c r="H3201" s="10">
        <v>100</v>
      </c>
      <c r="I3201" s="39"/>
    </row>
    <row r="3202" spans="1:9" ht="27" x14ac:dyDescent="0.25">
      <c r="A3202" s="10"/>
      <c r="B3202" s="10" t="s">
        <v>2140</v>
      </c>
      <c r="C3202" s="10" t="s">
        <v>49</v>
      </c>
      <c r="D3202" s="10" t="s">
        <v>11</v>
      </c>
      <c r="E3202" s="10" t="s">
        <v>12</v>
      </c>
      <c r="F3202" s="10">
        <v>0</v>
      </c>
      <c r="G3202" s="10">
        <v>0</v>
      </c>
      <c r="H3202" s="10">
        <v>20</v>
      </c>
      <c r="I3202" s="39"/>
    </row>
    <row r="3203" spans="1:9" ht="27" x14ac:dyDescent="0.25">
      <c r="A3203" s="10"/>
      <c r="B3203" s="10" t="s">
        <v>2141</v>
      </c>
      <c r="C3203" s="10" t="s">
        <v>49</v>
      </c>
      <c r="D3203" s="10" t="s">
        <v>11</v>
      </c>
      <c r="E3203" s="10" t="s">
        <v>12</v>
      </c>
      <c r="F3203" s="10">
        <v>0</v>
      </c>
      <c r="G3203" s="10">
        <v>0</v>
      </c>
      <c r="H3203" s="10">
        <v>20</v>
      </c>
      <c r="I3203" s="39"/>
    </row>
    <row r="3204" spans="1:9" ht="27" x14ac:dyDescent="0.25">
      <c r="A3204" s="10"/>
      <c r="B3204" s="10" t="s">
        <v>2142</v>
      </c>
      <c r="C3204" s="10" t="s">
        <v>49</v>
      </c>
      <c r="D3204" s="10" t="s">
        <v>11</v>
      </c>
      <c r="E3204" s="10" t="s">
        <v>12</v>
      </c>
      <c r="F3204" s="10">
        <v>0</v>
      </c>
      <c r="G3204" s="10">
        <v>0</v>
      </c>
      <c r="H3204" s="10">
        <v>50</v>
      </c>
      <c r="I3204" s="39"/>
    </row>
    <row r="3205" spans="1:9" ht="27" x14ac:dyDescent="0.25">
      <c r="A3205" s="10"/>
      <c r="B3205" s="10" t="s">
        <v>2143</v>
      </c>
      <c r="C3205" s="10" t="s">
        <v>2144</v>
      </c>
      <c r="D3205" s="10" t="s">
        <v>11</v>
      </c>
      <c r="E3205" s="10" t="s">
        <v>12</v>
      </c>
      <c r="F3205" s="10">
        <v>0</v>
      </c>
      <c r="G3205" s="10">
        <v>0</v>
      </c>
      <c r="H3205" s="10">
        <v>10</v>
      </c>
      <c r="I3205" s="39"/>
    </row>
    <row r="3206" spans="1:9" ht="27" x14ac:dyDescent="0.25">
      <c r="A3206" s="10"/>
      <c r="B3206" s="10" t="s">
        <v>2145</v>
      </c>
      <c r="C3206" s="10" t="s">
        <v>2144</v>
      </c>
      <c r="D3206" s="10" t="s">
        <v>11</v>
      </c>
      <c r="E3206" s="10" t="s">
        <v>12</v>
      </c>
      <c r="F3206" s="10">
        <v>0</v>
      </c>
      <c r="G3206" s="10">
        <v>0</v>
      </c>
      <c r="H3206" s="10">
        <v>10</v>
      </c>
      <c r="I3206" s="39"/>
    </row>
    <row r="3207" spans="1:9" x14ac:dyDescent="0.25">
      <c r="A3207" s="10"/>
      <c r="B3207" s="10" t="s">
        <v>2146</v>
      </c>
      <c r="C3207" s="10" t="s">
        <v>178</v>
      </c>
      <c r="D3207" s="10" t="s">
        <v>11</v>
      </c>
      <c r="E3207" s="10" t="s">
        <v>12</v>
      </c>
      <c r="F3207" s="10">
        <v>0</v>
      </c>
      <c r="G3207" s="10">
        <v>0</v>
      </c>
      <c r="H3207" s="10">
        <v>10</v>
      </c>
      <c r="I3207" s="39"/>
    </row>
    <row r="3208" spans="1:9" x14ac:dyDescent="0.25">
      <c r="A3208" s="10"/>
      <c r="B3208" s="10" t="s">
        <v>2147</v>
      </c>
      <c r="C3208" s="10" t="s">
        <v>164</v>
      </c>
      <c r="D3208" s="10" t="s">
        <v>11</v>
      </c>
      <c r="E3208" s="10" t="s">
        <v>12</v>
      </c>
      <c r="F3208" s="10">
        <v>0</v>
      </c>
      <c r="G3208" s="10">
        <v>0</v>
      </c>
      <c r="H3208" s="10">
        <v>15</v>
      </c>
      <c r="I3208" s="39"/>
    </row>
    <row r="3209" spans="1:9" ht="27" x14ac:dyDescent="0.25">
      <c r="A3209" s="15"/>
      <c r="B3209" s="10" t="s">
        <v>2148</v>
      </c>
      <c r="C3209" s="10" t="s">
        <v>2149</v>
      </c>
      <c r="D3209" s="19" t="s">
        <v>11</v>
      </c>
      <c r="E3209" s="11" t="s">
        <v>12</v>
      </c>
      <c r="F3209" s="19">
        <v>0</v>
      </c>
      <c r="G3209" s="19">
        <v>0</v>
      </c>
      <c r="H3209" s="35">
        <v>20</v>
      </c>
      <c r="I3209" s="39"/>
    </row>
    <row r="3210" spans="1:9" ht="27" x14ac:dyDescent="0.25">
      <c r="A3210" s="15"/>
      <c r="B3210" s="10" t="s">
        <v>2150</v>
      </c>
      <c r="C3210" s="10" t="s">
        <v>2151</v>
      </c>
      <c r="D3210" s="19" t="s">
        <v>11</v>
      </c>
      <c r="E3210" s="11" t="s">
        <v>12</v>
      </c>
      <c r="F3210" s="19">
        <v>0</v>
      </c>
      <c r="G3210" s="19">
        <v>0</v>
      </c>
      <c r="H3210" s="35">
        <v>2</v>
      </c>
      <c r="I3210" s="39"/>
    </row>
    <row r="3211" spans="1:9" x14ac:dyDescent="0.25">
      <c r="A3211" s="15"/>
      <c r="B3211" s="10" t="s">
        <v>2152</v>
      </c>
      <c r="C3211" s="10" t="s">
        <v>26</v>
      </c>
      <c r="D3211" s="19" t="s">
        <v>11</v>
      </c>
      <c r="E3211" s="11" t="s">
        <v>12</v>
      </c>
      <c r="F3211" s="19">
        <v>0</v>
      </c>
      <c r="G3211" s="19">
        <v>0</v>
      </c>
      <c r="H3211" s="35">
        <v>400</v>
      </c>
      <c r="I3211" s="39"/>
    </row>
    <row r="3212" spans="1:9" x14ac:dyDescent="0.25">
      <c r="A3212" s="15"/>
      <c r="B3212" s="10" t="s">
        <v>2153</v>
      </c>
      <c r="C3212" s="10" t="s">
        <v>65</v>
      </c>
      <c r="D3212" s="19" t="s">
        <v>11</v>
      </c>
      <c r="E3212" s="11" t="s">
        <v>12</v>
      </c>
      <c r="F3212" s="19">
        <v>0</v>
      </c>
      <c r="G3212" s="19">
        <v>0</v>
      </c>
      <c r="H3212" s="35">
        <v>60</v>
      </c>
      <c r="I3212" s="39"/>
    </row>
    <row r="3213" spans="1:9" x14ac:dyDescent="0.25">
      <c r="A3213" s="15"/>
      <c r="B3213" s="10" t="s">
        <v>2154</v>
      </c>
      <c r="C3213" s="10" t="s">
        <v>2155</v>
      </c>
      <c r="D3213" s="19" t="s">
        <v>11</v>
      </c>
      <c r="E3213" s="11" t="s">
        <v>12</v>
      </c>
      <c r="F3213" s="19">
        <v>0</v>
      </c>
      <c r="G3213" s="19">
        <v>0</v>
      </c>
      <c r="H3213" s="35">
        <v>40</v>
      </c>
      <c r="I3213" s="39"/>
    </row>
    <row r="3214" spans="1:9" x14ac:dyDescent="0.25">
      <c r="A3214" s="15"/>
      <c r="B3214" s="10" t="s">
        <v>2156</v>
      </c>
      <c r="C3214" s="10" t="s">
        <v>1400</v>
      </c>
      <c r="D3214" s="19" t="s">
        <v>11</v>
      </c>
      <c r="E3214" s="11" t="s">
        <v>12</v>
      </c>
      <c r="F3214" s="19">
        <v>0</v>
      </c>
      <c r="G3214" s="19">
        <v>0</v>
      </c>
      <c r="H3214" s="35">
        <v>5</v>
      </c>
      <c r="I3214" s="39"/>
    </row>
    <row r="3215" spans="1:9" x14ac:dyDescent="0.25">
      <c r="A3215" s="15"/>
      <c r="B3215" s="10" t="s">
        <v>2157</v>
      </c>
      <c r="C3215" s="10" t="s">
        <v>2158</v>
      </c>
      <c r="D3215" s="19" t="s">
        <v>11</v>
      </c>
      <c r="E3215" s="11" t="s">
        <v>57</v>
      </c>
      <c r="F3215" s="19">
        <v>0</v>
      </c>
      <c r="G3215" s="19">
        <v>0</v>
      </c>
      <c r="H3215" s="35">
        <v>3</v>
      </c>
      <c r="I3215" s="39"/>
    </row>
    <row r="3216" spans="1:9" x14ac:dyDescent="0.25">
      <c r="A3216" s="15"/>
      <c r="B3216" s="10" t="s">
        <v>2159</v>
      </c>
      <c r="C3216" s="10" t="s">
        <v>2160</v>
      </c>
      <c r="D3216" s="19" t="s">
        <v>11</v>
      </c>
      <c r="E3216" s="11" t="s">
        <v>12</v>
      </c>
      <c r="F3216" s="19">
        <v>0</v>
      </c>
      <c r="G3216" s="19">
        <v>0</v>
      </c>
      <c r="H3216" s="35">
        <v>5</v>
      </c>
      <c r="I3216" s="39"/>
    </row>
    <row r="3217" spans="1:9" x14ac:dyDescent="0.25">
      <c r="A3217" s="15"/>
      <c r="B3217" s="10" t="s">
        <v>2161</v>
      </c>
      <c r="C3217" s="10" t="s">
        <v>125</v>
      </c>
      <c r="D3217" s="19" t="s">
        <v>11</v>
      </c>
      <c r="E3217" s="11" t="s">
        <v>25</v>
      </c>
      <c r="F3217" s="19">
        <v>0</v>
      </c>
      <c r="G3217" s="19">
        <v>0</v>
      </c>
      <c r="H3217" s="35">
        <v>50</v>
      </c>
      <c r="I3217" s="39"/>
    </row>
    <row r="3218" spans="1:9" x14ac:dyDescent="0.25">
      <c r="A3218" s="15"/>
      <c r="B3218" s="10" t="s">
        <v>2162</v>
      </c>
      <c r="C3218" s="10" t="s">
        <v>125</v>
      </c>
      <c r="D3218" s="19" t="s">
        <v>11</v>
      </c>
      <c r="E3218" s="11" t="s">
        <v>25</v>
      </c>
      <c r="F3218" s="19">
        <v>0</v>
      </c>
      <c r="G3218" s="19">
        <v>0</v>
      </c>
      <c r="H3218" s="35">
        <v>20</v>
      </c>
      <c r="I3218" s="39"/>
    </row>
    <row r="3219" spans="1:9" x14ac:dyDescent="0.25">
      <c r="A3219" s="15"/>
      <c r="B3219" s="10" t="s">
        <v>2163</v>
      </c>
      <c r="C3219" s="10" t="s">
        <v>28</v>
      </c>
      <c r="D3219" s="19" t="s">
        <v>11</v>
      </c>
      <c r="E3219" s="11" t="s">
        <v>25</v>
      </c>
      <c r="F3219" s="19">
        <v>0</v>
      </c>
      <c r="G3219" s="19">
        <v>0</v>
      </c>
      <c r="H3219" s="35">
        <v>150</v>
      </c>
      <c r="I3219" s="39"/>
    </row>
    <row r="3220" spans="1:9" ht="27" x14ac:dyDescent="0.25">
      <c r="A3220" s="15"/>
      <c r="B3220" s="10" t="s">
        <v>2164</v>
      </c>
      <c r="C3220" s="10" t="s">
        <v>31</v>
      </c>
      <c r="D3220" s="19" t="s">
        <v>11</v>
      </c>
      <c r="E3220" s="11" t="s">
        <v>12</v>
      </c>
      <c r="F3220" s="19">
        <v>0</v>
      </c>
      <c r="G3220" s="19">
        <v>0</v>
      </c>
      <c r="H3220" s="35">
        <v>8</v>
      </c>
      <c r="I3220" s="39"/>
    </row>
    <row r="3221" spans="1:9" x14ac:dyDescent="0.25">
      <c r="A3221" s="15"/>
      <c r="B3221" s="10" t="s">
        <v>2165</v>
      </c>
      <c r="C3221" s="10" t="s">
        <v>1021</v>
      </c>
      <c r="D3221" s="19" t="s">
        <v>11</v>
      </c>
      <c r="E3221" s="11" t="s">
        <v>12</v>
      </c>
      <c r="F3221" s="19">
        <v>0</v>
      </c>
      <c r="G3221" s="19">
        <v>0</v>
      </c>
      <c r="H3221" s="35">
        <v>8</v>
      </c>
      <c r="I3221" s="39"/>
    </row>
    <row r="3222" spans="1:9" ht="40.5" x14ac:dyDescent="0.25">
      <c r="A3222" s="15"/>
      <c r="B3222" s="10" t="s">
        <v>2166</v>
      </c>
      <c r="C3222" s="10" t="s">
        <v>2167</v>
      </c>
      <c r="D3222" s="19" t="s">
        <v>11</v>
      </c>
      <c r="E3222" s="11" t="s">
        <v>50</v>
      </c>
      <c r="F3222" s="19">
        <v>0</v>
      </c>
      <c r="G3222" s="19">
        <v>0</v>
      </c>
      <c r="H3222" s="35">
        <v>40</v>
      </c>
      <c r="I3222" s="39"/>
    </row>
    <row r="3223" spans="1:9" ht="40.5" x14ac:dyDescent="0.25">
      <c r="A3223" s="15"/>
      <c r="B3223" s="10" t="s">
        <v>2168</v>
      </c>
      <c r="C3223" s="10" t="s">
        <v>2169</v>
      </c>
      <c r="D3223" s="19" t="s">
        <v>11</v>
      </c>
      <c r="E3223" s="11" t="s">
        <v>50</v>
      </c>
      <c r="F3223" s="19">
        <v>0</v>
      </c>
      <c r="G3223" s="19">
        <v>0</v>
      </c>
      <c r="H3223" s="35">
        <v>60</v>
      </c>
      <c r="I3223" s="39"/>
    </row>
    <row r="3224" spans="1:9" x14ac:dyDescent="0.25">
      <c r="A3224" s="15"/>
      <c r="B3224" s="10" t="s">
        <v>2170</v>
      </c>
      <c r="C3224" s="10" t="s">
        <v>168</v>
      </c>
      <c r="D3224" s="19" t="s">
        <v>11</v>
      </c>
      <c r="E3224" s="11" t="s">
        <v>12</v>
      </c>
      <c r="F3224" s="19">
        <v>0</v>
      </c>
      <c r="G3224" s="19">
        <v>0</v>
      </c>
      <c r="H3224" s="35">
        <v>10</v>
      </c>
      <c r="I3224" s="39"/>
    </row>
    <row r="3225" spans="1:9" ht="27" customHeight="1" x14ac:dyDescent="0.25">
      <c r="A3225" s="15"/>
      <c r="B3225" s="10" t="s">
        <v>2171</v>
      </c>
      <c r="C3225" s="10" t="s">
        <v>1549</v>
      </c>
      <c r="D3225" s="19" t="s">
        <v>11</v>
      </c>
      <c r="E3225" s="11" t="s">
        <v>12</v>
      </c>
      <c r="F3225" s="19">
        <v>0</v>
      </c>
      <c r="G3225" s="19">
        <v>0</v>
      </c>
      <c r="H3225" s="35">
        <v>10</v>
      </c>
      <c r="I3225" s="39"/>
    </row>
    <row r="3226" spans="1:9" x14ac:dyDescent="0.25">
      <c r="A3226" s="15"/>
      <c r="B3226" s="10" t="s">
        <v>2172</v>
      </c>
      <c r="C3226" s="10" t="s">
        <v>169</v>
      </c>
      <c r="D3226" s="19" t="s">
        <v>11</v>
      </c>
      <c r="E3226" s="11" t="s">
        <v>12</v>
      </c>
      <c r="F3226" s="19">
        <v>0</v>
      </c>
      <c r="G3226" s="19">
        <v>0</v>
      </c>
      <c r="H3226" s="35">
        <v>25</v>
      </c>
      <c r="I3226" s="39"/>
    </row>
    <row r="3227" spans="1:9" ht="27" x14ac:dyDescent="0.25">
      <c r="A3227" s="10" t="s">
        <v>183</v>
      </c>
      <c r="B3227" s="10" t="s">
        <v>1682</v>
      </c>
      <c r="C3227" s="10" t="s">
        <v>1683</v>
      </c>
      <c r="D3227" s="19" t="s">
        <v>11</v>
      </c>
      <c r="E3227" s="11" t="s">
        <v>12</v>
      </c>
      <c r="F3227" s="19">
        <v>0</v>
      </c>
      <c r="G3227" s="19">
        <v>0</v>
      </c>
      <c r="H3227" s="35">
        <v>20</v>
      </c>
      <c r="I3227" s="39"/>
    </row>
    <row r="3228" spans="1:9" ht="40.5" x14ac:dyDescent="0.25">
      <c r="A3228" s="10" t="s">
        <v>183</v>
      </c>
      <c r="B3228" s="10" t="s">
        <v>1684</v>
      </c>
      <c r="C3228" s="29" t="s">
        <v>1685</v>
      </c>
      <c r="D3228" s="19" t="s">
        <v>11</v>
      </c>
      <c r="E3228" s="11" t="s">
        <v>12</v>
      </c>
      <c r="F3228" s="19">
        <v>0</v>
      </c>
      <c r="G3228" s="19">
        <v>0</v>
      </c>
      <c r="H3228" s="35">
        <v>2</v>
      </c>
      <c r="I3228" s="39"/>
    </row>
    <row r="3229" spans="1:9" ht="27" x14ac:dyDescent="0.25">
      <c r="A3229" s="10" t="s">
        <v>183</v>
      </c>
      <c r="B3229" s="10" t="s">
        <v>1686</v>
      </c>
      <c r="C3229" s="10" t="s">
        <v>1687</v>
      </c>
      <c r="D3229" s="19" t="s">
        <v>11</v>
      </c>
      <c r="E3229" s="11" t="s">
        <v>12</v>
      </c>
      <c r="F3229" s="19">
        <v>0</v>
      </c>
      <c r="G3229" s="19">
        <v>0</v>
      </c>
      <c r="H3229" s="35">
        <v>20</v>
      </c>
      <c r="I3229" s="39"/>
    </row>
    <row r="3230" spans="1:9" ht="27" x14ac:dyDescent="0.25">
      <c r="A3230" s="10" t="s">
        <v>183</v>
      </c>
      <c r="B3230" s="10" t="s">
        <v>1688</v>
      </c>
      <c r="C3230" s="10" t="s">
        <v>1689</v>
      </c>
      <c r="D3230" s="19" t="s">
        <v>11</v>
      </c>
      <c r="E3230" s="11" t="s">
        <v>12</v>
      </c>
      <c r="F3230" s="19">
        <v>0</v>
      </c>
      <c r="G3230" s="19">
        <v>0</v>
      </c>
      <c r="H3230" s="35">
        <v>4</v>
      </c>
      <c r="I3230" s="39"/>
    </row>
    <row r="3231" spans="1:9" ht="40.5" x14ac:dyDescent="0.25">
      <c r="A3231" s="10" t="s">
        <v>183</v>
      </c>
      <c r="B3231" s="10" t="s">
        <v>1690</v>
      </c>
      <c r="C3231" s="10" t="s">
        <v>1691</v>
      </c>
      <c r="D3231" s="19" t="s">
        <v>11</v>
      </c>
      <c r="E3231" s="11" t="s">
        <v>12</v>
      </c>
      <c r="F3231" s="19">
        <v>0</v>
      </c>
      <c r="G3231" s="19">
        <v>0</v>
      </c>
      <c r="H3231" s="35">
        <v>10</v>
      </c>
      <c r="I3231" s="39"/>
    </row>
    <row r="3232" spans="1:9" ht="40.5" x14ac:dyDescent="0.25">
      <c r="A3232" s="10" t="s">
        <v>183</v>
      </c>
      <c r="B3232" s="10" t="s">
        <v>1692</v>
      </c>
      <c r="C3232" s="29" t="s">
        <v>1693</v>
      </c>
      <c r="D3232" s="19" t="s">
        <v>11</v>
      </c>
      <c r="E3232" s="11" t="s">
        <v>12</v>
      </c>
      <c r="F3232" s="19">
        <v>0</v>
      </c>
      <c r="G3232" s="19">
        <v>0</v>
      </c>
      <c r="H3232" s="35">
        <v>10</v>
      </c>
      <c r="I3232" s="39"/>
    </row>
    <row r="3233" spans="1:9" ht="27" x14ac:dyDescent="0.25">
      <c r="A3233" s="10" t="s">
        <v>183</v>
      </c>
      <c r="B3233" s="10" t="s">
        <v>1694</v>
      </c>
      <c r="C3233" s="10" t="s">
        <v>1695</v>
      </c>
      <c r="D3233" s="19" t="s">
        <v>11</v>
      </c>
      <c r="E3233" s="11" t="s">
        <v>12</v>
      </c>
      <c r="F3233" s="19">
        <v>0</v>
      </c>
      <c r="G3233" s="19">
        <v>0</v>
      </c>
      <c r="H3233" s="35">
        <v>305</v>
      </c>
      <c r="I3233" s="39"/>
    </row>
    <row r="3234" spans="1:9" ht="27" x14ac:dyDescent="0.25">
      <c r="A3234" s="10" t="s">
        <v>183</v>
      </c>
      <c r="B3234" s="10" t="s">
        <v>1696</v>
      </c>
      <c r="C3234" s="10" t="s">
        <v>1697</v>
      </c>
      <c r="D3234" s="19" t="s">
        <v>11</v>
      </c>
      <c r="E3234" s="11" t="s">
        <v>12</v>
      </c>
      <c r="F3234" s="19">
        <v>0</v>
      </c>
      <c r="G3234" s="19">
        <v>0</v>
      </c>
      <c r="H3234" s="35">
        <v>200</v>
      </c>
      <c r="I3234" s="39"/>
    </row>
    <row r="3235" spans="1:9" x14ac:dyDescent="0.25">
      <c r="A3235" s="10" t="s">
        <v>183</v>
      </c>
      <c r="B3235" s="10" t="s">
        <v>1698</v>
      </c>
      <c r="C3235" s="10" t="s">
        <v>78</v>
      </c>
      <c r="D3235" s="19" t="s">
        <v>11</v>
      </c>
      <c r="E3235" s="11" t="s">
        <v>12</v>
      </c>
      <c r="F3235" s="19">
        <v>0</v>
      </c>
      <c r="G3235" s="19">
        <v>0</v>
      </c>
      <c r="H3235" s="35">
        <v>40</v>
      </c>
      <c r="I3235" s="39"/>
    </row>
    <row r="3236" spans="1:9" x14ac:dyDescent="0.25">
      <c r="A3236" s="10" t="s">
        <v>183</v>
      </c>
      <c r="B3236" s="10" t="s">
        <v>1699</v>
      </c>
      <c r="C3236" s="10" t="s">
        <v>24</v>
      </c>
      <c r="D3236" s="19" t="s">
        <v>11</v>
      </c>
      <c r="E3236" s="11" t="s">
        <v>12</v>
      </c>
      <c r="F3236" s="19">
        <v>0</v>
      </c>
      <c r="G3236" s="19">
        <v>0</v>
      </c>
      <c r="H3236" s="35">
        <v>40</v>
      </c>
      <c r="I3236" s="39"/>
    </row>
    <row r="3237" spans="1:9" x14ac:dyDescent="0.25">
      <c r="A3237" s="10" t="s">
        <v>183</v>
      </c>
      <c r="B3237" s="10" t="s">
        <v>1135</v>
      </c>
      <c r="C3237" s="10" t="s">
        <v>10</v>
      </c>
      <c r="D3237" s="19" t="s">
        <v>11</v>
      </c>
      <c r="E3237" s="11" t="s">
        <v>12</v>
      </c>
      <c r="F3237" s="19">
        <v>0</v>
      </c>
      <c r="G3237" s="19">
        <v>0</v>
      </c>
      <c r="H3237" s="35">
        <v>8</v>
      </c>
      <c r="I3237" s="39"/>
    </row>
    <row r="3238" spans="1:9" x14ac:dyDescent="0.25">
      <c r="A3238" s="10" t="s">
        <v>183</v>
      </c>
      <c r="B3238" s="10" t="s">
        <v>1136</v>
      </c>
      <c r="C3238" s="10" t="s">
        <v>13</v>
      </c>
      <c r="D3238" s="19" t="s">
        <v>11</v>
      </c>
      <c r="E3238" s="11" t="s">
        <v>12</v>
      </c>
      <c r="F3238" s="19">
        <v>0</v>
      </c>
      <c r="G3238" s="19">
        <v>0</v>
      </c>
      <c r="H3238" s="35">
        <v>10</v>
      </c>
      <c r="I3238" s="39"/>
    </row>
    <row r="3239" spans="1:9" ht="40.5" x14ac:dyDescent="0.25">
      <c r="A3239" s="10" t="s">
        <v>183</v>
      </c>
      <c r="B3239" s="10" t="s">
        <v>1137</v>
      </c>
      <c r="C3239" s="10" t="s">
        <v>171</v>
      </c>
      <c r="D3239" s="19" t="s">
        <v>11</v>
      </c>
      <c r="E3239" s="11" t="s">
        <v>12</v>
      </c>
      <c r="F3239" s="19">
        <v>0</v>
      </c>
      <c r="G3239" s="19">
        <v>0</v>
      </c>
      <c r="H3239" s="35">
        <v>15</v>
      </c>
      <c r="I3239" s="39"/>
    </row>
    <row r="3240" spans="1:9" ht="40.5" x14ac:dyDescent="0.25">
      <c r="A3240" s="10" t="s">
        <v>183</v>
      </c>
      <c r="B3240" s="10" t="s">
        <v>44</v>
      </c>
      <c r="C3240" s="10" t="s">
        <v>172</v>
      </c>
      <c r="D3240" s="19" t="s">
        <v>11</v>
      </c>
      <c r="E3240" s="11" t="s">
        <v>12</v>
      </c>
      <c r="F3240" s="19">
        <v>0</v>
      </c>
      <c r="G3240" s="19">
        <v>0</v>
      </c>
      <c r="H3240" s="35">
        <v>30</v>
      </c>
      <c r="I3240" s="39"/>
    </row>
    <row r="3241" spans="1:9" ht="27" x14ac:dyDescent="0.25">
      <c r="A3241" s="10" t="s">
        <v>183</v>
      </c>
      <c r="B3241" s="10" t="s">
        <v>1138</v>
      </c>
      <c r="C3241" s="10" t="s">
        <v>16</v>
      </c>
      <c r="D3241" s="19" t="s">
        <v>11</v>
      </c>
      <c r="E3241" s="11" t="s">
        <v>12</v>
      </c>
      <c r="F3241" s="19">
        <v>0</v>
      </c>
      <c r="G3241" s="19">
        <v>0</v>
      </c>
      <c r="H3241" s="35">
        <v>30</v>
      </c>
      <c r="I3241" s="39"/>
    </row>
    <row r="3242" spans="1:9" ht="27" x14ac:dyDescent="0.25">
      <c r="A3242" s="10" t="s">
        <v>183</v>
      </c>
      <c r="B3242" s="10" t="s">
        <v>1139</v>
      </c>
      <c r="C3242" s="10" t="s">
        <v>197</v>
      </c>
      <c r="D3242" s="19" t="s">
        <v>11</v>
      </c>
      <c r="E3242" s="11" t="s">
        <v>12</v>
      </c>
      <c r="F3242" s="19">
        <v>0</v>
      </c>
      <c r="G3242" s="19">
        <v>0</v>
      </c>
      <c r="H3242" s="35">
        <v>15</v>
      </c>
      <c r="I3242" s="39"/>
    </row>
    <row r="3243" spans="1:9" x14ac:dyDescent="0.25">
      <c r="A3243" s="10" t="s">
        <v>183</v>
      </c>
      <c r="B3243" s="10" t="s">
        <v>1140</v>
      </c>
      <c r="C3243" s="10" t="s">
        <v>1141</v>
      </c>
      <c r="D3243" s="19" t="s">
        <v>11</v>
      </c>
      <c r="E3243" s="11" t="s">
        <v>12</v>
      </c>
      <c r="F3243" s="19">
        <v>0</v>
      </c>
      <c r="G3243" s="19">
        <v>0</v>
      </c>
      <c r="H3243" s="35">
        <v>15000</v>
      </c>
      <c r="I3243" s="39"/>
    </row>
    <row r="3244" spans="1:9" ht="40.5" x14ac:dyDescent="0.25">
      <c r="A3244" s="10" t="s">
        <v>183</v>
      </c>
      <c r="B3244" s="10" t="s">
        <v>1142</v>
      </c>
      <c r="C3244" s="10" t="s">
        <v>176</v>
      </c>
      <c r="D3244" s="19" t="s">
        <v>11</v>
      </c>
      <c r="E3244" s="11" t="s">
        <v>12</v>
      </c>
      <c r="F3244" s="19">
        <v>0</v>
      </c>
      <c r="G3244" s="19">
        <v>0</v>
      </c>
      <c r="H3244" s="35">
        <v>15</v>
      </c>
      <c r="I3244" s="39"/>
    </row>
    <row r="3245" spans="1:9" ht="40.5" x14ac:dyDescent="0.25">
      <c r="A3245" s="10" t="s">
        <v>183</v>
      </c>
      <c r="B3245" s="10" t="s">
        <v>1143</v>
      </c>
      <c r="C3245" s="10" t="s">
        <v>176</v>
      </c>
      <c r="D3245" s="19" t="s">
        <v>11</v>
      </c>
      <c r="E3245" s="11" t="s">
        <v>12</v>
      </c>
      <c r="F3245" s="19">
        <v>0</v>
      </c>
      <c r="G3245" s="19">
        <v>0</v>
      </c>
      <c r="H3245" s="35">
        <v>15</v>
      </c>
      <c r="I3245" s="39"/>
    </row>
    <row r="3246" spans="1:9" ht="40.5" x14ac:dyDescent="0.25">
      <c r="A3246" s="10" t="s">
        <v>183</v>
      </c>
      <c r="B3246" s="10" t="s">
        <v>1144</v>
      </c>
      <c r="C3246" s="10" t="s">
        <v>176</v>
      </c>
      <c r="D3246" s="19" t="s">
        <v>11</v>
      </c>
      <c r="E3246" s="11" t="s">
        <v>12</v>
      </c>
      <c r="F3246" s="19">
        <v>0</v>
      </c>
      <c r="G3246" s="19">
        <v>0</v>
      </c>
      <c r="H3246" s="35">
        <v>1</v>
      </c>
      <c r="I3246" s="39"/>
    </row>
    <row r="3247" spans="1:9" x14ac:dyDescent="0.25">
      <c r="A3247" s="10" t="s">
        <v>183</v>
      </c>
      <c r="B3247" s="10" t="s">
        <v>1145</v>
      </c>
      <c r="C3247" s="10" t="s">
        <v>73</v>
      </c>
      <c r="D3247" s="19" t="s">
        <v>11</v>
      </c>
      <c r="E3247" s="11" t="s">
        <v>12</v>
      </c>
      <c r="F3247" s="19">
        <v>0</v>
      </c>
      <c r="G3247" s="19">
        <v>0</v>
      </c>
      <c r="H3247" s="35">
        <v>8</v>
      </c>
      <c r="I3247" s="39"/>
    </row>
    <row r="3248" spans="1:9" x14ac:dyDescent="0.25">
      <c r="A3248" s="10" t="s">
        <v>183</v>
      </c>
      <c r="B3248" s="10" t="s">
        <v>1146</v>
      </c>
      <c r="C3248" s="10" t="s">
        <v>42</v>
      </c>
      <c r="D3248" s="19" t="s">
        <v>11</v>
      </c>
      <c r="E3248" s="11" t="s">
        <v>12</v>
      </c>
      <c r="F3248" s="19">
        <v>0</v>
      </c>
      <c r="G3248" s="19">
        <v>0</v>
      </c>
      <c r="H3248" s="35">
        <v>50</v>
      </c>
      <c r="I3248" s="39"/>
    </row>
    <row r="3249" spans="1:9" x14ac:dyDescent="0.25">
      <c r="A3249" s="10" t="s">
        <v>183</v>
      </c>
      <c r="B3249" s="10" t="s">
        <v>1147</v>
      </c>
      <c r="C3249" s="10" t="s">
        <v>13</v>
      </c>
      <c r="D3249" s="19" t="s">
        <v>11</v>
      </c>
      <c r="E3249" s="11" t="s">
        <v>12</v>
      </c>
      <c r="F3249" s="19">
        <v>0</v>
      </c>
      <c r="G3249" s="19">
        <v>0</v>
      </c>
      <c r="H3249" s="35">
        <v>800</v>
      </c>
      <c r="I3249" s="39"/>
    </row>
    <row r="3250" spans="1:9" x14ac:dyDescent="0.25">
      <c r="A3250" s="10" t="s">
        <v>183</v>
      </c>
      <c r="B3250" s="10" t="s">
        <v>1148</v>
      </c>
      <c r="C3250" s="10" t="s">
        <v>15</v>
      </c>
      <c r="D3250" s="19" t="s">
        <v>11</v>
      </c>
      <c r="E3250" s="11" t="s">
        <v>12</v>
      </c>
      <c r="F3250" s="19">
        <v>0</v>
      </c>
      <c r="G3250" s="19">
        <v>0</v>
      </c>
      <c r="H3250" s="35">
        <v>60</v>
      </c>
      <c r="I3250" s="39"/>
    </row>
    <row r="3251" spans="1:9" x14ac:dyDescent="0.25">
      <c r="A3251" s="10" t="s">
        <v>183</v>
      </c>
      <c r="B3251" s="10" t="s">
        <v>1149</v>
      </c>
      <c r="C3251" s="10" t="s">
        <v>722</v>
      </c>
      <c r="D3251" s="19" t="s">
        <v>11</v>
      </c>
      <c r="E3251" s="11" t="s">
        <v>12</v>
      </c>
      <c r="F3251" s="19">
        <v>0</v>
      </c>
      <c r="G3251" s="19">
        <v>0</v>
      </c>
      <c r="H3251" s="35">
        <v>40</v>
      </c>
      <c r="I3251" s="39"/>
    </row>
    <row r="3252" spans="1:9" x14ac:dyDescent="0.25">
      <c r="A3252" s="10" t="s">
        <v>183</v>
      </c>
      <c r="B3252" s="10" t="s">
        <v>1150</v>
      </c>
      <c r="C3252" s="10" t="s">
        <v>216</v>
      </c>
      <c r="D3252" s="19" t="s">
        <v>11</v>
      </c>
      <c r="E3252" s="11" t="s">
        <v>12</v>
      </c>
      <c r="F3252" s="19">
        <v>0</v>
      </c>
      <c r="G3252" s="19">
        <v>0</v>
      </c>
      <c r="H3252" s="35">
        <v>40</v>
      </c>
      <c r="I3252" s="39"/>
    </row>
    <row r="3253" spans="1:9" x14ac:dyDescent="0.25">
      <c r="A3253" s="10" t="s">
        <v>183</v>
      </c>
      <c r="B3253" s="10" t="s">
        <v>1151</v>
      </c>
      <c r="C3253" s="10" t="s">
        <v>727</v>
      </c>
      <c r="D3253" s="19" t="s">
        <v>11</v>
      </c>
      <c r="E3253" s="11" t="s">
        <v>12</v>
      </c>
      <c r="F3253" s="19">
        <v>0</v>
      </c>
      <c r="G3253" s="19">
        <v>0</v>
      </c>
      <c r="H3253" s="35">
        <v>70</v>
      </c>
      <c r="I3253" s="39"/>
    </row>
    <row r="3254" spans="1:9" ht="27" x14ac:dyDescent="0.25">
      <c r="A3254" s="10" t="s">
        <v>183</v>
      </c>
      <c r="B3254" s="10" t="s">
        <v>1152</v>
      </c>
      <c r="C3254" s="10" t="s">
        <v>217</v>
      </c>
      <c r="D3254" s="19" t="s">
        <v>11</v>
      </c>
      <c r="E3254" s="11" t="s">
        <v>17</v>
      </c>
      <c r="F3254" s="19">
        <v>0</v>
      </c>
      <c r="G3254" s="19">
        <v>0</v>
      </c>
      <c r="H3254" s="35">
        <v>100</v>
      </c>
      <c r="I3254" s="39"/>
    </row>
    <row r="3255" spans="1:9" x14ac:dyDescent="0.25">
      <c r="A3255" s="10" t="s">
        <v>183</v>
      </c>
      <c r="B3255" s="10" t="s">
        <v>1153</v>
      </c>
      <c r="C3255" s="10" t="s">
        <v>109</v>
      </c>
      <c r="D3255" s="19" t="s">
        <v>11</v>
      </c>
      <c r="E3255" s="11" t="s">
        <v>12</v>
      </c>
      <c r="F3255" s="19">
        <v>0</v>
      </c>
      <c r="G3255" s="19">
        <v>0</v>
      </c>
      <c r="H3255" s="35">
        <v>10</v>
      </c>
      <c r="I3255" s="39"/>
    </row>
    <row r="3256" spans="1:9" ht="27" x14ac:dyDescent="0.25">
      <c r="A3256" s="10" t="s">
        <v>183</v>
      </c>
      <c r="B3256" s="10" t="s">
        <v>1154</v>
      </c>
      <c r="C3256" s="10" t="s">
        <v>18</v>
      </c>
      <c r="D3256" s="19" t="s">
        <v>11</v>
      </c>
      <c r="E3256" s="11" t="s">
        <v>12</v>
      </c>
      <c r="F3256" s="19">
        <v>0</v>
      </c>
      <c r="G3256" s="19">
        <v>0</v>
      </c>
      <c r="H3256" s="35">
        <v>3500</v>
      </c>
      <c r="I3256" s="39"/>
    </row>
    <row r="3257" spans="1:9" ht="27" x14ac:dyDescent="0.25">
      <c r="A3257" s="10" t="s">
        <v>183</v>
      </c>
      <c r="B3257" s="10" t="s">
        <v>1155</v>
      </c>
      <c r="C3257" s="10" t="s">
        <v>19</v>
      </c>
      <c r="D3257" s="19" t="s">
        <v>11</v>
      </c>
      <c r="E3257" s="11" t="s">
        <v>12</v>
      </c>
      <c r="F3257" s="19">
        <v>0</v>
      </c>
      <c r="G3257" s="19">
        <v>0</v>
      </c>
      <c r="H3257" s="35">
        <v>400</v>
      </c>
      <c r="I3257" s="39"/>
    </row>
    <row r="3258" spans="1:9" x14ac:dyDescent="0.25">
      <c r="A3258" s="10" t="s">
        <v>183</v>
      </c>
      <c r="B3258" s="10" t="s">
        <v>1156</v>
      </c>
      <c r="C3258" s="10" t="s">
        <v>20</v>
      </c>
      <c r="D3258" s="19" t="s">
        <v>11</v>
      </c>
      <c r="E3258" s="11" t="s">
        <v>12</v>
      </c>
      <c r="F3258" s="19">
        <v>0</v>
      </c>
      <c r="G3258" s="19">
        <v>0</v>
      </c>
      <c r="H3258" s="35">
        <v>100</v>
      </c>
      <c r="I3258" s="39"/>
    </row>
    <row r="3259" spans="1:9" x14ac:dyDescent="0.25">
      <c r="A3259" s="10" t="s">
        <v>183</v>
      </c>
      <c r="B3259" s="10" t="s">
        <v>1157</v>
      </c>
      <c r="C3259" s="10" t="s">
        <v>21</v>
      </c>
      <c r="D3259" s="19" t="s">
        <v>11</v>
      </c>
      <c r="E3259" s="11" t="s">
        <v>12</v>
      </c>
      <c r="F3259" s="19">
        <v>0</v>
      </c>
      <c r="G3259" s="19">
        <v>0</v>
      </c>
      <c r="H3259" s="35">
        <v>100</v>
      </c>
      <c r="I3259" s="39"/>
    </row>
    <row r="3260" spans="1:9" x14ac:dyDescent="0.25">
      <c r="A3260" s="10" t="s">
        <v>183</v>
      </c>
      <c r="B3260" s="10" t="s">
        <v>1158</v>
      </c>
      <c r="C3260" s="10" t="s">
        <v>22</v>
      </c>
      <c r="D3260" s="19" t="s">
        <v>11</v>
      </c>
      <c r="E3260" s="11" t="s">
        <v>12</v>
      </c>
      <c r="F3260" s="19">
        <v>0</v>
      </c>
      <c r="G3260" s="19">
        <v>0</v>
      </c>
      <c r="H3260" s="35">
        <v>15</v>
      </c>
      <c r="I3260" s="39"/>
    </row>
    <row r="3261" spans="1:9" x14ac:dyDescent="0.25">
      <c r="A3261" s="10" t="s">
        <v>183</v>
      </c>
      <c r="B3261" s="10" t="s">
        <v>1159</v>
      </c>
      <c r="C3261" s="10" t="s">
        <v>200</v>
      </c>
      <c r="D3261" s="19" t="s">
        <v>11</v>
      </c>
      <c r="E3261" s="11" t="s">
        <v>170</v>
      </c>
      <c r="F3261" s="19">
        <v>0</v>
      </c>
      <c r="G3261" s="19">
        <v>0</v>
      </c>
      <c r="H3261" s="35">
        <v>1515</v>
      </c>
      <c r="I3261" s="39"/>
    </row>
    <row r="3262" spans="1:9" ht="27" x14ac:dyDescent="0.25">
      <c r="A3262" s="10" t="s">
        <v>183</v>
      </c>
      <c r="B3262" s="10" t="s">
        <v>1160</v>
      </c>
      <c r="C3262" s="10" t="s">
        <v>724</v>
      </c>
      <c r="D3262" s="19" t="s">
        <v>11</v>
      </c>
      <c r="E3262" s="11" t="s">
        <v>12</v>
      </c>
      <c r="F3262" s="19">
        <v>0</v>
      </c>
      <c r="G3262" s="19">
        <v>0</v>
      </c>
      <c r="H3262" s="35">
        <v>300</v>
      </c>
      <c r="I3262" s="39"/>
    </row>
    <row r="3263" spans="1:9" x14ac:dyDescent="0.25">
      <c r="A3263" s="10" t="s">
        <v>183</v>
      </c>
      <c r="B3263" s="10" t="s">
        <v>1161</v>
      </c>
      <c r="C3263" s="10" t="s">
        <v>174</v>
      </c>
      <c r="D3263" s="19" t="s">
        <v>11</v>
      </c>
      <c r="E3263" s="11" t="s">
        <v>12</v>
      </c>
      <c r="F3263" s="19">
        <v>0</v>
      </c>
      <c r="G3263" s="19">
        <v>0</v>
      </c>
      <c r="H3263" s="35">
        <v>20</v>
      </c>
      <c r="I3263" s="39"/>
    </row>
    <row r="3264" spans="1:9" x14ac:dyDescent="0.25">
      <c r="A3264" s="10" t="s">
        <v>183</v>
      </c>
      <c r="B3264" s="10" t="s">
        <v>1162</v>
      </c>
      <c r="C3264" s="10" t="s">
        <v>175</v>
      </c>
      <c r="D3264" s="19" t="s">
        <v>11</v>
      </c>
      <c r="E3264" s="11" t="s">
        <v>12</v>
      </c>
      <c r="F3264" s="19">
        <v>0</v>
      </c>
      <c r="G3264" s="19">
        <v>0</v>
      </c>
      <c r="H3264" s="35">
        <v>20</v>
      </c>
      <c r="I3264" s="39"/>
    </row>
    <row r="3265" spans="1:9" x14ac:dyDescent="0.25">
      <c r="A3265" s="10" t="s">
        <v>183</v>
      </c>
      <c r="B3265" s="10" t="s">
        <v>1163</v>
      </c>
      <c r="C3265" s="10" t="s">
        <v>586</v>
      </c>
      <c r="D3265" s="19" t="s">
        <v>11</v>
      </c>
      <c r="E3265" s="11" t="s">
        <v>17</v>
      </c>
      <c r="F3265" s="19">
        <v>0</v>
      </c>
      <c r="G3265" s="19">
        <v>0</v>
      </c>
      <c r="H3265" s="35">
        <v>60</v>
      </c>
      <c r="I3265" s="39"/>
    </row>
    <row r="3266" spans="1:9" x14ac:dyDescent="0.25">
      <c r="A3266" s="10" t="s">
        <v>183</v>
      </c>
      <c r="B3266" s="10" t="s">
        <v>1164</v>
      </c>
      <c r="C3266" s="10" t="s">
        <v>177</v>
      </c>
      <c r="D3266" s="19" t="s">
        <v>11</v>
      </c>
      <c r="E3266" s="11" t="s">
        <v>17</v>
      </c>
      <c r="F3266" s="19">
        <v>0</v>
      </c>
      <c r="G3266" s="19">
        <v>0</v>
      </c>
      <c r="H3266" s="35">
        <v>50</v>
      </c>
      <c r="I3266" s="39"/>
    </row>
    <row r="3267" spans="1:9" x14ac:dyDescent="0.25">
      <c r="A3267" s="10" t="s">
        <v>183</v>
      </c>
      <c r="B3267" s="10" t="s">
        <v>1165</v>
      </c>
      <c r="C3267" s="10" t="s">
        <v>223</v>
      </c>
      <c r="D3267" s="19" t="s">
        <v>11</v>
      </c>
      <c r="E3267" s="11" t="s">
        <v>12</v>
      </c>
      <c r="F3267" s="19">
        <v>0</v>
      </c>
      <c r="G3267" s="19">
        <v>0</v>
      </c>
      <c r="H3267" s="35">
        <v>80</v>
      </c>
      <c r="I3267" s="39"/>
    </row>
    <row r="3268" spans="1:9" x14ac:dyDescent="0.25">
      <c r="A3268" s="10" t="s">
        <v>183</v>
      </c>
      <c r="B3268" s="10" t="s">
        <v>1166</v>
      </c>
      <c r="C3268" s="10" t="s">
        <v>224</v>
      </c>
      <c r="D3268" s="19" t="s">
        <v>11</v>
      </c>
      <c r="E3268" s="11" t="s">
        <v>12</v>
      </c>
      <c r="F3268" s="19">
        <v>0</v>
      </c>
      <c r="G3268" s="19">
        <v>0</v>
      </c>
      <c r="H3268" s="35">
        <v>80</v>
      </c>
      <c r="I3268" s="39"/>
    </row>
    <row r="3269" spans="1:9" x14ac:dyDescent="0.25">
      <c r="A3269" s="10" t="s">
        <v>183</v>
      </c>
      <c r="B3269" s="10" t="s">
        <v>1167</v>
      </c>
      <c r="C3269" s="10" t="s">
        <v>46</v>
      </c>
      <c r="D3269" s="19" t="s">
        <v>11</v>
      </c>
      <c r="E3269" s="11" t="s">
        <v>12</v>
      </c>
      <c r="F3269" s="19">
        <v>0</v>
      </c>
      <c r="G3269" s="19">
        <v>0</v>
      </c>
      <c r="H3269" s="35">
        <v>30</v>
      </c>
      <c r="I3269" s="39"/>
    </row>
    <row r="3270" spans="1:9" ht="27" x14ac:dyDescent="0.25">
      <c r="A3270" s="10" t="s">
        <v>128</v>
      </c>
      <c r="B3270" s="10" t="s">
        <v>1884</v>
      </c>
      <c r="C3270" s="10" t="s">
        <v>1885</v>
      </c>
      <c r="D3270" s="19" t="s">
        <v>11</v>
      </c>
      <c r="E3270" s="11" t="s">
        <v>47</v>
      </c>
      <c r="F3270" s="19">
        <v>0</v>
      </c>
      <c r="G3270" s="19">
        <v>0</v>
      </c>
      <c r="H3270" s="35">
        <v>50</v>
      </c>
      <c r="I3270" s="39"/>
    </row>
    <row r="3271" spans="1:9" ht="40.5" x14ac:dyDescent="0.25">
      <c r="A3271" s="10" t="s">
        <v>128</v>
      </c>
      <c r="B3271" s="10" t="s">
        <v>1886</v>
      </c>
      <c r="C3271" s="10" t="s">
        <v>1887</v>
      </c>
      <c r="D3271" s="19" t="s">
        <v>11</v>
      </c>
      <c r="E3271" s="11" t="s">
        <v>12</v>
      </c>
      <c r="F3271" s="19">
        <v>0</v>
      </c>
      <c r="G3271" s="19">
        <v>0</v>
      </c>
      <c r="H3271" s="35">
        <v>40</v>
      </c>
      <c r="I3271" s="39"/>
    </row>
    <row r="3272" spans="1:9" ht="27" x14ac:dyDescent="0.25">
      <c r="A3272" s="10" t="s">
        <v>128</v>
      </c>
      <c r="B3272" s="10" t="s">
        <v>1888</v>
      </c>
      <c r="C3272" s="10" t="s">
        <v>1889</v>
      </c>
      <c r="D3272" s="19" t="s">
        <v>11</v>
      </c>
      <c r="E3272" s="11" t="s">
        <v>25</v>
      </c>
      <c r="F3272" s="19">
        <v>0</v>
      </c>
      <c r="G3272" s="19">
        <v>0</v>
      </c>
      <c r="H3272" s="35">
        <v>170</v>
      </c>
      <c r="I3272" s="39"/>
    </row>
    <row r="3273" spans="1:9" ht="27" x14ac:dyDescent="0.25">
      <c r="A3273" s="10" t="s">
        <v>128</v>
      </c>
      <c r="B3273" s="10" t="s">
        <v>1890</v>
      </c>
      <c r="C3273" s="10" t="s">
        <v>1891</v>
      </c>
      <c r="D3273" s="19" t="s">
        <v>11</v>
      </c>
      <c r="E3273" s="11" t="s">
        <v>25</v>
      </c>
      <c r="F3273" s="19">
        <v>0</v>
      </c>
      <c r="G3273" s="19">
        <v>0</v>
      </c>
      <c r="H3273" s="35">
        <v>50</v>
      </c>
      <c r="I3273" s="39"/>
    </row>
    <row r="3274" spans="1:9" x14ac:dyDescent="0.25">
      <c r="A3274" s="10" t="s">
        <v>128</v>
      </c>
      <c r="B3274" s="10" t="s">
        <v>1892</v>
      </c>
      <c r="C3274" s="10" t="s">
        <v>26</v>
      </c>
      <c r="D3274" s="19" t="s">
        <v>11</v>
      </c>
      <c r="E3274" s="11" t="s">
        <v>12</v>
      </c>
      <c r="F3274" s="19">
        <v>0</v>
      </c>
      <c r="G3274" s="19">
        <v>0</v>
      </c>
      <c r="H3274" s="35">
        <v>700</v>
      </c>
      <c r="I3274" s="39"/>
    </row>
    <row r="3275" spans="1:9" ht="27" x14ac:dyDescent="0.25">
      <c r="A3275" s="10" t="s">
        <v>128</v>
      </c>
      <c r="B3275" s="10" t="s">
        <v>1893</v>
      </c>
      <c r="C3275" s="10" t="s">
        <v>1894</v>
      </c>
      <c r="D3275" s="19" t="s">
        <v>11</v>
      </c>
      <c r="E3275" s="11" t="s">
        <v>12</v>
      </c>
      <c r="F3275" s="19">
        <v>0</v>
      </c>
      <c r="G3275" s="19">
        <v>0</v>
      </c>
      <c r="H3275" s="35">
        <v>6</v>
      </c>
      <c r="I3275" s="39"/>
    </row>
    <row r="3276" spans="1:9" x14ac:dyDescent="0.25">
      <c r="A3276" s="10" t="s">
        <v>128</v>
      </c>
      <c r="B3276" s="10" t="s">
        <v>1895</v>
      </c>
      <c r="C3276" s="10" t="s">
        <v>166</v>
      </c>
      <c r="D3276" s="19" t="s">
        <v>11</v>
      </c>
      <c r="E3276" s="11" t="s">
        <v>12</v>
      </c>
      <c r="F3276" s="19">
        <v>0</v>
      </c>
      <c r="G3276" s="19">
        <v>0</v>
      </c>
      <c r="H3276" s="35">
        <v>25</v>
      </c>
      <c r="I3276" s="39"/>
    </row>
    <row r="3277" spans="1:9" x14ac:dyDescent="0.25">
      <c r="A3277" s="10" t="s">
        <v>128</v>
      </c>
      <c r="B3277" s="10" t="s">
        <v>1896</v>
      </c>
      <c r="C3277" s="10" t="s">
        <v>239</v>
      </c>
      <c r="D3277" s="19" t="s">
        <v>11</v>
      </c>
      <c r="E3277" s="11" t="s">
        <v>12</v>
      </c>
      <c r="F3277" s="19">
        <v>0</v>
      </c>
      <c r="G3277" s="19">
        <v>0</v>
      </c>
      <c r="H3277" s="35">
        <v>60</v>
      </c>
      <c r="I3277" s="39"/>
    </row>
    <row r="3278" spans="1:9" x14ac:dyDescent="0.25">
      <c r="A3278" s="10" t="s">
        <v>128</v>
      </c>
      <c r="B3278" s="10" t="s">
        <v>1897</v>
      </c>
      <c r="C3278" s="10" t="s">
        <v>123</v>
      </c>
      <c r="D3278" s="19" t="s">
        <v>11</v>
      </c>
      <c r="E3278" s="11" t="s">
        <v>12</v>
      </c>
      <c r="F3278" s="19">
        <v>0</v>
      </c>
      <c r="G3278" s="19">
        <v>0</v>
      </c>
      <c r="H3278" s="35">
        <v>1100</v>
      </c>
      <c r="I3278" s="39"/>
    </row>
    <row r="3279" spans="1:9" x14ac:dyDescent="0.25">
      <c r="A3279" s="10" t="s">
        <v>128</v>
      </c>
      <c r="B3279" s="10" t="s">
        <v>1898</v>
      </c>
      <c r="C3279" s="10" t="s">
        <v>1899</v>
      </c>
      <c r="D3279" s="19" t="s">
        <v>11</v>
      </c>
      <c r="E3279" s="11" t="s">
        <v>12</v>
      </c>
      <c r="F3279" s="19">
        <v>0</v>
      </c>
      <c r="G3279" s="19">
        <v>0</v>
      </c>
      <c r="H3279" s="35">
        <v>92</v>
      </c>
      <c r="I3279" s="39"/>
    </row>
    <row r="3280" spans="1:9" ht="54" x14ac:dyDescent="0.25">
      <c r="A3280" s="10" t="s">
        <v>128</v>
      </c>
      <c r="B3280" s="10" t="s">
        <v>1900</v>
      </c>
      <c r="C3280" s="10" t="s">
        <v>1901</v>
      </c>
      <c r="D3280" s="19" t="s">
        <v>11</v>
      </c>
      <c r="E3280" s="11" t="s">
        <v>12</v>
      </c>
      <c r="F3280" s="19">
        <v>0</v>
      </c>
      <c r="G3280" s="19">
        <v>0</v>
      </c>
      <c r="H3280" s="35">
        <v>5</v>
      </c>
      <c r="I3280" s="39"/>
    </row>
    <row r="3281" spans="1:11" ht="27" x14ac:dyDescent="0.25">
      <c r="A3281" s="10" t="s">
        <v>128</v>
      </c>
      <c r="B3281" s="10" t="s">
        <v>1902</v>
      </c>
      <c r="C3281" s="10" t="s">
        <v>1903</v>
      </c>
      <c r="D3281" s="19" t="s">
        <v>11</v>
      </c>
      <c r="E3281" s="11" t="s">
        <v>170</v>
      </c>
      <c r="F3281" s="19">
        <v>0</v>
      </c>
      <c r="G3281" s="19">
        <v>0</v>
      </c>
      <c r="H3281" s="35">
        <v>20</v>
      </c>
      <c r="I3281" s="39"/>
    </row>
    <row r="3282" spans="1:11" ht="27" x14ac:dyDescent="0.25">
      <c r="A3282" s="10" t="s">
        <v>128</v>
      </c>
      <c r="B3282" s="10" t="s">
        <v>1904</v>
      </c>
      <c r="C3282" s="10" t="s">
        <v>1905</v>
      </c>
      <c r="D3282" s="19" t="s">
        <v>11</v>
      </c>
      <c r="E3282" s="11" t="s">
        <v>25</v>
      </c>
      <c r="F3282" s="19">
        <v>0</v>
      </c>
      <c r="G3282" s="19">
        <v>0</v>
      </c>
      <c r="H3282" s="35">
        <v>20</v>
      </c>
      <c r="I3282" s="39"/>
    </row>
    <row r="3283" spans="1:11" x14ac:dyDescent="0.25">
      <c r="A3283" s="10" t="s">
        <v>128</v>
      </c>
      <c r="B3283" s="10" t="s">
        <v>1906</v>
      </c>
      <c r="C3283" s="10" t="s">
        <v>30</v>
      </c>
      <c r="D3283" s="19" t="s">
        <v>11</v>
      </c>
      <c r="E3283" s="11" t="s">
        <v>12</v>
      </c>
      <c r="F3283" s="19">
        <v>0</v>
      </c>
      <c r="G3283" s="19">
        <v>0</v>
      </c>
      <c r="H3283" s="35">
        <v>80</v>
      </c>
      <c r="I3283" s="39"/>
    </row>
    <row r="3284" spans="1:11" x14ac:dyDescent="0.25">
      <c r="A3284" s="10" t="s">
        <v>128</v>
      </c>
      <c r="B3284" s="15"/>
      <c r="C3284" s="15"/>
      <c r="D3284" s="18"/>
      <c r="E3284" s="15"/>
      <c r="F3284" s="15"/>
      <c r="G3284" s="15"/>
      <c r="H3284" s="32"/>
      <c r="I3284" s="39"/>
    </row>
    <row r="3285" spans="1:11" ht="27" x14ac:dyDescent="0.25">
      <c r="A3285" s="10" t="s">
        <v>128</v>
      </c>
      <c r="B3285" s="10" t="s">
        <v>626</v>
      </c>
      <c r="C3285" s="10" t="s">
        <v>627</v>
      </c>
      <c r="D3285" s="19" t="s">
        <v>36</v>
      </c>
      <c r="E3285" s="19" t="s">
        <v>25</v>
      </c>
      <c r="F3285" s="19">
        <v>180</v>
      </c>
      <c r="G3285" s="19">
        <f>+F3285*H3285</f>
        <v>14400</v>
      </c>
      <c r="H3285" s="35">
        <v>80</v>
      </c>
      <c r="I3285" s="39"/>
    </row>
    <row r="3286" spans="1:11" ht="27" x14ac:dyDescent="0.25">
      <c r="A3286" s="10" t="s">
        <v>128</v>
      </c>
      <c r="B3286" s="10" t="s">
        <v>628</v>
      </c>
      <c r="C3286" s="10" t="s">
        <v>629</v>
      </c>
      <c r="D3286" s="19" t="s">
        <v>36</v>
      </c>
      <c r="E3286" s="19" t="s">
        <v>25</v>
      </c>
      <c r="F3286" s="82">
        <v>44.86</v>
      </c>
      <c r="G3286" s="82">
        <f>+F3286*H3286</f>
        <v>364577.22</v>
      </c>
      <c r="H3286" s="82">
        <v>8127</v>
      </c>
      <c r="I3286" s="39"/>
      <c r="J3286" s="126"/>
      <c r="K3286" s="127"/>
    </row>
    <row r="3287" spans="1:11" x14ac:dyDescent="0.25">
      <c r="A3287" s="10"/>
      <c r="B3287" s="10" t="s">
        <v>1993</v>
      </c>
      <c r="C3287" s="10" t="s">
        <v>32</v>
      </c>
      <c r="D3287" s="19" t="s">
        <v>11</v>
      </c>
      <c r="E3287" s="11" t="s">
        <v>12</v>
      </c>
      <c r="F3287" s="82">
        <v>0</v>
      </c>
      <c r="G3287" s="82">
        <v>0</v>
      </c>
      <c r="H3287" s="82">
        <v>6</v>
      </c>
      <c r="I3287" s="39"/>
    </row>
    <row r="3288" spans="1:11" x14ac:dyDescent="0.25">
      <c r="A3288" s="10"/>
      <c r="B3288" s="10" t="s">
        <v>1994</v>
      </c>
      <c r="C3288" s="10" t="s">
        <v>32</v>
      </c>
      <c r="D3288" s="19" t="s">
        <v>11</v>
      </c>
      <c r="E3288" s="11" t="s">
        <v>12</v>
      </c>
      <c r="F3288" s="19">
        <v>0</v>
      </c>
      <c r="G3288" s="19">
        <v>0</v>
      </c>
      <c r="H3288" s="35">
        <v>1</v>
      </c>
      <c r="I3288" s="39"/>
    </row>
    <row r="3289" spans="1:11" ht="40.5" x14ac:dyDescent="0.25">
      <c r="A3289" s="10"/>
      <c r="B3289" s="10" t="s">
        <v>1995</v>
      </c>
      <c r="C3289" s="10" t="s">
        <v>89</v>
      </c>
      <c r="D3289" s="19" t="s">
        <v>11</v>
      </c>
      <c r="E3289" s="11" t="s">
        <v>12</v>
      </c>
      <c r="F3289" s="19">
        <v>0</v>
      </c>
      <c r="G3289" s="19">
        <v>0</v>
      </c>
      <c r="H3289" s="11">
        <v>5</v>
      </c>
      <c r="I3289" s="126"/>
      <c r="J3289" s="126"/>
    </row>
    <row r="3290" spans="1:11" x14ac:dyDescent="0.25">
      <c r="A3290" s="10"/>
      <c r="B3290" s="10" t="s">
        <v>1996</v>
      </c>
      <c r="C3290" s="10" t="s">
        <v>1997</v>
      </c>
      <c r="D3290" s="19" t="s">
        <v>11</v>
      </c>
      <c r="E3290" s="11" t="s">
        <v>12</v>
      </c>
      <c r="F3290" s="19">
        <v>0</v>
      </c>
      <c r="G3290" s="19">
        <v>0</v>
      </c>
      <c r="H3290" s="35">
        <v>3</v>
      </c>
      <c r="I3290" s="39"/>
    </row>
    <row r="3291" spans="1:11" x14ac:dyDescent="0.25">
      <c r="A3291" s="10"/>
      <c r="B3291" s="10" t="s">
        <v>1998</v>
      </c>
      <c r="C3291" s="10" t="s">
        <v>157</v>
      </c>
      <c r="D3291" s="19" t="s">
        <v>11</v>
      </c>
      <c r="E3291" s="11" t="s">
        <v>12</v>
      </c>
      <c r="F3291" s="19">
        <v>0</v>
      </c>
      <c r="G3291" s="19">
        <v>0</v>
      </c>
      <c r="H3291" s="35">
        <v>1</v>
      </c>
      <c r="I3291" s="39"/>
    </row>
    <row r="3292" spans="1:11" ht="27" x14ac:dyDescent="0.25">
      <c r="A3292" s="10"/>
      <c r="B3292" s="10" t="s">
        <v>1999</v>
      </c>
      <c r="C3292" s="10" t="s">
        <v>2000</v>
      </c>
      <c r="D3292" s="19" t="s">
        <v>11</v>
      </c>
      <c r="E3292" s="11" t="s">
        <v>12</v>
      </c>
      <c r="F3292" s="19">
        <v>0</v>
      </c>
      <c r="G3292" s="19">
        <v>0</v>
      </c>
      <c r="H3292" s="35">
        <v>10</v>
      </c>
      <c r="I3292" s="39"/>
    </row>
    <row r="3293" spans="1:11" ht="27" x14ac:dyDescent="0.25">
      <c r="A3293" s="10"/>
      <c r="B3293" s="10" t="s">
        <v>1999</v>
      </c>
      <c r="C3293" s="10" t="s">
        <v>2001</v>
      </c>
      <c r="D3293" s="19" t="s">
        <v>11</v>
      </c>
      <c r="E3293" s="11" t="s">
        <v>12</v>
      </c>
      <c r="F3293" s="19">
        <v>0</v>
      </c>
      <c r="G3293" s="19">
        <v>0</v>
      </c>
      <c r="H3293" s="35">
        <v>10</v>
      </c>
      <c r="I3293" s="39"/>
    </row>
    <row r="3294" spans="1:11" ht="40.5" x14ac:dyDescent="0.25">
      <c r="A3294" s="10"/>
      <c r="B3294" s="10" t="s">
        <v>2002</v>
      </c>
      <c r="C3294" s="10" t="s">
        <v>2003</v>
      </c>
      <c r="D3294" s="19" t="s">
        <v>11</v>
      </c>
      <c r="E3294" s="11" t="s">
        <v>12</v>
      </c>
      <c r="F3294" s="19">
        <v>0</v>
      </c>
      <c r="G3294" s="19">
        <v>0</v>
      </c>
      <c r="H3294" s="35">
        <v>30</v>
      </c>
      <c r="I3294" s="39"/>
    </row>
    <row r="3295" spans="1:11" x14ac:dyDescent="0.25">
      <c r="A3295" s="10"/>
      <c r="B3295" s="10" t="s">
        <v>2004</v>
      </c>
      <c r="C3295" s="10" t="s">
        <v>133</v>
      </c>
      <c r="D3295" s="19" t="s">
        <v>11</v>
      </c>
      <c r="E3295" s="11" t="s">
        <v>12</v>
      </c>
      <c r="F3295" s="19">
        <v>0</v>
      </c>
      <c r="G3295" s="19">
        <v>0</v>
      </c>
      <c r="H3295" s="35">
        <v>31</v>
      </c>
      <c r="I3295" s="39"/>
    </row>
    <row r="3296" spans="1:11" ht="27" x14ac:dyDescent="0.25">
      <c r="A3296" s="10"/>
      <c r="B3296" s="10" t="s">
        <v>2005</v>
      </c>
      <c r="C3296" s="10" t="s">
        <v>2006</v>
      </c>
      <c r="D3296" s="19" t="s">
        <v>11</v>
      </c>
      <c r="E3296" s="11" t="s">
        <v>12</v>
      </c>
      <c r="F3296" s="19">
        <v>0</v>
      </c>
      <c r="G3296" s="19">
        <v>0</v>
      </c>
      <c r="H3296" s="35">
        <v>10</v>
      </c>
      <c r="I3296" s="39"/>
    </row>
    <row r="3297" spans="1:9" x14ac:dyDescent="0.25">
      <c r="A3297" s="10"/>
      <c r="B3297" s="10" t="s">
        <v>2007</v>
      </c>
      <c r="C3297" s="10" t="s">
        <v>54</v>
      </c>
      <c r="D3297" s="19" t="s">
        <v>11</v>
      </c>
      <c r="E3297" s="11" t="s">
        <v>12</v>
      </c>
      <c r="F3297" s="19">
        <v>0</v>
      </c>
      <c r="G3297" s="19">
        <v>0</v>
      </c>
      <c r="H3297" s="35">
        <v>10</v>
      </c>
      <c r="I3297" s="39"/>
    </row>
    <row r="3298" spans="1:9" x14ac:dyDescent="0.25">
      <c r="A3298" s="10"/>
      <c r="B3298" s="10" t="s">
        <v>2008</v>
      </c>
      <c r="C3298" s="10" t="s">
        <v>102</v>
      </c>
      <c r="D3298" s="19" t="s">
        <v>11</v>
      </c>
      <c r="E3298" s="11" t="s">
        <v>12</v>
      </c>
      <c r="F3298" s="19">
        <v>0</v>
      </c>
      <c r="G3298" s="19">
        <v>0</v>
      </c>
      <c r="H3298" s="35">
        <v>3</v>
      </c>
      <c r="I3298" s="39"/>
    </row>
    <row r="3299" spans="1:9" x14ac:dyDescent="0.25">
      <c r="A3299" s="10"/>
      <c r="B3299" s="10" t="s">
        <v>2009</v>
      </c>
      <c r="C3299" s="10" t="s">
        <v>2010</v>
      </c>
      <c r="D3299" s="19" t="s">
        <v>11</v>
      </c>
      <c r="E3299" s="11" t="s">
        <v>12</v>
      </c>
      <c r="F3299" s="19">
        <v>0</v>
      </c>
      <c r="G3299" s="19">
        <v>0</v>
      </c>
      <c r="H3299" s="35">
        <v>1</v>
      </c>
      <c r="I3299" s="39"/>
    </row>
    <row r="3300" spans="1:9" ht="27" x14ac:dyDescent="0.25">
      <c r="A3300" s="10"/>
      <c r="B3300" s="10" t="s">
        <v>2011</v>
      </c>
      <c r="C3300" s="10" t="s">
        <v>2012</v>
      </c>
      <c r="D3300" s="19" t="s">
        <v>11</v>
      </c>
      <c r="E3300" s="11" t="s">
        <v>12</v>
      </c>
      <c r="F3300" s="19">
        <v>0</v>
      </c>
      <c r="G3300" s="19">
        <v>0</v>
      </c>
      <c r="H3300" s="35">
        <v>1</v>
      </c>
      <c r="I3300" s="39"/>
    </row>
    <row r="3301" spans="1:9" x14ac:dyDescent="0.25">
      <c r="A3301" s="10"/>
      <c r="B3301" s="10" t="s">
        <v>2013</v>
      </c>
      <c r="C3301" s="10" t="s">
        <v>79</v>
      </c>
      <c r="D3301" s="19" t="s">
        <v>11</v>
      </c>
      <c r="E3301" s="11" t="s">
        <v>12</v>
      </c>
      <c r="F3301" s="19">
        <v>0</v>
      </c>
      <c r="G3301" s="19">
        <v>0</v>
      </c>
      <c r="H3301" s="35">
        <v>1</v>
      </c>
      <c r="I3301" s="39"/>
    </row>
    <row r="3302" spans="1:9" x14ac:dyDescent="0.25">
      <c r="A3302" s="10"/>
      <c r="B3302" s="10" t="s">
        <v>2014</v>
      </c>
      <c r="C3302" s="10" t="s">
        <v>55</v>
      </c>
      <c r="D3302" s="19" t="s">
        <v>11</v>
      </c>
      <c r="E3302" s="11" t="s">
        <v>12</v>
      </c>
      <c r="F3302" s="19">
        <v>0</v>
      </c>
      <c r="G3302" s="19">
        <v>0</v>
      </c>
      <c r="H3302" s="35">
        <v>1</v>
      </c>
      <c r="I3302" s="39"/>
    </row>
    <row r="3303" spans="1:9" x14ac:dyDescent="0.25">
      <c r="A3303" s="10"/>
      <c r="B3303" s="10" t="s">
        <v>2015</v>
      </c>
      <c r="C3303" s="10" t="s">
        <v>193</v>
      </c>
      <c r="D3303" s="19" t="s">
        <v>11</v>
      </c>
      <c r="E3303" s="11" t="s">
        <v>57</v>
      </c>
      <c r="F3303" s="19">
        <v>0</v>
      </c>
      <c r="G3303" s="19">
        <v>0</v>
      </c>
      <c r="H3303" s="35">
        <v>27</v>
      </c>
      <c r="I3303" s="39"/>
    </row>
    <row r="3304" spans="1:9" ht="27" x14ac:dyDescent="0.25">
      <c r="A3304" s="10">
        <v>4261</v>
      </c>
      <c r="B3304" s="10" t="s">
        <v>3335</v>
      </c>
      <c r="C3304" s="10" t="s">
        <v>3336</v>
      </c>
      <c r="D3304" s="10" t="s">
        <v>77</v>
      </c>
      <c r="E3304" s="10" t="s">
        <v>12</v>
      </c>
      <c r="F3304" s="10">
        <v>7200</v>
      </c>
      <c r="G3304" s="10">
        <f>+F3304*H3304</f>
        <v>86400</v>
      </c>
      <c r="H3304" s="10">
        <v>12</v>
      </c>
      <c r="I3304" s="39"/>
    </row>
    <row r="3305" spans="1:9" ht="27" x14ac:dyDescent="0.25">
      <c r="A3305" s="10"/>
      <c r="B3305" s="10" t="s">
        <v>2016</v>
      </c>
      <c r="C3305" s="10" t="s">
        <v>56</v>
      </c>
      <c r="D3305" s="10" t="s">
        <v>11</v>
      </c>
      <c r="E3305" s="10" t="s">
        <v>12</v>
      </c>
      <c r="F3305" s="10">
        <v>0</v>
      </c>
      <c r="G3305" s="10">
        <v>0</v>
      </c>
      <c r="H3305" s="10">
        <v>2</v>
      </c>
      <c r="I3305" s="39"/>
    </row>
    <row r="3306" spans="1:9" ht="15" customHeight="1" x14ac:dyDescent="0.25">
      <c r="A3306" s="133" t="s">
        <v>33</v>
      </c>
      <c r="B3306" s="134"/>
      <c r="C3306" s="134"/>
      <c r="D3306" s="134"/>
      <c r="E3306" s="134"/>
      <c r="F3306" s="134"/>
      <c r="G3306" s="134"/>
      <c r="H3306" s="134"/>
      <c r="I3306" s="39"/>
    </row>
    <row r="3307" spans="1:9" ht="15" customHeight="1" x14ac:dyDescent="0.25">
      <c r="A3307" s="10">
        <v>4241</v>
      </c>
      <c r="B3307" s="10" t="s">
        <v>3933</v>
      </c>
      <c r="C3307" s="10" t="s">
        <v>592</v>
      </c>
      <c r="D3307" s="10" t="s">
        <v>11</v>
      </c>
      <c r="E3307" s="10" t="s">
        <v>35</v>
      </c>
      <c r="F3307" s="10">
        <v>300000</v>
      </c>
      <c r="G3307" s="10">
        <v>300000</v>
      </c>
      <c r="H3307" s="10">
        <v>1</v>
      </c>
      <c r="I3307" s="39"/>
    </row>
    <row r="3308" spans="1:9" ht="40.5" x14ac:dyDescent="0.25">
      <c r="A3308" s="10">
        <v>4234</v>
      </c>
      <c r="B3308" s="10" t="s">
        <v>3924</v>
      </c>
      <c r="C3308" s="10" t="s">
        <v>3925</v>
      </c>
      <c r="D3308" s="10" t="s">
        <v>11</v>
      </c>
      <c r="E3308" s="10" t="s">
        <v>35</v>
      </c>
      <c r="F3308" s="10">
        <v>900</v>
      </c>
      <c r="G3308" s="10">
        <f>+F3308*H3308</f>
        <v>135000</v>
      </c>
      <c r="H3308" s="10">
        <v>150</v>
      </c>
      <c r="I3308" s="39"/>
    </row>
    <row r="3309" spans="1:9" ht="40.5" x14ac:dyDescent="0.25">
      <c r="A3309" s="10">
        <v>4234</v>
      </c>
      <c r="B3309" s="10" t="s">
        <v>3926</v>
      </c>
      <c r="C3309" s="10" t="s">
        <v>3927</v>
      </c>
      <c r="D3309" s="10" t="s">
        <v>11</v>
      </c>
      <c r="E3309" s="10" t="s">
        <v>35</v>
      </c>
      <c r="F3309" s="10">
        <v>600</v>
      </c>
      <c r="G3309" s="10">
        <f>+F3309*H3309</f>
        <v>120000</v>
      </c>
      <c r="H3309" s="10">
        <v>200</v>
      </c>
      <c r="I3309" s="39"/>
    </row>
    <row r="3310" spans="1:9" ht="54" x14ac:dyDescent="0.25">
      <c r="A3310" s="10">
        <v>4241</v>
      </c>
      <c r="B3310" s="10" t="s">
        <v>3333</v>
      </c>
      <c r="C3310" s="10" t="s">
        <v>3334</v>
      </c>
      <c r="D3310" s="10" t="s">
        <v>36</v>
      </c>
      <c r="E3310" s="10" t="s">
        <v>35</v>
      </c>
      <c r="F3310" s="10">
        <v>48000</v>
      </c>
      <c r="G3310" s="10">
        <v>48000</v>
      </c>
      <c r="H3310" s="10">
        <v>1</v>
      </c>
      <c r="I3310" s="39"/>
    </row>
    <row r="3311" spans="1:9" ht="40.5" x14ac:dyDescent="0.25">
      <c r="A3311" s="10">
        <v>4214</v>
      </c>
      <c r="B3311" s="10" t="s">
        <v>3268</v>
      </c>
      <c r="C3311" s="10" t="s">
        <v>59</v>
      </c>
      <c r="D3311" s="10" t="s">
        <v>34</v>
      </c>
      <c r="E3311" s="10" t="s">
        <v>35</v>
      </c>
      <c r="F3311" s="10">
        <v>25000</v>
      </c>
      <c r="G3311" s="10">
        <v>25000</v>
      </c>
      <c r="H3311" s="10">
        <v>1</v>
      </c>
      <c r="I3311" s="39"/>
    </row>
    <row r="3312" spans="1:9" ht="27" x14ac:dyDescent="0.25">
      <c r="A3312" s="15"/>
      <c r="B3312" s="10" t="s">
        <v>750</v>
      </c>
      <c r="C3312" s="10" t="s">
        <v>254</v>
      </c>
      <c r="D3312" s="10" t="s">
        <v>36</v>
      </c>
      <c r="E3312" s="10" t="s">
        <v>35</v>
      </c>
      <c r="F3312" s="81">
        <v>600000</v>
      </c>
      <c r="G3312" s="81">
        <v>600000</v>
      </c>
      <c r="H3312" s="10">
        <v>1</v>
      </c>
      <c r="I3312" s="39"/>
    </row>
    <row r="3313" spans="1:9" ht="27" x14ac:dyDescent="0.25">
      <c r="A3313" s="15"/>
      <c r="B3313" s="10" t="s">
        <v>751</v>
      </c>
      <c r="C3313" s="10" t="s">
        <v>254</v>
      </c>
      <c r="D3313" s="10" t="s">
        <v>36</v>
      </c>
      <c r="E3313" s="19" t="s">
        <v>35</v>
      </c>
      <c r="F3313" s="36">
        <v>1200000</v>
      </c>
      <c r="G3313" s="36">
        <v>1200000</v>
      </c>
      <c r="H3313" s="36">
        <v>1</v>
      </c>
      <c r="I3313" s="39"/>
    </row>
    <row r="3314" spans="1:9" ht="54" x14ac:dyDescent="0.25">
      <c r="A3314" s="15"/>
      <c r="B3314" s="10" t="s">
        <v>752</v>
      </c>
      <c r="C3314" s="10" t="s">
        <v>753</v>
      </c>
      <c r="D3314" s="10" t="s">
        <v>36</v>
      </c>
      <c r="E3314" s="19" t="s">
        <v>35</v>
      </c>
      <c r="F3314" s="19">
        <v>0</v>
      </c>
      <c r="G3314" s="19">
        <v>0</v>
      </c>
      <c r="H3314" s="36">
        <v>1</v>
      </c>
      <c r="I3314" s="39"/>
    </row>
    <row r="3315" spans="1:9" ht="27" x14ac:dyDescent="0.25">
      <c r="A3315" s="15"/>
      <c r="B3315" s="10" t="s">
        <v>3351</v>
      </c>
      <c r="C3315" s="10" t="s">
        <v>160</v>
      </c>
      <c r="D3315" s="10" t="s">
        <v>34</v>
      </c>
      <c r="E3315" s="19" t="s">
        <v>35</v>
      </c>
      <c r="F3315" s="19">
        <v>8540100</v>
      </c>
      <c r="G3315" s="19">
        <f>+F3315*H3315</f>
        <v>8540100</v>
      </c>
      <c r="H3315" s="36">
        <v>1</v>
      </c>
      <c r="I3315" s="39"/>
    </row>
    <row r="3316" spans="1:9" ht="54" x14ac:dyDescent="0.25">
      <c r="A3316" s="15"/>
      <c r="B3316" s="10" t="s">
        <v>755</v>
      </c>
      <c r="C3316" s="10" t="s">
        <v>756</v>
      </c>
      <c r="D3316" s="10" t="s">
        <v>34</v>
      </c>
      <c r="E3316" s="19" t="s">
        <v>35</v>
      </c>
      <c r="F3316" s="81">
        <v>80000</v>
      </c>
      <c r="G3316" s="81">
        <v>80000</v>
      </c>
      <c r="H3316" s="36">
        <v>1</v>
      </c>
      <c r="I3316" s="39"/>
    </row>
    <row r="3317" spans="1:9" ht="54" x14ac:dyDescent="0.25">
      <c r="A3317" s="15"/>
      <c r="B3317" s="10" t="s">
        <v>757</v>
      </c>
      <c r="C3317" s="10" t="s">
        <v>758</v>
      </c>
      <c r="D3317" s="10" t="s">
        <v>34</v>
      </c>
      <c r="E3317" s="19" t="s">
        <v>35</v>
      </c>
      <c r="F3317" s="19">
        <v>0</v>
      </c>
      <c r="G3317" s="19">
        <v>0</v>
      </c>
      <c r="H3317" s="36">
        <v>1</v>
      </c>
      <c r="I3317" s="39"/>
    </row>
    <row r="3318" spans="1:9" ht="40.5" x14ac:dyDescent="0.25">
      <c r="A3318" s="15"/>
      <c r="B3318" s="10" t="s">
        <v>759</v>
      </c>
      <c r="C3318" s="10" t="s">
        <v>760</v>
      </c>
      <c r="D3318" s="10" t="s">
        <v>36</v>
      </c>
      <c r="E3318" s="19" t="s">
        <v>35</v>
      </c>
      <c r="F3318" s="81">
        <v>200000</v>
      </c>
      <c r="G3318" s="81">
        <v>200000</v>
      </c>
      <c r="H3318" s="36">
        <v>1</v>
      </c>
      <c r="I3318" s="39"/>
    </row>
    <row r="3319" spans="1:9" ht="54" x14ac:dyDescent="0.25">
      <c r="A3319" s="10" t="s">
        <v>191</v>
      </c>
      <c r="B3319" s="10" t="s">
        <v>512</v>
      </c>
      <c r="C3319" s="10" t="s">
        <v>257</v>
      </c>
      <c r="D3319" s="10" t="s">
        <v>36</v>
      </c>
      <c r="E3319" s="19" t="s">
        <v>35</v>
      </c>
      <c r="F3319" s="81">
        <v>45000</v>
      </c>
      <c r="G3319" s="19">
        <f>+F3319*H3319</f>
        <v>45000</v>
      </c>
      <c r="H3319" s="36">
        <v>1</v>
      </c>
      <c r="I3319" s="39"/>
    </row>
    <row r="3320" spans="1:9" ht="67.5" x14ac:dyDescent="0.25">
      <c r="A3320" s="10" t="s">
        <v>208</v>
      </c>
      <c r="B3320" s="10" t="s">
        <v>570</v>
      </c>
      <c r="C3320" s="10" t="s">
        <v>571</v>
      </c>
      <c r="D3320" s="10" t="s">
        <v>36</v>
      </c>
      <c r="E3320" s="19" t="s">
        <v>35</v>
      </c>
      <c r="F3320" s="81">
        <v>500000</v>
      </c>
      <c r="G3320" s="81">
        <v>500000</v>
      </c>
      <c r="H3320" s="36">
        <v>1</v>
      </c>
      <c r="I3320" s="39"/>
    </row>
    <row r="3321" spans="1:9" ht="67.5" x14ac:dyDescent="0.25">
      <c r="A3321" s="10" t="s">
        <v>208</v>
      </c>
      <c r="B3321" s="10" t="s">
        <v>572</v>
      </c>
      <c r="C3321" s="10" t="s">
        <v>573</v>
      </c>
      <c r="D3321" s="10" t="s">
        <v>36</v>
      </c>
      <c r="E3321" s="19" t="s">
        <v>35</v>
      </c>
      <c r="F3321" s="81">
        <v>1200000</v>
      </c>
      <c r="G3321" s="81">
        <v>1200000</v>
      </c>
      <c r="H3321" s="36">
        <v>1</v>
      </c>
      <c r="I3321" s="39"/>
    </row>
    <row r="3322" spans="1:9" ht="54" x14ac:dyDescent="0.25">
      <c r="A3322" s="10" t="s">
        <v>208</v>
      </c>
      <c r="B3322" s="10" t="s">
        <v>574</v>
      </c>
      <c r="C3322" s="10" t="s">
        <v>575</v>
      </c>
      <c r="D3322" s="10" t="s">
        <v>36</v>
      </c>
      <c r="E3322" s="19" t="s">
        <v>35</v>
      </c>
      <c r="F3322" s="19">
        <v>170000</v>
      </c>
      <c r="G3322" s="19">
        <v>170000</v>
      </c>
      <c r="H3322" s="36">
        <v>1</v>
      </c>
      <c r="I3322" s="39"/>
    </row>
    <row r="3323" spans="1:9" ht="40.5" x14ac:dyDescent="0.25">
      <c r="A3323" s="10" t="s">
        <v>244</v>
      </c>
      <c r="B3323" s="10" t="s">
        <v>630</v>
      </c>
      <c r="C3323" s="10" t="s">
        <v>631</v>
      </c>
      <c r="D3323" s="10" t="s">
        <v>36</v>
      </c>
      <c r="E3323" s="19" t="s">
        <v>35</v>
      </c>
      <c r="F3323" s="81">
        <v>155000</v>
      </c>
      <c r="G3323" s="81">
        <v>155000</v>
      </c>
      <c r="H3323" s="36">
        <v>1</v>
      </c>
      <c r="I3323" s="39"/>
    </row>
    <row r="3324" spans="1:9" ht="40.5" x14ac:dyDescent="0.25">
      <c r="A3324" s="10" t="s">
        <v>244</v>
      </c>
      <c r="B3324" s="10" t="s">
        <v>632</v>
      </c>
      <c r="C3324" s="10" t="s">
        <v>633</v>
      </c>
      <c r="D3324" s="10" t="s">
        <v>36</v>
      </c>
      <c r="E3324" s="19" t="s">
        <v>35</v>
      </c>
      <c r="F3324" s="81">
        <v>3556800</v>
      </c>
      <c r="G3324" s="81">
        <v>3556800</v>
      </c>
      <c r="H3324" s="81">
        <v>1</v>
      </c>
      <c r="I3324" s="39"/>
    </row>
    <row r="3325" spans="1:9" ht="54" x14ac:dyDescent="0.25">
      <c r="A3325" s="10" t="s">
        <v>244</v>
      </c>
      <c r="B3325" s="10" t="s">
        <v>634</v>
      </c>
      <c r="C3325" s="10" t="s">
        <v>635</v>
      </c>
      <c r="D3325" s="10" t="s">
        <v>36</v>
      </c>
      <c r="E3325" s="19" t="s">
        <v>35</v>
      </c>
      <c r="F3325" s="81">
        <v>300000</v>
      </c>
      <c r="G3325" s="81">
        <v>300000</v>
      </c>
      <c r="H3325" s="36">
        <v>1</v>
      </c>
      <c r="I3325" s="39"/>
    </row>
    <row r="3326" spans="1:9" ht="54" x14ac:dyDescent="0.25">
      <c r="A3326" s="10" t="s">
        <v>191</v>
      </c>
      <c r="B3326" s="10" t="s">
        <v>508</v>
      </c>
      <c r="C3326" s="10" t="s">
        <v>509</v>
      </c>
      <c r="D3326" s="10" t="s">
        <v>36</v>
      </c>
      <c r="E3326" s="19" t="s">
        <v>35</v>
      </c>
      <c r="F3326" s="81">
        <v>1840000</v>
      </c>
      <c r="G3326" s="81">
        <v>1840000</v>
      </c>
      <c r="H3326" s="36">
        <v>1</v>
      </c>
      <c r="I3326" s="39"/>
    </row>
    <row r="3327" spans="1:9" x14ac:dyDescent="0.25">
      <c r="A3327" s="135" t="s">
        <v>2578</v>
      </c>
      <c r="B3327" s="136"/>
      <c r="C3327" s="136"/>
      <c r="D3327" s="136"/>
      <c r="E3327" s="136"/>
      <c r="F3327" s="136"/>
      <c r="G3327" s="136"/>
      <c r="H3327" s="136"/>
      <c r="I3327" s="39"/>
    </row>
    <row r="3328" spans="1:9" x14ac:dyDescent="0.25">
      <c r="A3328" s="133" t="s">
        <v>39</v>
      </c>
      <c r="B3328" s="134"/>
      <c r="C3328" s="134"/>
      <c r="D3328" s="134"/>
      <c r="E3328" s="134"/>
      <c r="F3328" s="134"/>
      <c r="G3328" s="134"/>
      <c r="H3328" s="134"/>
      <c r="I3328" s="39"/>
    </row>
    <row r="3329" spans="1:9" ht="72" x14ac:dyDescent="0.25">
      <c r="A3329" s="67" t="s">
        <v>203</v>
      </c>
      <c r="B3329" s="67" t="s">
        <v>5317</v>
      </c>
      <c r="C3329" s="67" t="s">
        <v>5318</v>
      </c>
      <c r="D3329" s="67" t="s">
        <v>36</v>
      </c>
      <c r="E3329" s="67" t="s">
        <v>35</v>
      </c>
      <c r="F3329" s="67">
        <v>55000</v>
      </c>
      <c r="G3329" s="67">
        <v>55000</v>
      </c>
      <c r="H3329" s="67">
        <v>1</v>
      </c>
      <c r="I3329" s="39"/>
    </row>
    <row r="3330" spans="1:9" ht="72" x14ac:dyDescent="0.25">
      <c r="A3330" s="67" t="s">
        <v>203</v>
      </c>
      <c r="B3330" s="67" t="s">
        <v>5319</v>
      </c>
      <c r="C3330" s="67" t="s">
        <v>5320</v>
      </c>
      <c r="D3330" s="67" t="s">
        <v>36</v>
      </c>
      <c r="E3330" s="67" t="s">
        <v>35</v>
      </c>
      <c r="F3330" s="67">
        <v>50000</v>
      </c>
      <c r="G3330" s="67">
        <v>50000</v>
      </c>
      <c r="H3330" s="67">
        <v>1</v>
      </c>
      <c r="I3330" s="39"/>
    </row>
    <row r="3331" spans="1:9" ht="48" x14ac:dyDescent="0.25">
      <c r="A3331" s="67" t="s">
        <v>203</v>
      </c>
      <c r="B3331" s="67" t="s">
        <v>5321</v>
      </c>
      <c r="C3331" s="67" t="s">
        <v>5322</v>
      </c>
      <c r="D3331" s="67" t="s">
        <v>36</v>
      </c>
      <c r="E3331" s="67" t="s">
        <v>35</v>
      </c>
      <c r="F3331" s="67">
        <v>35000</v>
      </c>
      <c r="G3331" s="67">
        <v>35000</v>
      </c>
      <c r="H3331" s="67">
        <v>1</v>
      </c>
      <c r="I3331" s="39"/>
    </row>
    <row r="3332" spans="1:9" ht="48" x14ac:dyDescent="0.25">
      <c r="A3332" s="67" t="s">
        <v>203</v>
      </c>
      <c r="B3332" s="67" t="s">
        <v>3716</v>
      </c>
      <c r="C3332" s="67" t="s">
        <v>3717</v>
      </c>
      <c r="D3332" s="67" t="s">
        <v>38</v>
      </c>
      <c r="E3332" s="67" t="s">
        <v>35</v>
      </c>
      <c r="F3332" s="67">
        <v>550000</v>
      </c>
      <c r="G3332" s="67">
        <v>550000</v>
      </c>
      <c r="H3332" s="67">
        <v>1</v>
      </c>
      <c r="I3332" s="39"/>
    </row>
    <row r="3333" spans="1:9" ht="81" x14ac:dyDescent="0.25">
      <c r="A3333" s="10" t="s">
        <v>203</v>
      </c>
      <c r="B3333" s="10" t="s">
        <v>3718</v>
      </c>
      <c r="C3333" s="10" t="s">
        <v>3719</v>
      </c>
      <c r="D3333" s="10" t="s">
        <v>38</v>
      </c>
      <c r="E3333" s="10" t="s">
        <v>35</v>
      </c>
      <c r="F3333" s="10">
        <v>500000</v>
      </c>
      <c r="G3333" s="10">
        <v>500000</v>
      </c>
      <c r="H3333" s="10">
        <v>1</v>
      </c>
      <c r="I3333" s="39"/>
    </row>
    <row r="3334" spans="1:9" ht="54" x14ac:dyDescent="0.25">
      <c r="A3334" s="10" t="s">
        <v>203</v>
      </c>
      <c r="B3334" s="10" t="s">
        <v>3720</v>
      </c>
      <c r="C3334" s="10" t="s">
        <v>3721</v>
      </c>
      <c r="D3334" s="10" t="s">
        <v>38</v>
      </c>
      <c r="E3334" s="10" t="s">
        <v>35</v>
      </c>
      <c r="F3334" s="10">
        <v>350000</v>
      </c>
      <c r="G3334" s="10">
        <v>350000</v>
      </c>
      <c r="H3334" s="10">
        <v>1</v>
      </c>
      <c r="I3334" s="39"/>
    </row>
    <row r="3335" spans="1:9" ht="67.5" x14ac:dyDescent="0.25">
      <c r="A3335" s="10" t="s">
        <v>203</v>
      </c>
      <c r="B3335" s="10" t="s">
        <v>761</v>
      </c>
      <c r="C3335" s="10" t="s">
        <v>762</v>
      </c>
      <c r="D3335" s="10" t="s">
        <v>36</v>
      </c>
      <c r="E3335" s="10" t="s">
        <v>35</v>
      </c>
      <c r="F3335" s="10">
        <v>0</v>
      </c>
      <c r="G3335" s="10">
        <v>0</v>
      </c>
      <c r="H3335" s="10">
        <v>1</v>
      </c>
      <c r="I3335" s="39"/>
    </row>
    <row r="3336" spans="1:9" ht="27" x14ac:dyDescent="0.25">
      <c r="A3336" s="10" t="s">
        <v>203</v>
      </c>
      <c r="B3336" s="10" t="s">
        <v>498</v>
      </c>
      <c r="C3336" s="10" t="s">
        <v>61</v>
      </c>
      <c r="D3336" s="10" t="s">
        <v>38</v>
      </c>
      <c r="E3336" s="10" t="s">
        <v>35</v>
      </c>
      <c r="F3336" s="10">
        <v>450000</v>
      </c>
      <c r="G3336" s="10">
        <v>450000</v>
      </c>
      <c r="H3336" s="10">
        <v>1</v>
      </c>
      <c r="I3336" s="39"/>
    </row>
    <row r="3337" spans="1:9" ht="27" x14ac:dyDescent="0.25">
      <c r="A3337" s="10" t="s">
        <v>203</v>
      </c>
      <c r="B3337" s="10" t="s">
        <v>499</v>
      </c>
      <c r="C3337" s="10" t="s">
        <v>61</v>
      </c>
      <c r="D3337" s="10" t="s">
        <v>38</v>
      </c>
      <c r="E3337" s="10" t="s">
        <v>35</v>
      </c>
      <c r="F3337" s="10">
        <v>520000</v>
      </c>
      <c r="G3337" s="10">
        <v>520000</v>
      </c>
      <c r="H3337" s="10">
        <v>1</v>
      </c>
      <c r="I3337" s="39"/>
    </row>
    <row r="3338" spans="1:9" ht="27" x14ac:dyDescent="0.25">
      <c r="A3338" s="10" t="s">
        <v>203</v>
      </c>
      <c r="B3338" s="10" t="s">
        <v>500</v>
      </c>
      <c r="C3338" s="10" t="s">
        <v>61</v>
      </c>
      <c r="D3338" s="10" t="s">
        <v>38</v>
      </c>
      <c r="E3338" s="10" t="s">
        <v>35</v>
      </c>
      <c r="F3338" s="10">
        <v>350000</v>
      </c>
      <c r="G3338" s="10">
        <v>350000</v>
      </c>
      <c r="H3338" s="10">
        <v>1</v>
      </c>
      <c r="I3338" s="39"/>
    </row>
    <row r="3339" spans="1:9" ht="27" x14ac:dyDescent="0.25">
      <c r="A3339" s="10" t="s">
        <v>203</v>
      </c>
      <c r="B3339" s="10" t="s">
        <v>501</v>
      </c>
      <c r="C3339" s="10" t="s">
        <v>61</v>
      </c>
      <c r="D3339" s="10" t="s">
        <v>38</v>
      </c>
      <c r="E3339" s="10" t="s">
        <v>35</v>
      </c>
      <c r="F3339" s="10">
        <v>520000</v>
      </c>
      <c r="G3339" s="10">
        <v>520000</v>
      </c>
      <c r="H3339" s="10">
        <v>1</v>
      </c>
      <c r="I3339" s="39"/>
    </row>
    <row r="3340" spans="1:9" ht="27" x14ac:dyDescent="0.25">
      <c r="A3340" s="10" t="s">
        <v>203</v>
      </c>
      <c r="B3340" s="10" t="s">
        <v>502</v>
      </c>
      <c r="C3340" s="10" t="s">
        <v>61</v>
      </c>
      <c r="D3340" s="10" t="s">
        <v>38</v>
      </c>
      <c r="E3340" s="10" t="s">
        <v>35</v>
      </c>
      <c r="F3340" s="10">
        <v>300000</v>
      </c>
      <c r="G3340" s="10">
        <v>300000</v>
      </c>
      <c r="H3340" s="10">
        <v>1</v>
      </c>
      <c r="I3340" s="39"/>
    </row>
    <row r="3341" spans="1:9" ht="27" x14ac:dyDescent="0.25">
      <c r="A3341" s="10" t="s">
        <v>203</v>
      </c>
      <c r="B3341" s="10" t="s">
        <v>503</v>
      </c>
      <c r="C3341" s="10" t="s">
        <v>61</v>
      </c>
      <c r="D3341" s="10" t="s">
        <v>38</v>
      </c>
      <c r="E3341" s="10" t="s">
        <v>35</v>
      </c>
      <c r="F3341" s="10">
        <v>390000</v>
      </c>
      <c r="G3341" s="10">
        <v>390000</v>
      </c>
      <c r="H3341" s="10">
        <v>1</v>
      </c>
      <c r="I3341" s="39"/>
    </row>
    <row r="3342" spans="1:9" ht="27" x14ac:dyDescent="0.25">
      <c r="A3342" s="10" t="s">
        <v>203</v>
      </c>
      <c r="B3342" s="10" t="s">
        <v>504</v>
      </c>
      <c r="C3342" s="10" t="s">
        <v>61</v>
      </c>
      <c r="D3342" s="10" t="s">
        <v>38</v>
      </c>
      <c r="E3342" s="10" t="s">
        <v>35</v>
      </c>
      <c r="F3342" s="10">
        <v>350000</v>
      </c>
      <c r="G3342" s="10">
        <v>350000</v>
      </c>
      <c r="H3342" s="10">
        <v>1</v>
      </c>
      <c r="I3342" s="39"/>
    </row>
    <row r="3343" spans="1:9" ht="27" x14ac:dyDescent="0.25">
      <c r="A3343" s="10" t="s">
        <v>203</v>
      </c>
      <c r="B3343" s="10" t="s">
        <v>505</v>
      </c>
      <c r="C3343" s="10" t="s">
        <v>61</v>
      </c>
      <c r="D3343" s="10" t="s">
        <v>38</v>
      </c>
      <c r="E3343" s="10" t="s">
        <v>35</v>
      </c>
      <c r="F3343" s="10">
        <v>470000</v>
      </c>
      <c r="G3343" s="10">
        <v>470000</v>
      </c>
      <c r="H3343" s="10">
        <v>1</v>
      </c>
      <c r="I3343" s="39"/>
    </row>
    <row r="3344" spans="1:9" x14ac:dyDescent="0.25">
      <c r="A3344" s="133" t="s">
        <v>33</v>
      </c>
      <c r="B3344" s="134"/>
      <c r="C3344" s="134"/>
      <c r="D3344" s="134"/>
      <c r="E3344" s="134"/>
      <c r="F3344" s="134"/>
      <c r="G3344" s="134"/>
      <c r="H3344" s="134"/>
      <c r="I3344" s="39"/>
    </row>
    <row r="3345" spans="1:9" ht="27" x14ac:dyDescent="0.25">
      <c r="A3345" s="10" t="s">
        <v>203</v>
      </c>
      <c r="B3345" s="10" t="s">
        <v>761</v>
      </c>
      <c r="C3345" s="10" t="s">
        <v>40</v>
      </c>
      <c r="D3345" s="19" t="s">
        <v>36</v>
      </c>
      <c r="E3345" s="19" t="s">
        <v>35</v>
      </c>
      <c r="F3345" s="77">
        <v>55000</v>
      </c>
      <c r="G3345" s="77">
        <v>55000</v>
      </c>
      <c r="H3345" s="36">
        <v>1</v>
      </c>
      <c r="I3345" s="39"/>
    </row>
    <row r="3346" spans="1:9" ht="27" x14ac:dyDescent="0.25">
      <c r="A3346" s="10" t="s">
        <v>203</v>
      </c>
      <c r="B3346" s="10" t="s">
        <v>763</v>
      </c>
      <c r="C3346" s="10" t="s">
        <v>40</v>
      </c>
      <c r="D3346" s="19" t="s">
        <v>36</v>
      </c>
      <c r="E3346" s="19" t="s">
        <v>35</v>
      </c>
      <c r="F3346" s="77">
        <v>60000</v>
      </c>
      <c r="G3346" s="77">
        <v>60000</v>
      </c>
      <c r="H3346" s="36">
        <v>1</v>
      </c>
      <c r="I3346" s="39"/>
    </row>
    <row r="3347" spans="1:9" ht="27" x14ac:dyDescent="0.25">
      <c r="A3347" s="10" t="s">
        <v>203</v>
      </c>
      <c r="B3347" s="10" t="s">
        <v>764</v>
      </c>
      <c r="C3347" s="10" t="s">
        <v>40</v>
      </c>
      <c r="D3347" s="19" t="s">
        <v>36</v>
      </c>
      <c r="E3347" s="19" t="s">
        <v>35</v>
      </c>
      <c r="F3347" s="77">
        <v>40000</v>
      </c>
      <c r="G3347" s="77">
        <v>40000</v>
      </c>
      <c r="H3347" s="36">
        <v>1</v>
      </c>
      <c r="I3347" s="39"/>
    </row>
    <row r="3348" spans="1:9" ht="27" x14ac:dyDescent="0.25">
      <c r="A3348" s="10" t="s">
        <v>203</v>
      </c>
      <c r="B3348" s="10" t="s">
        <v>765</v>
      </c>
      <c r="C3348" s="10" t="s">
        <v>40</v>
      </c>
      <c r="D3348" s="19" t="s">
        <v>36</v>
      </c>
      <c r="E3348" s="19" t="s">
        <v>35</v>
      </c>
      <c r="F3348" s="77">
        <v>65000</v>
      </c>
      <c r="G3348" s="77">
        <v>65000</v>
      </c>
      <c r="H3348" s="36">
        <v>1</v>
      </c>
      <c r="I3348" s="39"/>
    </row>
    <row r="3349" spans="1:9" ht="27" x14ac:dyDescent="0.25">
      <c r="A3349" s="10" t="s">
        <v>203</v>
      </c>
      <c r="B3349" s="10" t="s">
        <v>766</v>
      </c>
      <c r="C3349" s="10" t="s">
        <v>40</v>
      </c>
      <c r="D3349" s="19" t="s">
        <v>36</v>
      </c>
      <c r="E3349" s="19" t="s">
        <v>35</v>
      </c>
      <c r="F3349" s="77">
        <v>35000</v>
      </c>
      <c r="G3349" s="77">
        <v>35000</v>
      </c>
      <c r="H3349" s="36">
        <v>1</v>
      </c>
      <c r="I3349" s="39"/>
    </row>
    <row r="3350" spans="1:9" ht="27" x14ac:dyDescent="0.25">
      <c r="A3350" s="10" t="s">
        <v>203</v>
      </c>
      <c r="B3350" s="10" t="s">
        <v>767</v>
      </c>
      <c r="C3350" s="10" t="s">
        <v>40</v>
      </c>
      <c r="D3350" s="19" t="s">
        <v>36</v>
      </c>
      <c r="E3350" s="19" t="s">
        <v>35</v>
      </c>
      <c r="F3350" s="77">
        <v>45000</v>
      </c>
      <c r="G3350" s="77">
        <v>45000</v>
      </c>
      <c r="H3350" s="36">
        <v>1</v>
      </c>
      <c r="I3350" s="39"/>
    </row>
    <row r="3351" spans="1:9" ht="27" x14ac:dyDescent="0.25">
      <c r="A3351" s="10" t="s">
        <v>203</v>
      </c>
      <c r="B3351" s="10" t="s">
        <v>768</v>
      </c>
      <c r="C3351" s="10" t="s">
        <v>40</v>
      </c>
      <c r="D3351" s="19" t="s">
        <v>36</v>
      </c>
      <c r="E3351" s="19" t="s">
        <v>35</v>
      </c>
      <c r="F3351" s="77">
        <v>35000</v>
      </c>
      <c r="G3351" s="77">
        <v>35000</v>
      </c>
      <c r="H3351" s="36">
        <v>1</v>
      </c>
      <c r="I3351" s="39"/>
    </row>
    <row r="3352" spans="1:9" ht="27" x14ac:dyDescent="0.25">
      <c r="A3352" s="10" t="s">
        <v>203</v>
      </c>
      <c r="B3352" s="10" t="s">
        <v>769</v>
      </c>
      <c r="C3352" s="10" t="s">
        <v>40</v>
      </c>
      <c r="D3352" s="19" t="s">
        <v>36</v>
      </c>
      <c r="E3352" s="19" t="s">
        <v>35</v>
      </c>
      <c r="F3352" s="77">
        <v>53000</v>
      </c>
      <c r="G3352" s="77">
        <v>53000</v>
      </c>
      <c r="H3352" s="36">
        <v>1</v>
      </c>
      <c r="I3352" s="39"/>
    </row>
    <row r="3353" spans="1:9" x14ac:dyDescent="0.25">
      <c r="A3353" s="135" t="s">
        <v>2621</v>
      </c>
      <c r="B3353" s="136"/>
      <c r="C3353" s="136"/>
      <c r="D3353" s="136"/>
      <c r="E3353" s="136"/>
      <c r="F3353" s="136"/>
      <c r="G3353" s="136"/>
      <c r="H3353" s="136"/>
      <c r="I3353" s="39"/>
    </row>
    <row r="3354" spans="1:9" x14ac:dyDescent="0.25">
      <c r="A3354" s="133" t="s">
        <v>39</v>
      </c>
      <c r="B3354" s="134"/>
      <c r="C3354" s="134"/>
      <c r="D3354" s="134"/>
      <c r="E3354" s="134"/>
      <c r="F3354" s="134"/>
      <c r="G3354" s="134"/>
      <c r="H3354" s="134"/>
      <c r="I3354" s="39"/>
    </row>
    <row r="3355" spans="1:9" ht="27" x14ac:dyDescent="0.25">
      <c r="A3355" s="10"/>
      <c r="B3355" s="10" t="s">
        <v>3250</v>
      </c>
      <c r="C3355" s="10" t="s">
        <v>3251</v>
      </c>
      <c r="D3355" s="10" t="s">
        <v>38</v>
      </c>
      <c r="E3355" s="10" t="s">
        <v>35</v>
      </c>
      <c r="F3355" s="10">
        <v>155980000</v>
      </c>
      <c r="G3355" s="10">
        <v>155980000</v>
      </c>
      <c r="H3355" s="10">
        <v>1</v>
      </c>
      <c r="I3355" s="39"/>
    </row>
    <row r="3356" spans="1:9" ht="40.5" x14ac:dyDescent="0.25">
      <c r="A3356" s="10" t="s">
        <v>132</v>
      </c>
      <c r="B3356" s="10" t="s">
        <v>770</v>
      </c>
      <c r="C3356" s="10" t="s">
        <v>252</v>
      </c>
      <c r="D3356" s="10" t="s">
        <v>38</v>
      </c>
      <c r="E3356" s="10" t="s">
        <v>35</v>
      </c>
      <c r="F3356" s="10">
        <v>0</v>
      </c>
      <c r="G3356" s="10">
        <v>0</v>
      </c>
      <c r="H3356" s="10">
        <v>1</v>
      </c>
      <c r="I3356" s="39"/>
    </row>
    <row r="3357" spans="1:9" x14ac:dyDescent="0.25">
      <c r="A3357" s="149" t="s">
        <v>3694</v>
      </c>
      <c r="B3357" s="150"/>
      <c r="C3357" s="150"/>
      <c r="D3357" s="150"/>
      <c r="E3357" s="150"/>
      <c r="F3357" s="150"/>
      <c r="G3357" s="150"/>
      <c r="H3357" s="150"/>
      <c r="I3357" s="39"/>
    </row>
    <row r="3358" spans="1:9" x14ac:dyDescent="0.25">
      <c r="A3358" s="10"/>
      <c r="B3358" s="133" t="s">
        <v>39</v>
      </c>
      <c r="C3358" s="134"/>
      <c r="D3358" s="134"/>
      <c r="E3358" s="134"/>
      <c r="F3358" s="134"/>
      <c r="G3358" s="137"/>
      <c r="H3358" s="36"/>
      <c r="I3358" s="39"/>
    </row>
    <row r="3359" spans="1:9" ht="27" x14ac:dyDescent="0.25">
      <c r="A3359" s="34">
        <v>5112</v>
      </c>
      <c r="B3359" s="34" t="s">
        <v>3695</v>
      </c>
      <c r="C3359" s="34" t="s">
        <v>105</v>
      </c>
      <c r="D3359" s="34" t="s">
        <v>41</v>
      </c>
      <c r="E3359" s="34" t="s">
        <v>35</v>
      </c>
      <c r="F3359" s="34">
        <v>74688360</v>
      </c>
      <c r="G3359" s="34">
        <v>74688360</v>
      </c>
      <c r="H3359" s="34">
        <v>1</v>
      </c>
      <c r="I3359" s="39"/>
    </row>
    <row r="3360" spans="1:9" x14ac:dyDescent="0.25">
      <c r="A3360" s="133" t="s">
        <v>33</v>
      </c>
      <c r="B3360" s="134"/>
      <c r="C3360" s="134"/>
      <c r="D3360" s="134"/>
      <c r="E3360" s="134"/>
      <c r="F3360" s="134"/>
      <c r="G3360" s="134"/>
      <c r="H3360" s="134"/>
      <c r="I3360" s="39"/>
    </row>
    <row r="3361" spans="1:9" ht="27" x14ac:dyDescent="0.25">
      <c r="A3361" s="34">
        <v>5112</v>
      </c>
      <c r="B3361" s="34" t="s">
        <v>3696</v>
      </c>
      <c r="C3361" s="34" t="s">
        <v>62</v>
      </c>
      <c r="D3361" s="34" t="s">
        <v>34</v>
      </c>
      <c r="E3361" s="34" t="s">
        <v>35</v>
      </c>
      <c r="F3361" s="34">
        <v>408696</v>
      </c>
      <c r="G3361" s="34">
        <v>408696</v>
      </c>
      <c r="H3361" s="34">
        <v>1</v>
      </c>
      <c r="I3361" s="39"/>
    </row>
    <row r="3362" spans="1:9" ht="15" customHeight="1" x14ac:dyDescent="0.25">
      <c r="A3362" s="149" t="s">
        <v>2589</v>
      </c>
      <c r="B3362" s="150"/>
      <c r="C3362" s="150"/>
      <c r="D3362" s="150"/>
      <c r="E3362" s="150"/>
      <c r="F3362" s="150"/>
      <c r="G3362" s="150"/>
      <c r="H3362" s="150"/>
      <c r="I3362" s="39"/>
    </row>
    <row r="3363" spans="1:9" x14ac:dyDescent="0.25">
      <c r="A3363" s="10"/>
      <c r="B3363" s="133" t="s">
        <v>39</v>
      </c>
      <c r="C3363" s="134"/>
      <c r="D3363" s="134"/>
      <c r="E3363" s="134"/>
      <c r="F3363" s="134"/>
      <c r="G3363" s="137"/>
      <c r="H3363" s="36"/>
      <c r="I3363" s="39"/>
    </row>
    <row r="3364" spans="1:9" ht="40.5" x14ac:dyDescent="0.25">
      <c r="A3364" s="10" t="s">
        <v>132</v>
      </c>
      <c r="B3364" s="10" t="s">
        <v>3258</v>
      </c>
      <c r="C3364" s="10" t="s">
        <v>3259</v>
      </c>
      <c r="D3364" s="10" t="s">
        <v>36</v>
      </c>
      <c r="E3364" s="10" t="s">
        <v>35</v>
      </c>
      <c r="F3364" s="10">
        <v>6314976</v>
      </c>
      <c r="G3364" s="10">
        <v>6314976</v>
      </c>
      <c r="H3364" s="10">
        <v>1</v>
      </c>
      <c r="I3364" s="39"/>
    </row>
    <row r="3365" spans="1:9" ht="40.5" x14ac:dyDescent="0.25">
      <c r="A3365" s="10" t="s">
        <v>132</v>
      </c>
      <c r="B3365" s="10" t="s">
        <v>771</v>
      </c>
      <c r="C3365" s="10" t="s">
        <v>772</v>
      </c>
      <c r="D3365" s="10" t="s">
        <v>36</v>
      </c>
      <c r="E3365" s="10" t="s">
        <v>35</v>
      </c>
      <c r="F3365" s="10">
        <v>0</v>
      </c>
      <c r="G3365" s="10">
        <v>0</v>
      </c>
      <c r="H3365" s="10">
        <v>1</v>
      </c>
      <c r="I3365" s="39"/>
    </row>
    <row r="3366" spans="1:9" ht="15" customHeight="1" x14ac:dyDescent="0.25">
      <c r="A3366" s="149" t="s">
        <v>2622</v>
      </c>
      <c r="B3366" s="150"/>
      <c r="C3366" s="150"/>
      <c r="D3366" s="150"/>
      <c r="E3366" s="150"/>
      <c r="F3366" s="150"/>
      <c r="G3366" s="150"/>
      <c r="H3366" s="150"/>
      <c r="I3366" s="39"/>
    </row>
    <row r="3367" spans="1:9" x14ac:dyDescent="0.25">
      <c r="A3367" s="133" t="s">
        <v>39</v>
      </c>
      <c r="B3367" s="134"/>
      <c r="C3367" s="134"/>
      <c r="D3367" s="134"/>
      <c r="E3367" s="134"/>
      <c r="F3367" s="134"/>
      <c r="G3367" s="134"/>
      <c r="H3367" s="134"/>
      <c r="I3367" s="39"/>
    </row>
    <row r="3368" spans="1:9" ht="54" x14ac:dyDescent="0.25">
      <c r="A3368" s="10">
        <v>4251</v>
      </c>
      <c r="B3368" s="10" t="s">
        <v>3260</v>
      </c>
      <c r="C3368" s="10" t="s">
        <v>3261</v>
      </c>
      <c r="D3368" s="10" t="s">
        <v>36</v>
      </c>
      <c r="E3368" s="10" t="s">
        <v>35</v>
      </c>
      <c r="F3368" s="10">
        <v>9799325</v>
      </c>
      <c r="G3368" s="10">
        <v>9799325</v>
      </c>
      <c r="H3368" s="10">
        <v>1</v>
      </c>
      <c r="I3368" s="39"/>
    </row>
    <row r="3369" spans="1:9" ht="54" x14ac:dyDescent="0.25">
      <c r="A3369" s="10" t="s">
        <v>132</v>
      </c>
      <c r="B3369" s="10" t="s">
        <v>773</v>
      </c>
      <c r="C3369" s="10" t="s">
        <v>774</v>
      </c>
      <c r="D3369" s="10" t="s">
        <v>36</v>
      </c>
      <c r="E3369" s="10" t="s">
        <v>35</v>
      </c>
      <c r="F3369" s="10">
        <v>0</v>
      </c>
      <c r="G3369" s="10">
        <v>0</v>
      </c>
      <c r="H3369" s="10">
        <v>1</v>
      </c>
      <c r="I3369" s="39"/>
    </row>
    <row r="3370" spans="1:9" ht="15" customHeight="1" x14ac:dyDescent="0.25">
      <c r="A3370" s="149" t="s">
        <v>2623</v>
      </c>
      <c r="B3370" s="150"/>
      <c r="C3370" s="150"/>
      <c r="D3370" s="150"/>
      <c r="E3370" s="150"/>
      <c r="F3370" s="150"/>
      <c r="G3370" s="150"/>
      <c r="H3370" s="150"/>
      <c r="I3370" s="39"/>
    </row>
    <row r="3371" spans="1:9" x14ac:dyDescent="0.25">
      <c r="A3371" s="133" t="s">
        <v>39</v>
      </c>
      <c r="B3371" s="134"/>
      <c r="C3371" s="134"/>
      <c r="D3371" s="134"/>
      <c r="E3371" s="134"/>
      <c r="F3371" s="134"/>
      <c r="G3371" s="134"/>
      <c r="H3371" s="134"/>
      <c r="I3371" s="39"/>
    </row>
    <row r="3372" spans="1:9" ht="40.5" x14ac:dyDescent="0.25">
      <c r="A3372" s="10" t="s">
        <v>134</v>
      </c>
      <c r="B3372" s="10" t="s">
        <v>775</v>
      </c>
      <c r="C3372" s="10" t="s">
        <v>776</v>
      </c>
      <c r="D3372" s="19" t="s">
        <v>36</v>
      </c>
      <c r="E3372" s="19" t="s">
        <v>35</v>
      </c>
      <c r="F3372" s="19">
        <v>14700000</v>
      </c>
      <c r="G3372" s="19">
        <v>14700000</v>
      </c>
      <c r="H3372" s="36">
        <v>1</v>
      </c>
      <c r="I3372" s="39"/>
    </row>
    <row r="3373" spans="1:9" ht="15" customHeight="1" x14ac:dyDescent="0.25">
      <c r="A3373" s="133" t="s">
        <v>33</v>
      </c>
      <c r="B3373" s="134"/>
      <c r="C3373" s="134"/>
      <c r="D3373" s="134"/>
      <c r="E3373" s="134"/>
      <c r="F3373" s="134"/>
      <c r="G3373" s="134"/>
      <c r="H3373" s="134"/>
      <c r="I3373" s="39"/>
    </row>
    <row r="3374" spans="1:9" ht="54" x14ac:dyDescent="0.25">
      <c r="A3374" s="10" t="s">
        <v>134</v>
      </c>
      <c r="B3374" s="10" t="s">
        <v>777</v>
      </c>
      <c r="C3374" s="10" t="s">
        <v>778</v>
      </c>
      <c r="D3374" s="19" t="s">
        <v>36</v>
      </c>
      <c r="E3374" s="19" t="s">
        <v>35</v>
      </c>
      <c r="F3374" s="19">
        <v>25000000</v>
      </c>
      <c r="G3374" s="19">
        <v>25000000</v>
      </c>
      <c r="H3374" s="19">
        <v>1</v>
      </c>
      <c r="I3374" s="39"/>
    </row>
    <row r="3375" spans="1:9" x14ac:dyDescent="0.25">
      <c r="A3375" s="149" t="s">
        <v>2693</v>
      </c>
      <c r="B3375" s="150"/>
      <c r="C3375" s="150"/>
      <c r="D3375" s="150"/>
      <c r="E3375" s="150"/>
      <c r="F3375" s="150"/>
      <c r="G3375" s="150"/>
      <c r="H3375" s="150"/>
      <c r="I3375" s="39"/>
    </row>
    <row r="3376" spans="1:9" x14ac:dyDescent="0.25">
      <c r="A3376" s="133" t="s">
        <v>33</v>
      </c>
      <c r="B3376" s="134"/>
      <c r="C3376" s="134"/>
      <c r="D3376" s="134"/>
      <c r="E3376" s="134"/>
      <c r="F3376" s="134"/>
      <c r="G3376" s="134"/>
      <c r="H3376" s="134"/>
      <c r="I3376" s="39"/>
    </row>
    <row r="3377" spans="1:9" ht="54" x14ac:dyDescent="0.25">
      <c r="A3377" s="36">
        <v>4213</v>
      </c>
      <c r="B3377" s="36" t="s">
        <v>3266</v>
      </c>
      <c r="C3377" s="36" t="s">
        <v>3267</v>
      </c>
      <c r="D3377" s="36" t="s">
        <v>36</v>
      </c>
      <c r="E3377" s="36" t="s">
        <v>35</v>
      </c>
      <c r="F3377" s="36">
        <v>2000000</v>
      </c>
      <c r="G3377" s="36">
        <v>2000000</v>
      </c>
      <c r="H3377" s="36">
        <v>1</v>
      </c>
      <c r="I3377" s="39"/>
    </row>
    <row r="3378" spans="1:9" ht="40.5" x14ac:dyDescent="0.25">
      <c r="A3378" s="36" t="s">
        <v>256</v>
      </c>
      <c r="B3378" s="36" t="s">
        <v>779</v>
      </c>
      <c r="C3378" s="36" t="s">
        <v>780</v>
      </c>
      <c r="D3378" s="36" t="s">
        <v>36</v>
      </c>
      <c r="E3378" s="36" t="s">
        <v>35</v>
      </c>
      <c r="F3378" s="36">
        <v>0</v>
      </c>
      <c r="G3378" s="36">
        <v>0</v>
      </c>
      <c r="H3378" s="36">
        <v>1</v>
      </c>
      <c r="I3378" s="39"/>
    </row>
    <row r="3379" spans="1:9" ht="40.5" x14ac:dyDescent="0.25">
      <c r="A3379" s="10" t="s">
        <v>256</v>
      </c>
      <c r="B3379" s="10" t="s">
        <v>781</v>
      </c>
      <c r="C3379" s="10" t="s">
        <v>782</v>
      </c>
      <c r="D3379" s="10" t="s">
        <v>36</v>
      </c>
      <c r="E3379" s="10" t="s">
        <v>35</v>
      </c>
      <c r="F3379" s="10">
        <v>3460000</v>
      </c>
      <c r="G3379" s="10">
        <v>3460000</v>
      </c>
      <c r="H3379" s="10">
        <v>1</v>
      </c>
      <c r="I3379" s="39"/>
    </row>
    <row r="3380" spans="1:9" x14ac:dyDescent="0.25">
      <c r="A3380" s="149" t="s">
        <v>2694</v>
      </c>
      <c r="B3380" s="150"/>
      <c r="C3380" s="150"/>
      <c r="D3380" s="150"/>
      <c r="E3380" s="150"/>
      <c r="F3380" s="150"/>
      <c r="G3380" s="150"/>
      <c r="H3380" s="150"/>
      <c r="I3380" s="39"/>
    </row>
    <row r="3381" spans="1:9" x14ac:dyDescent="0.25">
      <c r="A3381" s="133" t="s">
        <v>33</v>
      </c>
      <c r="B3381" s="134"/>
      <c r="C3381" s="134"/>
      <c r="D3381" s="134"/>
      <c r="E3381" s="134"/>
      <c r="F3381" s="134"/>
      <c r="G3381" s="134"/>
      <c r="H3381" s="134"/>
      <c r="I3381" s="39"/>
    </row>
    <row r="3382" spans="1:9" ht="40.5" x14ac:dyDescent="0.25">
      <c r="A3382" s="10" t="s">
        <v>256</v>
      </c>
      <c r="B3382" s="10" t="s">
        <v>783</v>
      </c>
      <c r="C3382" s="10" t="s">
        <v>522</v>
      </c>
      <c r="D3382" s="19" t="s">
        <v>36</v>
      </c>
      <c r="E3382" s="19" t="s">
        <v>35</v>
      </c>
      <c r="F3382" s="19">
        <v>0</v>
      </c>
      <c r="G3382" s="19">
        <v>0</v>
      </c>
      <c r="H3382" s="36">
        <v>1</v>
      </c>
      <c r="I3382" s="39"/>
    </row>
    <row r="3383" spans="1:9" ht="15" customHeight="1" x14ac:dyDescent="0.25">
      <c r="A3383" s="135" t="s">
        <v>2624</v>
      </c>
      <c r="B3383" s="136"/>
      <c r="C3383" s="136"/>
      <c r="D3383" s="136"/>
      <c r="E3383" s="136"/>
      <c r="F3383" s="136"/>
      <c r="G3383" s="136"/>
      <c r="H3383" s="136"/>
      <c r="I3383" s="39"/>
    </row>
    <row r="3384" spans="1:9" x14ac:dyDescent="0.25">
      <c r="A3384" s="133" t="s">
        <v>39</v>
      </c>
      <c r="B3384" s="134"/>
      <c r="C3384" s="134"/>
      <c r="D3384" s="134"/>
      <c r="E3384" s="134"/>
      <c r="F3384" s="134"/>
      <c r="G3384" s="134"/>
      <c r="H3384" s="134"/>
      <c r="I3384" s="39"/>
    </row>
    <row r="3385" spans="1:9" ht="54" x14ac:dyDescent="0.25">
      <c r="A3385" s="10" t="s">
        <v>116</v>
      </c>
      <c r="B3385" s="10" t="s">
        <v>784</v>
      </c>
      <c r="C3385" s="10" t="s">
        <v>785</v>
      </c>
      <c r="D3385" s="19" t="s">
        <v>36</v>
      </c>
      <c r="E3385" s="19" t="s">
        <v>35</v>
      </c>
      <c r="F3385" s="19">
        <v>0</v>
      </c>
      <c r="G3385" s="19">
        <v>0</v>
      </c>
      <c r="H3385" s="36">
        <v>1</v>
      </c>
      <c r="I3385" s="39"/>
    </row>
    <row r="3386" spans="1:9" x14ac:dyDescent="0.25">
      <c r="A3386" s="149" t="s">
        <v>2683</v>
      </c>
      <c r="B3386" s="150"/>
      <c r="C3386" s="150"/>
      <c r="D3386" s="150"/>
      <c r="E3386" s="150"/>
      <c r="F3386" s="150"/>
      <c r="G3386" s="150"/>
      <c r="H3386" s="150"/>
      <c r="I3386" s="39"/>
    </row>
    <row r="3387" spans="1:9" x14ac:dyDescent="0.25">
      <c r="A3387" s="133" t="s">
        <v>9</v>
      </c>
      <c r="B3387" s="134"/>
      <c r="C3387" s="134"/>
      <c r="D3387" s="134"/>
      <c r="E3387" s="134"/>
      <c r="F3387" s="134"/>
      <c r="G3387" s="134"/>
      <c r="H3387" s="134"/>
      <c r="I3387" s="39"/>
    </row>
    <row r="3388" spans="1:9" x14ac:dyDescent="0.25">
      <c r="A3388" s="34">
        <v>4267</v>
      </c>
      <c r="B3388" s="34" t="s">
        <v>3839</v>
      </c>
      <c r="C3388" s="34" t="s">
        <v>3473</v>
      </c>
      <c r="D3388" s="34" t="s">
        <v>36</v>
      </c>
      <c r="E3388" s="34" t="s">
        <v>12</v>
      </c>
      <c r="F3388" s="34">
        <v>11700</v>
      </c>
      <c r="G3388" s="34">
        <f>+F3388*H3388</f>
        <v>2340000</v>
      </c>
      <c r="H3388" s="34">
        <v>200</v>
      </c>
      <c r="I3388" s="39"/>
    </row>
    <row r="3389" spans="1:9" ht="27" x14ac:dyDescent="0.25">
      <c r="A3389" s="34">
        <v>4267</v>
      </c>
      <c r="B3389" s="34" t="s">
        <v>3840</v>
      </c>
      <c r="C3389" s="34" t="s">
        <v>3841</v>
      </c>
      <c r="D3389" s="34" t="s">
        <v>36</v>
      </c>
      <c r="E3389" s="34" t="s">
        <v>35</v>
      </c>
      <c r="F3389" s="34">
        <v>660000</v>
      </c>
      <c r="G3389" s="34">
        <v>660000</v>
      </c>
      <c r="H3389" s="34">
        <v>1</v>
      </c>
      <c r="I3389" s="39"/>
    </row>
    <row r="3390" spans="1:9" x14ac:dyDescent="0.25">
      <c r="A3390" s="149" t="s">
        <v>2682</v>
      </c>
      <c r="B3390" s="150"/>
      <c r="C3390" s="150"/>
      <c r="D3390" s="150"/>
      <c r="E3390" s="150"/>
      <c r="F3390" s="150"/>
      <c r="G3390" s="150"/>
      <c r="H3390" s="150"/>
      <c r="I3390" s="39"/>
    </row>
    <row r="3391" spans="1:9" x14ac:dyDescent="0.25">
      <c r="A3391" s="133" t="s">
        <v>39</v>
      </c>
      <c r="B3391" s="134"/>
      <c r="C3391" s="134"/>
      <c r="D3391" s="134"/>
      <c r="E3391" s="134"/>
      <c r="F3391" s="134"/>
      <c r="G3391" s="134"/>
      <c r="H3391" s="134"/>
      <c r="I3391" s="39"/>
    </row>
    <row r="3392" spans="1:9" ht="27" x14ac:dyDescent="0.25">
      <c r="A3392" s="10">
        <v>4251</v>
      </c>
      <c r="B3392" s="10" t="s">
        <v>3252</v>
      </c>
      <c r="C3392" s="10" t="s">
        <v>150</v>
      </c>
      <c r="D3392" s="10" t="s">
        <v>36</v>
      </c>
      <c r="E3392" s="10" t="s">
        <v>35</v>
      </c>
      <c r="F3392" s="10">
        <v>35901110</v>
      </c>
      <c r="G3392" s="10">
        <v>35901110</v>
      </c>
      <c r="H3392" s="10">
        <v>1</v>
      </c>
      <c r="I3392" s="39"/>
    </row>
    <row r="3393" spans="1:9" ht="40.5" x14ac:dyDescent="0.25">
      <c r="A3393" s="10" t="s">
        <v>132</v>
      </c>
      <c r="B3393" s="10" t="s">
        <v>786</v>
      </c>
      <c r="C3393" s="10" t="s">
        <v>787</v>
      </c>
      <c r="D3393" s="10" t="s">
        <v>36</v>
      </c>
      <c r="E3393" s="10" t="s">
        <v>35</v>
      </c>
      <c r="F3393" s="10">
        <v>0</v>
      </c>
      <c r="G3393" s="10">
        <v>0</v>
      </c>
      <c r="H3393" s="10">
        <v>1</v>
      </c>
      <c r="I3393" s="39"/>
    </row>
    <row r="3394" spans="1:9" x14ac:dyDescent="0.25">
      <c r="A3394" s="143" t="s">
        <v>33</v>
      </c>
      <c r="B3394" s="144"/>
      <c r="C3394" s="144"/>
      <c r="D3394" s="144"/>
      <c r="E3394" s="144"/>
      <c r="F3394" s="144"/>
      <c r="G3394" s="144"/>
      <c r="H3394" s="145"/>
      <c r="I3394" s="39"/>
    </row>
    <row r="3395" spans="1:9" ht="27" x14ac:dyDescent="0.25">
      <c r="A3395" s="34">
        <v>4251</v>
      </c>
      <c r="B3395" s="34" t="s">
        <v>5556</v>
      </c>
      <c r="C3395" s="34" t="s">
        <v>112</v>
      </c>
      <c r="D3395" s="34" t="s">
        <v>41</v>
      </c>
      <c r="E3395" s="34" t="s">
        <v>35</v>
      </c>
      <c r="F3395" s="34">
        <v>719000</v>
      </c>
      <c r="G3395" s="34">
        <v>719000</v>
      </c>
      <c r="H3395" s="34">
        <v>1</v>
      </c>
      <c r="I3395" s="39"/>
    </row>
    <row r="3396" spans="1:9" x14ac:dyDescent="0.25">
      <c r="A3396" s="135" t="s">
        <v>3253</v>
      </c>
      <c r="B3396" s="136"/>
      <c r="C3396" s="136"/>
      <c r="D3396" s="136"/>
      <c r="E3396" s="136"/>
      <c r="F3396" s="136"/>
      <c r="G3396" s="136"/>
      <c r="H3396" s="136"/>
      <c r="I3396" s="39"/>
    </row>
    <row r="3397" spans="1:9" x14ac:dyDescent="0.25">
      <c r="A3397" s="133" t="s">
        <v>39</v>
      </c>
      <c r="B3397" s="134"/>
      <c r="C3397" s="134"/>
      <c r="D3397" s="134"/>
      <c r="E3397" s="134"/>
      <c r="F3397" s="134"/>
      <c r="G3397" s="134"/>
      <c r="H3397" s="134"/>
      <c r="I3397" s="39"/>
    </row>
    <row r="3398" spans="1:9" ht="27" x14ac:dyDescent="0.25">
      <c r="A3398" s="10">
        <v>4269</v>
      </c>
      <c r="B3398" s="10" t="s">
        <v>3254</v>
      </c>
      <c r="C3398" s="10" t="s">
        <v>3255</v>
      </c>
      <c r="D3398" s="10" t="s">
        <v>11</v>
      </c>
      <c r="E3398" s="10" t="s">
        <v>57</v>
      </c>
      <c r="F3398" s="10">
        <v>3910</v>
      </c>
      <c r="G3398" s="10">
        <f>+F3398*H3398</f>
        <v>3910000</v>
      </c>
      <c r="H3398" s="10">
        <v>1000</v>
      </c>
      <c r="I3398" s="39"/>
    </row>
    <row r="3399" spans="1:9" ht="27" x14ac:dyDescent="0.25">
      <c r="A3399" s="10">
        <v>4269</v>
      </c>
      <c r="B3399" s="10" t="s">
        <v>3256</v>
      </c>
      <c r="C3399" s="10" t="s">
        <v>3257</v>
      </c>
      <c r="D3399" s="10" t="s">
        <v>11</v>
      </c>
      <c r="E3399" s="10" t="s">
        <v>57</v>
      </c>
      <c r="F3399" s="10">
        <v>4585</v>
      </c>
      <c r="G3399" s="10">
        <f>+F3399*H3399</f>
        <v>16088765</v>
      </c>
      <c r="H3399" s="10">
        <v>3509</v>
      </c>
      <c r="I3399" s="39"/>
    </row>
    <row r="3400" spans="1:9" ht="54" x14ac:dyDescent="0.25">
      <c r="A3400" s="10">
        <v>5113</v>
      </c>
      <c r="B3400" s="10" t="s">
        <v>2391</v>
      </c>
      <c r="C3400" s="10" t="s">
        <v>2392</v>
      </c>
      <c r="D3400" s="10" t="s">
        <v>36</v>
      </c>
      <c r="E3400" s="10" t="s">
        <v>35</v>
      </c>
      <c r="F3400" s="10">
        <v>24004266</v>
      </c>
      <c r="G3400" s="10">
        <v>24004266</v>
      </c>
      <c r="H3400" s="10">
        <v>1</v>
      </c>
      <c r="I3400" s="39"/>
    </row>
    <row r="3401" spans="1:9" ht="54" x14ac:dyDescent="0.25">
      <c r="A3401" s="10">
        <v>5113</v>
      </c>
      <c r="B3401" s="10" t="s">
        <v>2393</v>
      </c>
      <c r="C3401" s="10" t="s">
        <v>2394</v>
      </c>
      <c r="D3401" s="10" t="s">
        <v>36</v>
      </c>
      <c r="E3401" s="10" t="s">
        <v>35</v>
      </c>
      <c r="F3401" s="77">
        <v>28518576</v>
      </c>
      <c r="G3401" s="77">
        <v>28518576</v>
      </c>
      <c r="H3401" s="10">
        <v>1</v>
      </c>
      <c r="I3401" s="39"/>
    </row>
    <row r="3402" spans="1:9" ht="67.5" x14ac:dyDescent="0.25">
      <c r="A3402" s="10">
        <v>5113</v>
      </c>
      <c r="B3402" s="10" t="s">
        <v>2395</v>
      </c>
      <c r="C3402" s="10" t="s">
        <v>2396</v>
      </c>
      <c r="D3402" s="10" t="s">
        <v>36</v>
      </c>
      <c r="E3402" s="10" t="s">
        <v>35</v>
      </c>
      <c r="F3402" s="10">
        <v>24667824</v>
      </c>
      <c r="G3402" s="10">
        <v>24667824</v>
      </c>
      <c r="H3402" s="10">
        <v>1</v>
      </c>
      <c r="I3402" s="39"/>
    </row>
    <row r="3403" spans="1:9" x14ac:dyDescent="0.25">
      <c r="A3403" s="133" t="s">
        <v>33</v>
      </c>
      <c r="B3403" s="134"/>
      <c r="C3403" s="134"/>
      <c r="D3403" s="134"/>
      <c r="E3403" s="134"/>
      <c r="F3403" s="134"/>
      <c r="G3403" s="134"/>
      <c r="H3403" s="134"/>
      <c r="I3403" s="39"/>
    </row>
    <row r="3404" spans="1:9" ht="54" x14ac:dyDescent="0.25">
      <c r="A3404" s="10">
        <v>5113</v>
      </c>
      <c r="B3404" s="10" t="s">
        <v>4638</v>
      </c>
      <c r="C3404" s="10" t="s">
        <v>4639</v>
      </c>
      <c r="D3404" s="10" t="s">
        <v>34</v>
      </c>
      <c r="E3404" s="10" t="s">
        <v>35</v>
      </c>
      <c r="F3404" s="10">
        <v>224700</v>
      </c>
      <c r="G3404" s="10">
        <v>224700</v>
      </c>
      <c r="H3404" s="10">
        <v>1</v>
      </c>
      <c r="I3404" s="39"/>
    </row>
    <row r="3405" spans="1:9" ht="54" x14ac:dyDescent="0.25">
      <c r="A3405" s="10">
        <v>5113</v>
      </c>
      <c r="B3405" s="10" t="s">
        <v>4640</v>
      </c>
      <c r="C3405" s="10" t="s">
        <v>4641</v>
      </c>
      <c r="D3405" s="10" t="s">
        <v>34</v>
      </c>
      <c r="E3405" s="10" t="s">
        <v>35</v>
      </c>
      <c r="F3405" s="10">
        <v>187300</v>
      </c>
      <c r="G3405" s="10">
        <v>187300</v>
      </c>
      <c r="H3405" s="10">
        <v>1</v>
      </c>
      <c r="I3405" s="39"/>
    </row>
    <row r="3406" spans="1:9" ht="54" x14ac:dyDescent="0.25">
      <c r="A3406" s="10">
        <v>5113</v>
      </c>
      <c r="B3406" s="10" t="s">
        <v>4642</v>
      </c>
      <c r="C3406" s="10" t="s">
        <v>4643</v>
      </c>
      <c r="D3406" s="10" t="s">
        <v>34</v>
      </c>
      <c r="E3406" s="10" t="s">
        <v>35</v>
      </c>
      <c r="F3406" s="10">
        <v>224000</v>
      </c>
      <c r="G3406" s="10">
        <v>224000</v>
      </c>
      <c r="H3406" s="10">
        <v>1</v>
      </c>
      <c r="I3406" s="39"/>
    </row>
    <row r="3407" spans="1:9" ht="27" x14ac:dyDescent="0.25">
      <c r="A3407" s="10"/>
      <c r="B3407" s="10" t="s">
        <v>2314</v>
      </c>
      <c r="C3407" s="10" t="s">
        <v>112</v>
      </c>
      <c r="D3407" s="10" t="s">
        <v>41</v>
      </c>
      <c r="E3407" s="10" t="s">
        <v>35</v>
      </c>
      <c r="F3407" s="10">
        <v>624000</v>
      </c>
      <c r="G3407" s="10">
        <v>624000</v>
      </c>
      <c r="H3407" s="10">
        <v>1</v>
      </c>
      <c r="I3407" s="39"/>
    </row>
    <row r="3408" spans="1:9" ht="27" x14ac:dyDescent="0.25">
      <c r="A3408" s="10"/>
      <c r="B3408" s="10" t="s">
        <v>2315</v>
      </c>
      <c r="C3408" s="10" t="s">
        <v>112</v>
      </c>
      <c r="D3408" s="10" t="s">
        <v>41</v>
      </c>
      <c r="E3408" s="10" t="s">
        <v>35</v>
      </c>
      <c r="F3408" s="10">
        <v>747000</v>
      </c>
      <c r="G3408" s="10">
        <v>747000</v>
      </c>
      <c r="H3408" s="10">
        <v>1</v>
      </c>
      <c r="I3408" s="39"/>
    </row>
    <row r="3409" spans="1:9" ht="27" x14ac:dyDescent="0.25">
      <c r="A3409" s="10"/>
      <c r="B3409" s="10" t="s">
        <v>2316</v>
      </c>
      <c r="C3409" s="10" t="s">
        <v>112</v>
      </c>
      <c r="D3409" s="10" t="s">
        <v>41</v>
      </c>
      <c r="E3409" s="10" t="s">
        <v>35</v>
      </c>
      <c r="F3409" s="10">
        <v>749000</v>
      </c>
      <c r="G3409" s="10">
        <v>749000</v>
      </c>
      <c r="H3409" s="10">
        <v>1</v>
      </c>
      <c r="I3409" s="39"/>
    </row>
    <row r="3410" spans="1:9" x14ac:dyDescent="0.25">
      <c r="A3410" s="135" t="s">
        <v>2695</v>
      </c>
      <c r="B3410" s="136"/>
      <c r="C3410" s="136"/>
      <c r="D3410" s="136"/>
      <c r="E3410" s="136"/>
      <c r="F3410" s="136"/>
      <c r="G3410" s="136"/>
      <c r="H3410" s="136"/>
      <c r="I3410" s="39"/>
    </row>
    <row r="3411" spans="1:9" x14ac:dyDescent="0.25">
      <c r="A3411" s="133" t="s">
        <v>39</v>
      </c>
      <c r="B3411" s="134"/>
      <c r="C3411" s="134"/>
      <c r="D3411" s="134"/>
      <c r="E3411" s="134"/>
      <c r="F3411" s="134"/>
      <c r="G3411" s="134"/>
      <c r="H3411" s="134"/>
      <c r="I3411" s="39"/>
    </row>
    <row r="3412" spans="1:9" ht="54" x14ac:dyDescent="0.25">
      <c r="A3412" s="10">
        <v>5113</v>
      </c>
      <c r="B3412" s="10" t="s">
        <v>3339</v>
      </c>
      <c r="C3412" s="10" t="s">
        <v>3340</v>
      </c>
      <c r="D3412" s="10" t="s">
        <v>36</v>
      </c>
      <c r="E3412" s="10" t="s">
        <v>35</v>
      </c>
      <c r="F3412" s="10">
        <v>19075863</v>
      </c>
      <c r="G3412" s="10">
        <v>19075863</v>
      </c>
      <c r="H3412" s="10">
        <v>1</v>
      </c>
      <c r="I3412" s="39"/>
    </row>
    <row r="3413" spans="1:9" ht="40.5" x14ac:dyDescent="0.25">
      <c r="A3413" s="10">
        <v>5113</v>
      </c>
      <c r="B3413" s="10" t="s">
        <v>3341</v>
      </c>
      <c r="C3413" s="10" t="s">
        <v>3342</v>
      </c>
      <c r="D3413" s="10" t="s">
        <v>36</v>
      </c>
      <c r="E3413" s="10" t="s">
        <v>35</v>
      </c>
      <c r="F3413" s="10">
        <v>20176526</v>
      </c>
      <c r="G3413" s="10">
        <v>20176526</v>
      </c>
      <c r="H3413" s="10">
        <v>1</v>
      </c>
      <c r="I3413" s="39"/>
    </row>
    <row r="3414" spans="1:9" ht="54" x14ac:dyDescent="0.25">
      <c r="A3414" s="10">
        <v>5113</v>
      </c>
      <c r="B3414" s="10" t="s">
        <v>3343</v>
      </c>
      <c r="C3414" s="10" t="s">
        <v>3344</v>
      </c>
      <c r="D3414" s="10" t="s">
        <v>36</v>
      </c>
      <c r="E3414" s="10" t="s">
        <v>35</v>
      </c>
      <c r="F3414" s="10">
        <v>19811235</v>
      </c>
      <c r="G3414" s="10">
        <v>19811235</v>
      </c>
      <c r="H3414" s="10">
        <v>1</v>
      </c>
      <c r="I3414" s="39"/>
    </row>
    <row r="3415" spans="1:9" ht="54" x14ac:dyDescent="0.25">
      <c r="A3415" s="10">
        <v>5113</v>
      </c>
      <c r="B3415" s="10" t="s">
        <v>3345</v>
      </c>
      <c r="C3415" s="10" t="s">
        <v>3346</v>
      </c>
      <c r="D3415" s="10" t="s">
        <v>36</v>
      </c>
      <c r="E3415" s="10" t="s">
        <v>35</v>
      </c>
      <c r="F3415" s="10">
        <v>8241490</v>
      </c>
      <c r="G3415" s="10">
        <v>8241490</v>
      </c>
      <c r="H3415" s="10">
        <v>1</v>
      </c>
      <c r="I3415" s="39"/>
    </row>
    <row r="3416" spans="1:9" ht="18" customHeight="1" x14ac:dyDescent="0.25">
      <c r="A3416" s="10">
        <v>5129</v>
      </c>
      <c r="B3416" s="10" t="s">
        <v>3240</v>
      </c>
      <c r="C3416" s="10" t="s">
        <v>3241</v>
      </c>
      <c r="D3416" s="10" t="s">
        <v>11</v>
      </c>
      <c r="E3416" s="10" t="s">
        <v>35</v>
      </c>
      <c r="F3416" s="10">
        <v>3386</v>
      </c>
      <c r="G3416" s="10">
        <f>+F3416*H3416</f>
        <v>5417600</v>
      </c>
      <c r="H3416" s="10">
        <v>1600</v>
      </c>
      <c r="I3416" s="39"/>
    </row>
    <row r="3417" spans="1:9" ht="27" x14ac:dyDescent="0.25">
      <c r="A3417" s="10">
        <v>5129</v>
      </c>
      <c r="B3417" s="10" t="s">
        <v>3242</v>
      </c>
      <c r="C3417" s="10" t="s">
        <v>3243</v>
      </c>
      <c r="D3417" s="10" t="s">
        <v>11</v>
      </c>
      <c r="E3417" s="10" t="s">
        <v>35</v>
      </c>
      <c r="F3417" s="10">
        <v>850000</v>
      </c>
      <c r="G3417" s="10">
        <f>+F3417*H3417</f>
        <v>2550000</v>
      </c>
      <c r="H3417" s="10">
        <v>3</v>
      </c>
      <c r="I3417" s="39"/>
    </row>
    <row r="3418" spans="1:9" ht="27" x14ac:dyDescent="0.25">
      <c r="A3418" s="10">
        <v>5129</v>
      </c>
      <c r="B3418" s="10" t="s">
        <v>3244</v>
      </c>
      <c r="C3418" s="10" t="s">
        <v>3245</v>
      </c>
      <c r="D3418" s="10" t="s">
        <v>11</v>
      </c>
      <c r="E3418" s="10" t="s">
        <v>35</v>
      </c>
      <c r="F3418" s="10">
        <v>1300000</v>
      </c>
      <c r="G3418" s="10">
        <f>+F3418*H3418</f>
        <v>2600000</v>
      </c>
      <c r="H3418" s="10">
        <v>2</v>
      </c>
      <c r="I3418" s="39"/>
    </row>
    <row r="3419" spans="1:9" x14ac:dyDescent="0.25">
      <c r="A3419" s="10">
        <v>5129</v>
      </c>
      <c r="B3419" s="10" t="s">
        <v>3246</v>
      </c>
      <c r="C3419" s="10" t="s">
        <v>97</v>
      </c>
      <c r="D3419" s="10" t="s">
        <v>11</v>
      </c>
      <c r="E3419" s="10" t="s">
        <v>35</v>
      </c>
      <c r="F3419" s="10">
        <v>50000</v>
      </c>
      <c r="G3419" s="10">
        <f>+F3419*H3419</f>
        <v>2500000</v>
      </c>
      <c r="H3419" s="10">
        <v>50</v>
      </c>
      <c r="I3419" s="39"/>
    </row>
    <row r="3420" spans="1:9" x14ac:dyDescent="0.25">
      <c r="A3420" s="10">
        <v>5129</v>
      </c>
      <c r="B3420" s="10" t="s">
        <v>3247</v>
      </c>
      <c r="C3420" s="10" t="s">
        <v>3248</v>
      </c>
      <c r="D3420" s="10" t="s">
        <v>36</v>
      </c>
      <c r="E3420" s="10" t="s">
        <v>12</v>
      </c>
      <c r="F3420" s="10">
        <v>378956</v>
      </c>
      <c r="G3420" s="10">
        <f>+F3420*H3420</f>
        <v>4926428</v>
      </c>
      <c r="H3420" s="10">
        <v>13</v>
      </c>
      <c r="I3420" s="39"/>
    </row>
    <row r="3421" spans="1:9" ht="67.5" x14ac:dyDescent="0.25">
      <c r="A3421" s="10"/>
      <c r="B3421" s="10" t="s">
        <v>2397</v>
      </c>
      <c r="C3421" s="10" t="s">
        <v>2398</v>
      </c>
      <c r="D3421" s="10" t="s">
        <v>36</v>
      </c>
      <c r="E3421" s="10" t="s">
        <v>35</v>
      </c>
      <c r="F3421" s="10">
        <v>0</v>
      </c>
      <c r="G3421" s="10">
        <v>0</v>
      </c>
      <c r="H3421" s="10">
        <v>1</v>
      </c>
      <c r="I3421" s="39"/>
    </row>
    <row r="3422" spans="1:9" ht="54" x14ac:dyDescent="0.25">
      <c r="A3422" s="10"/>
      <c r="B3422" s="10" t="s">
        <v>2399</v>
      </c>
      <c r="C3422" s="10" t="s">
        <v>2400</v>
      </c>
      <c r="D3422" s="19" t="s">
        <v>36</v>
      </c>
      <c r="E3422" s="19" t="s">
        <v>35</v>
      </c>
      <c r="F3422" s="19">
        <v>0</v>
      </c>
      <c r="G3422" s="19">
        <v>0</v>
      </c>
      <c r="H3422" s="36">
        <v>1</v>
      </c>
      <c r="I3422" s="39"/>
    </row>
    <row r="3423" spans="1:9" ht="67.5" x14ac:dyDescent="0.25">
      <c r="A3423" s="10"/>
      <c r="B3423" s="10" t="s">
        <v>2401</v>
      </c>
      <c r="C3423" s="10" t="s">
        <v>2402</v>
      </c>
      <c r="D3423" s="19" t="s">
        <v>36</v>
      </c>
      <c r="E3423" s="19" t="s">
        <v>35</v>
      </c>
      <c r="F3423" s="19">
        <v>0</v>
      </c>
      <c r="G3423" s="19">
        <v>0</v>
      </c>
      <c r="H3423" s="36">
        <v>1</v>
      </c>
      <c r="I3423" s="39"/>
    </row>
    <row r="3424" spans="1:9" ht="54" x14ac:dyDescent="0.25">
      <c r="A3424" s="10"/>
      <c r="B3424" s="10" t="s">
        <v>2403</v>
      </c>
      <c r="C3424" s="10" t="s">
        <v>3249</v>
      </c>
      <c r="D3424" s="19" t="s">
        <v>36</v>
      </c>
      <c r="E3424" s="19" t="s">
        <v>35</v>
      </c>
      <c r="F3424" s="19">
        <v>0</v>
      </c>
      <c r="G3424" s="19">
        <v>0</v>
      </c>
      <c r="H3424" s="36">
        <v>1</v>
      </c>
      <c r="I3424" s="39"/>
    </row>
    <row r="3425" spans="1:9" ht="15" customHeight="1" x14ac:dyDescent="0.25">
      <c r="A3425" s="133" t="s">
        <v>33</v>
      </c>
      <c r="B3425" s="134"/>
      <c r="C3425" s="134"/>
      <c r="D3425" s="134"/>
      <c r="E3425" s="134"/>
      <c r="F3425" s="134"/>
      <c r="G3425" s="134"/>
      <c r="H3425" s="137"/>
      <c r="I3425" s="39"/>
    </row>
    <row r="3426" spans="1:9" ht="67.5" x14ac:dyDescent="0.25">
      <c r="A3426" s="38">
        <v>5113</v>
      </c>
      <c r="B3426" s="38" t="s">
        <v>4682</v>
      </c>
      <c r="C3426" s="38" t="s">
        <v>4683</v>
      </c>
      <c r="D3426" s="38" t="s">
        <v>34</v>
      </c>
      <c r="E3426" s="38" t="s">
        <v>35</v>
      </c>
      <c r="F3426" s="38">
        <v>110570</v>
      </c>
      <c r="G3426" s="38">
        <v>110570</v>
      </c>
      <c r="H3426" s="38">
        <v>1</v>
      </c>
      <c r="I3426" s="39"/>
    </row>
    <row r="3427" spans="1:9" ht="54" x14ac:dyDescent="0.25">
      <c r="A3427" s="38">
        <v>5113</v>
      </c>
      <c r="B3427" s="38" t="s">
        <v>4684</v>
      </c>
      <c r="C3427" s="38" t="s">
        <v>4685</v>
      </c>
      <c r="D3427" s="38" t="s">
        <v>34</v>
      </c>
      <c r="E3427" s="38" t="s">
        <v>35</v>
      </c>
      <c r="F3427" s="38">
        <v>117200</v>
      </c>
      <c r="G3427" s="38">
        <v>117200</v>
      </c>
      <c r="H3427" s="38">
        <v>1</v>
      </c>
      <c r="I3427" s="39"/>
    </row>
    <row r="3428" spans="1:9" ht="94.5" x14ac:dyDescent="0.25">
      <c r="A3428" s="38">
        <v>5113</v>
      </c>
      <c r="B3428" s="38" t="s">
        <v>4686</v>
      </c>
      <c r="C3428" s="38" t="s">
        <v>4687</v>
      </c>
      <c r="D3428" s="38" t="s">
        <v>34</v>
      </c>
      <c r="E3428" s="38" t="s">
        <v>35</v>
      </c>
      <c r="F3428" s="38">
        <v>115000</v>
      </c>
      <c r="G3428" s="38">
        <v>115000</v>
      </c>
      <c r="H3428" s="38">
        <v>1</v>
      </c>
      <c r="I3428" s="39"/>
    </row>
    <row r="3429" spans="1:9" ht="54" x14ac:dyDescent="0.25">
      <c r="A3429" s="38">
        <v>5113</v>
      </c>
      <c r="B3429" s="38" t="s">
        <v>4688</v>
      </c>
      <c r="C3429" s="38" t="s">
        <v>4689</v>
      </c>
      <c r="D3429" s="38" t="s">
        <v>34</v>
      </c>
      <c r="E3429" s="38" t="s">
        <v>35</v>
      </c>
      <c r="F3429" s="38">
        <v>47000</v>
      </c>
      <c r="G3429" s="38">
        <v>47000</v>
      </c>
      <c r="H3429" s="38">
        <v>1</v>
      </c>
      <c r="I3429" s="39"/>
    </row>
    <row r="3430" spans="1:9" ht="27" x14ac:dyDescent="0.25">
      <c r="A3430" s="10"/>
      <c r="B3430" s="10" t="s">
        <v>2310</v>
      </c>
      <c r="C3430" s="10" t="s">
        <v>112</v>
      </c>
      <c r="D3430" s="10" t="s">
        <v>41</v>
      </c>
      <c r="E3430" s="10" t="s">
        <v>35</v>
      </c>
      <c r="F3430" s="10">
        <v>369000</v>
      </c>
      <c r="G3430" s="10">
        <v>369000</v>
      </c>
      <c r="H3430" s="10">
        <v>1</v>
      </c>
      <c r="I3430" s="39"/>
    </row>
    <row r="3431" spans="1:9" ht="27" x14ac:dyDescent="0.25">
      <c r="A3431" s="10"/>
      <c r="B3431" s="10" t="s">
        <v>2311</v>
      </c>
      <c r="C3431" s="10" t="s">
        <v>112</v>
      </c>
      <c r="D3431" s="10" t="s">
        <v>41</v>
      </c>
      <c r="E3431" s="10" t="s">
        <v>35</v>
      </c>
      <c r="F3431" s="10">
        <v>157000</v>
      </c>
      <c r="G3431" s="10">
        <v>157000</v>
      </c>
      <c r="H3431" s="10">
        <v>1</v>
      </c>
      <c r="I3431" s="39"/>
    </row>
    <row r="3432" spans="1:9" ht="27" x14ac:dyDescent="0.25">
      <c r="A3432" s="10"/>
      <c r="B3432" s="10" t="s">
        <v>2312</v>
      </c>
      <c r="C3432" s="10" t="s">
        <v>112</v>
      </c>
      <c r="D3432" s="10" t="s">
        <v>41</v>
      </c>
      <c r="E3432" s="10" t="s">
        <v>35</v>
      </c>
      <c r="F3432" s="10">
        <v>391000</v>
      </c>
      <c r="G3432" s="10">
        <v>391000</v>
      </c>
      <c r="H3432" s="10">
        <v>1</v>
      </c>
      <c r="I3432" s="39"/>
    </row>
    <row r="3433" spans="1:9" ht="27" x14ac:dyDescent="0.25">
      <c r="A3433" s="10"/>
      <c r="B3433" s="10" t="s">
        <v>2313</v>
      </c>
      <c r="C3433" s="10" t="s">
        <v>112</v>
      </c>
      <c r="D3433" s="19" t="s">
        <v>41</v>
      </c>
      <c r="E3433" s="19" t="s">
        <v>35</v>
      </c>
      <c r="F3433" s="10">
        <v>383000</v>
      </c>
      <c r="G3433" s="10">
        <v>383000</v>
      </c>
      <c r="H3433" s="10">
        <v>1</v>
      </c>
      <c r="I3433" s="39"/>
    </row>
    <row r="3434" spans="1:9" x14ac:dyDescent="0.25">
      <c r="A3434" s="149" t="s">
        <v>3928</v>
      </c>
      <c r="B3434" s="150"/>
      <c r="C3434" s="150"/>
      <c r="D3434" s="150"/>
      <c r="E3434" s="150"/>
      <c r="F3434" s="150"/>
      <c r="G3434" s="150"/>
      <c r="H3434" s="150"/>
      <c r="I3434" s="39"/>
    </row>
    <row r="3435" spans="1:9" x14ac:dyDescent="0.25">
      <c r="A3435" s="133" t="s">
        <v>33</v>
      </c>
      <c r="B3435" s="134"/>
      <c r="C3435" s="134"/>
      <c r="D3435" s="134"/>
      <c r="E3435" s="134"/>
      <c r="F3435" s="134"/>
      <c r="G3435" s="134"/>
      <c r="H3435" s="134"/>
      <c r="I3435" s="39"/>
    </row>
    <row r="3436" spans="1:9" ht="67.5" x14ac:dyDescent="0.25">
      <c r="A3436" s="10">
        <v>4239</v>
      </c>
      <c r="B3436" s="10" t="s">
        <v>3929</v>
      </c>
      <c r="C3436" s="10" t="s">
        <v>3930</v>
      </c>
      <c r="D3436" s="10" t="s">
        <v>11</v>
      </c>
      <c r="E3436" s="10" t="s">
        <v>35</v>
      </c>
      <c r="F3436" s="10">
        <v>300000</v>
      </c>
      <c r="G3436" s="10">
        <v>300000</v>
      </c>
      <c r="H3436" s="10">
        <v>1</v>
      </c>
      <c r="I3436" s="39"/>
    </row>
    <row r="3437" spans="1:9" ht="67.5" x14ac:dyDescent="0.25">
      <c r="A3437" s="10">
        <v>4239</v>
      </c>
      <c r="B3437" s="10" t="s">
        <v>3931</v>
      </c>
      <c r="C3437" s="10" t="s">
        <v>3932</v>
      </c>
      <c r="D3437" s="10" t="s">
        <v>11</v>
      </c>
      <c r="E3437" s="10" t="s">
        <v>35</v>
      </c>
      <c r="F3437" s="10">
        <v>200000</v>
      </c>
      <c r="G3437" s="10">
        <v>200000</v>
      </c>
      <c r="H3437" s="10">
        <v>1</v>
      </c>
      <c r="I3437" s="39"/>
    </row>
    <row r="3438" spans="1:9" ht="15" customHeight="1" x14ac:dyDescent="0.25">
      <c r="A3438" s="220" t="s">
        <v>2625</v>
      </c>
      <c r="B3438" s="221"/>
      <c r="C3438" s="221"/>
      <c r="D3438" s="221"/>
      <c r="E3438" s="221"/>
      <c r="F3438" s="221"/>
      <c r="G3438" s="221"/>
      <c r="H3438" s="222"/>
      <c r="I3438" s="39"/>
    </row>
    <row r="3439" spans="1:9" x14ac:dyDescent="0.25">
      <c r="A3439" s="133" t="s">
        <v>33</v>
      </c>
      <c r="B3439" s="134"/>
      <c r="C3439" s="134"/>
      <c r="D3439" s="134"/>
      <c r="E3439" s="134"/>
      <c r="F3439" s="134"/>
      <c r="G3439" s="134"/>
      <c r="H3439" s="134"/>
      <c r="I3439" s="39"/>
    </row>
    <row r="3440" spans="1:9" ht="40.5" x14ac:dyDescent="0.25">
      <c r="A3440" s="19">
        <v>4251</v>
      </c>
      <c r="B3440" s="19" t="s">
        <v>3337</v>
      </c>
      <c r="C3440" s="19" t="s">
        <v>3338</v>
      </c>
      <c r="D3440" s="19" t="s">
        <v>36</v>
      </c>
      <c r="E3440" s="19" t="s">
        <v>35</v>
      </c>
      <c r="F3440" s="19">
        <v>3000000</v>
      </c>
      <c r="G3440" s="19">
        <v>3000000</v>
      </c>
      <c r="H3440" s="19">
        <v>1</v>
      </c>
      <c r="I3440" s="39"/>
    </row>
    <row r="3441" spans="1:9" ht="40.5" x14ac:dyDescent="0.25">
      <c r="A3441" s="19" t="s">
        <v>132</v>
      </c>
      <c r="B3441" s="19" t="s">
        <v>788</v>
      </c>
      <c r="C3441" s="19" t="s">
        <v>789</v>
      </c>
      <c r="D3441" s="19" t="s">
        <v>36</v>
      </c>
      <c r="E3441" s="19" t="s">
        <v>35</v>
      </c>
      <c r="F3441" s="19">
        <v>0</v>
      </c>
      <c r="G3441" s="19">
        <v>0</v>
      </c>
      <c r="H3441" s="19">
        <v>1</v>
      </c>
      <c r="I3441" s="39"/>
    </row>
    <row r="3442" spans="1:9" x14ac:dyDescent="0.25">
      <c r="A3442" s="149" t="s">
        <v>2696</v>
      </c>
      <c r="B3442" s="150"/>
      <c r="C3442" s="150"/>
      <c r="D3442" s="150"/>
      <c r="E3442" s="150"/>
      <c r="F3442" s="150"/>
      <c r="G3442" s="150"/>
      <c r="H3442" s="150"/>
      <c r="I3442" s="39"/>
    </row>
    <row r="3443" spans="1:9" x14ac:dyDescent="0.25">
      <c r="A3443" s="133" t="s">
        <v>33</v>
      </c>
      <c r="B3443" s="134"/>
      <c r="C3443" s="134"/>
      <c r="D3443" s="134"/>
      <c r="E3443" s="134"/>
      <c r="F3443" s="134"/>
      <c r="G3443" s="134"/>
      <c r="H3443" s="134"/>
      <c r="I3443" s="39"/>
    </row>
    <row r="3444" spans="1:9" ht="67.5" x14ac:dyDescent="0.25">
      <c r="A3444" s="10" t="s">
        <v>130</v>
      </c>
      <c r="B3444" s="10" t="s">
        <v>953</v>
      </c>
      <c r="C3444" s="10" t="s">
        <v>954</v>
      </c>
      <c r="D3444" s="18" t="s">
        <v>11</v>
      </c>
      <c r="E3444" s="18" t="s">
        <v>35</v>
      </c>
      <c r="F3444" s="18">
        <v>455249</v>
      </c>
      <c r="G3444" s="18">
        <v>455249</v>
      </c>
      <c r="H3444" s="36">
        <v>1</v>
      </c>
      <c r="I3444" s="39"/>
    </row>
    <row r="3445" spans="1:9" ht="67.5" x14ac:dyDescent="0.25">
      <c r="A3445" s="10" t="s">
        <v>130</v>
      </c>
      <c r="B3445" s="10" t="s">
        <v>955</v>
      </c>
      <c r="C3445" s="10" t="s">
        <v>956</v>
      </c>
      <c r="D3445" s="18" t="s">
        <v>11</v>
      </c>
      <c r="E3445" s="18" t="s">
        <v>35</v>
      </c>
      <c r="F3445" s="18">
        <v>895570</v>
      </c>
      <c r="G3445" s="18">
        <v>895570</v>
      </c>
      <c r="H3445" s="36">
        <v>1</v>
      </c>
      <c r="I3445" s="39"/>
    </row>
    <row r="3446" spans="1:9" ht="81" x14ac:dyDescent="0.25">
      <c r="A3446" s="10" t="s">
        <v>130</v>
      </c>
      <c r="B3446" s="10" t="s">
        <v>957</v>
      </c>
      <c r="C3446" s="10" t="s">
        <v>958</v>
      </c>
      <c r="D3446" s="18" t="s">
        <v>11</v>
      </c>
      <c r="E3446" s="18" t="s">
        <v>35</v>
      </c>
      <c r="F3446" s="18">
        <v>329635</v>
      </c>
      <c r="G3446" s="18">
        <v>329635</v>
      </c>
      <c r="H3446" s="36">
        <v>1</v>
      </c>
      <c r="I3446" s="39"/>
    </row>
    <row r="3447" spans="1:9" ht="81" x14ac:dyDescent="0.25">
      <c r="A3447" s="10" t="s">
        <v>130</v>
      </c>
      <c r="B3447" s="10" t="s">
        <v>959</v>
      </c>
      <c r="C3447" s="10" t="s">
        <v>960</v>
      </c>
      <c r="D3447" s="18" t="s">
        <v>11</v>
      </c>
      <c r="E3447" s="18" t="s">
        <v>35</v>
      </c>
      <c r="F3447" s="18">
        <v>246410</v>
      </c>
      <c r="G3447" s="18">
        <v>246410</v>
      </c>
      <c r="H3447" s="36">
        <v>1</v>
      </c>
      <c r="I3447" s="39"/>
    </row>
    <row r="3448" spans="1:9" ht="67.5" x14ac:dyDescent="0.25">
      <c r="A3448" s="10" t="s">
        <v>130</v>
      </c>
      <c r="B3448" s="10" t="s">
        <v>961</v>
      </c>
      <c r="C3448" s="10" t="s">
        <v>962</v>
      </c>
      <c r="D3448" s="18" t="s">
        <v>11</v>
      </c>
      <c r="E3448" s="18" t="s">
        <v>35</v>
      </c>
      <c r="F3448" s="18">
        <v>368120</v>
      </c>
      <c r="G3448" s="18">
        <v>368120</v>
      </c>
      <c r="H3448" s="36">
        <v>1</v>
      </c>
      <c r="I3448" s="39"/>
    </row>
    <row r="3449" spans="1:9" ht="81" x14ac:dyDescent="0.25">
      <c r="A3449" s="10" t="s">
        <v>130</v>
      </c>
      <c r="B3449" s="10" t="s">
        <v>963</v>
      </c>
      <c r="C3449" s="10" t="s">
        <v>964</v>
      </c>
      <c r="D3449" s="18" t="s">
        <v>11</v>
      </c>
      <c r="E3449" s="18" t="s">
        <v>35</v>
      </c>
      <c r="F3449" s="18">
        <v>384000</v>
      </c>
      <c r="G3449" s="18">
        <v>384000</v>
      </c>
      <c r="H3449" s="36">
        <v>1</v>
      </c>
      <c r="I3449" s="39"/>
    </row>
    <row r="3450" spans="1:9" ht="67.5" x14ac:dyDescent="0.25">
      <c r="A3450" s="10" t="s">
        <v>130</v>
      </c>
      <c r="B3450" s="10" t="s">
        <v>965</v>
      </c>
      <c r="C3450" s="10" t="s">
        <v>966</v>
      </c>
      <c r="D3450" s="18" t="s">
        <v>11</v>
      </c>
      <c r="E3450" s="18" t="s">
        <v>35</v>
      </c>
      <c r="F3450" s="18">
        <v>792990</v>
      </c>
      <c r="G3450" s="18">
        <v>792990</v>
      </c>
      <c r="H3450" s="36">
        <v>1</v>
      </c>
      <c r="I3450" s="39"/>
    </row>
    <row r="3451" spans="1:9" ht="94.5" x14ac:dyDescent="0.25">
      <c r="A3451" s="10" t="s">
        <v>130</v>
      </c>
      <c r="B3451" s="10" t="s">
        <v>967</v>
      </c>
      <c r="C3451" s="10" t="s">
        <v>968</v>
      </c>
      <c r="D3451" s="18" t="s">
        <v>11</v>
      </c>
      <c r="E3451" s="18" t="s">
        <v>35</v>
      </c>
      <c r="F3451" s="18">
        <v>190700</v>
      </c>
      <c r="G3451" s="18">
        <v>190700</v>
      </c>
      <c r="H3451" s="36">
        <v>1</v>
      </c>
      <c r="I3451" s="39"/>
    </row>
    <row r="3452" spans="1:9" ht="67.5" x14ac:dyDescent="0.25">
      <c r="A3452" s="10" t="s">
        <v>130</v>
      </c>
      <c r="B3452" s="10" t="s">
        <v>969</v>
      </c>
      <c r="C3452" s="10" t="s">
        <v>970</v>
      </c>
      <c r="D3452" s="18" t="s">
        <v>11</v>
      </c>
      <c r="E3452" s="18" t="s">
        <v>35</v>
      </c>
      <c r="F3452" s="18">
        <v>927000</v>
      </c>
      <c r="G3452" s="18">
        <v>927000</v>
      </c>
      <c r="H3452" s="36">
        <v>1</v>
      </c>
      <c r="I3452" s="39"/>
    </row>
    <row r="3453" spans="1:9" ht="15" customHeight="1" x14ac:dyDescent="0.25">
      <c r="A3453" s="135" t="s">
        <v>2616</v>
      </c>
      <c r="B3453" s="136"/>
      <c r="C3453" s="136"/>
      <c r="D3453" s="136"/>
      <c r="E3453" s="136"/>
      <c r="F3453" s="136"/>
      <c r="G3453" s="136"/>
      <c r="H3453" s="136"/>
      <c r="I3453" s="39"/>
    </row>
    <row r="3454" spans="1:9" ht="15" customHeight="1" x14ac:dyDescent="0.25">
      <c r="A3454" s="133" t="s">
        <v>33</v>
      </c>
      <c r="B3454" s="134"/>
      <c r="C3454" s="134"/>
      <c r="D3454" s="134"/>
      <c r="E3454" s="134"/>
      <c r="F3454" s="134"/>
      <c r="G3454" s="134"/>
      <c r="H3454" s="134"/>
      <c r="I3454" s="39"/>
    </row>
    <row r="3455" spans="1:9" ht="54" x14ac:dyDescent="0.25">
      <c r="A3455" s="36" t="s">
        <v>130</v>
      </c>
      <c r="B3455" s="36" t="s">
        <v>3271</v>
      </c>
      <c r="C3455" s="36" t="s">
        <v>3272</v>
      </c>
      <c r="D3455" s="36" t="s">
        <v>11</v>
      </c>
      <c r="E3455" s="36" t="s">
        <v>35</v>
      </c>
      <c r="F3455" s="36">
        <v>600000</v>
      </c>
      <c r="G3455" s="36">
        <f>+F3455*H3455</f>
        <v>600000</v>
      </c>
      <c r="H3455" s="36">
        <v>1</v>
      </c>
      <c r="I3455" s="39"/>
    </row>
    <row r="3456" spans="1:9" ht="54" x14ac:dyDescent="0.25">
      <c r="A3456" s="36" t="s">
        <v>130</v>
      </c>
      <c r="B3456" s="36" t="s">
        <v>3273</v>
      </c>
      <c r="C3456" s="36" t="s">
        <v>3274</v>
      </c>
      <c r="D3456" s="36" t="s">
        <v>11</v>
      </c>
      <c r="E3456" s="36" t="s">
        <v>35</v>
      </c>
      <c r="F3456" s="36">
        <v>400000</v>
      </c>
      <c r="G3456" s="36">
        <f t="shared" ref="G3456:G3464" si="74">+F3456*H3456</f>
        <v>400000</v>
      </c>
      <c r="H3456" s="36">
        <v>1</v>
      </c>
      <c r="I3456" s="39"/>
    </row>
    <row r="3457" spans="1:9" ht="54" x14ac:dyDescent="0.25">
      <c r="A3457" s="36" t="s">
        <v>130</v>
      </c>
      <c r="B3457" s="36" t="s">
        <v>3275</v>
      </c>
      <c r="C3457" s="36" t="s">
        <v>3276</v>
      </c>
      <c r="D3457" s="36" t="s">
        <v>11</v>
      </c>
      <c r="E3457" s="36" t="s">
        <v>35</v>
      </c>
      <c r="F3457" s="36">
        <v>700000</v>
      </c>
      <c r="G3457" s="36">
        <f t="shared" si="74"/>
        <v>700000</v>
      </c>
      <c r="H3457" s="36">
        <v>1</v>
      </c>
      <c r="I3457" s="39"/>
    </row>
    <row r="3458" spans="1:9" ht="67.5" x14ac:dyDescent="0.25">
      <c r="A3458" s="36" t="s">
        <v>130</v>
      </c>
      <c r="B3458" s="36" t="s">
        <v>3277</v>
      </c>
      <c r="C3458" s="36" t="s">
        <v>3278</v>
      </c>
      <c r="D3458" s="36" t="s">
        <v>11</v>
      </c>
      <c r="E3458" s="36" t="s">
        <v>35</v>
      </c>
      <c r="F3458" s="36">
        <v>900000</v>
      </c>
      <c r="G3458" s="36">
        <f t="shared" si="74"/>
        <v>900000</v>
      </c>
      <c r="H3458" s="36">
        <v>1</v>
      </c>
      <c r="I3458" s="39"/>
    </row>
    <row r="3459" spans="1:9" ht="67.5" x14ac:dyDescent="0.25">
      <c r="A3459" s="36" t="s">
        <v>130</v>
      </c>
      <c r="B3459" s="36" t="s">
        <v>3279</v>
      </c>
      <c r="C3459" s="36" t="s">
        <v>3280</v>
      </c>
      <c r="D3459" s="36" t="s">
        <v>11</v>
      </c>
      <c r="E3459" s="36" t="s">
        <v>35</v>
      </c>
      <c r="F3459" s="36">
        <v>800000</v>
      </c>
      <c r="G3459" s="36">
        <f t="shared" si="74"/>
        <v>800000</v>
      </c>
      <c r="H3459" s="36">
        <v>1</v>
      </c>
      <c r="I3459" s="39"/>
    </row>
    <row r="3460" spans="1:9" ht="54" x14ac:dyDescent="0.25">
      <c r="A3460" s="36" t="s">
        <v>130</v>
      </c>
      <c r="B3460" s="36" t="s">
        <v>3281</v>
      </c>
      <c r="C3460" s="36" t="s">
        <v>3282</v>
      </c>
      <c r="D3460" s="36" t="s">
        <v>11</v>
      </c>
      <c r="E3460" s="36" t="s">
        <v>35</v>
      </c>
      <c r="F3460" s="36">
        <v>900000</v>
      </c>
      <c r="G3460" s="36">
        <f t="shared" si="74"/>
        <v>900000</v>
      </c>
      <c r="H3460" s="36">
        <v>1</v>
      </c>
      <c r="I3460" s="39"/>
    </row>
    <row r="3461" spans="1:9" ht="54" x14ac:dyDescent="0.25">
      <c r="A3461" s="36" t="s">
        <v>130</v>
      </c>
      <c r="B3461" s="36" t="s">
        <v>3283</v>
      </c>
      <c r="C3461" s="36" t="s">
        <v>3284</v>
      </c>
      <c r="D3461" s="36" t="s">
        <v>11</v>
      </c>
      <c r="E3461" s="36" t="s">
        <v>35</v>
      </c>
      <c r="F3461" s="36">
        <v>300000</v>
      </c>
      <c r="G3461" s="36">
        <f t="shared" si="74"/>
        <v>300000</v>
      </c>
      <c r="H3461" s="36">
        <v>1</v>
      </c>
      <c r="I3461" s="39"/>
    </row>
    <row r="3462" spans="1:9" ht="54" x14ac:dyDescent="0.25">
      <c r="A3462" s="36" t="s">
        <v>130</v>
      </c>
      <c r="B3462" s="36" t="s">
        <v>3285</v>
      </c>
      <c r="C3462" s="36" t="s">
        <v>3286</v>
      </c>
      <c r="D3462" s="36" t="s">
        <v>11</v>
      </c>
      <c r="E3462" s="36" t="s">
        <v>35</v>
      </c>
      <c r="F3462" s="36">
        <v>500000</v>
      </c>
      <c r="G3462" s="36">
        <f t="shared" si="74"/>
        <v>500000</v>
      </c>
      <c r="H3462" s="36">
        <v>1</v>
      </c>
      <c r="I3462" s="39"/>
    </row>
    <row r="3463" spans="1:9" ht="54" x14ac:dyDescent="0.25">
      <c r="A3463" s="36" t="s">
        <v>130</v>
      </c>
      <c r="B3463" s="36" t="s">
        <v>3287</v>
      </c>
      <c r="C3463" s="36" t="s">
        <v>3288</v>
      </c>
      <c r="D3463" s="36" t="s">
        <v>11</v>
      </c>
      <c r="E3463" s="36" t="s">
        <v>35</v>
      </c>
      <c r="F3463" s="36">
        <v>900000</v>
      </c>
      <c r="G3463" s="36">
        <f t="shared" si="74"/>
        <v>900000</v>
      </c>
      <c r="H3463" s="36">
        <v>1</v>
      </c>
      <c r="I3463" s="39"/>
    </row>
    <row r="3464" spans="1:9" ht="54" x14ac:dyDescent="0.25">
      <c r="A3464" s="36" t="s">
        <v>130</v>
      </c>
      <c r="B3464" s="36" t="s">
        <v>3289</v>
      </c>
      <c r="C3464" s="36" t="s">
        <v>3290</v>
      </c>
      <c r="D3464" s="36" t="s">
        <v>11</v>
      </c>
      <c r="E3464" s="36" t="s">
        <v>35</v>
      </c>
      <c r="F3464" s="36">
        <v>900000</v>
      </c>
      <c r="G3464" s="36">
        <f t="shared" si="74"/>
        <v>900000</v>
      </c>
      <c r="H3464" s="36">
        <v>1</v>
      </c>
      <c r="I3464" s="39"/>
    </row>
    <row r="3465" spans="1:9" ht="54" x14ac:dyDescent="0.25">
      <c r="A3465" s="36" t="s">
        <v>130</v>
      </c>
      <c r="B3465" s="36" t="s">
        <v>971</v>
      </c>
      <c r="C3465" s="36" t="s">
        <v>636</v>
      </c>
      <c r="D3465" s="36" t="s">
        <v>11</v>
      </c>
      <c r="E3465" s="36" t="s">
        <v>35</v>
      </c>
      <c r="F3465" s="77">
        <v>681000</v>
      </c>
      <c r="G3465" s="77">
        <v>681000</v>
      </c>
      <c r="H3465" s="36">
        <v>1</v>
      </c>
      <c r="I3465" s="39"/>
    </row>
    <row r="3466" spans="1:9" ht="54" x14ac:dyDescent="0.25">
      <c r="A3466" s="36" t="s">
        <v>130</v>
      </c>
      <c r="B3466" s="36" t="s">
        <v>972</v>
      </c>
      <c r="C3466" s="36" t="s">
        <v>637</v>
      </c>
      <c r="D3466" s="36" t="s">
        <v>11</v>
      </c>
      <c r="E3466" s="36" t="s">
        <v>35</v>
      </c>
      <c r="F3466" s="77">
        <v>392000</v>
      </c>
      <c r="G3466" s="77">
        <v>392000</v>
      </c>
      <c r="H3466" s="36">
        <v>1</v>
      </c>
      <c r="I3466" s="39"/>
    </row>
    <row r="3467" spans="1:9" ht="54" x14ac:dyDescent="0.25">
      <c r="A3467" s="36" t="s">
        <v>130</v>
      </c>
      <c r="B3467" s="36" t="s">
        <v>973</v>
      </c>
      <c r="C3467" s="36" t="s">
        <v>638</v>
      </c>
      <c r="D3467" s="36" t="s">
        <v>11</v>
      </c>
      <c r="E3467" s="36" t="s">
        <v>35</v>
      </c>
      <c r="F3467" s="36">
        <v>0</v>
      </c>
      <c r="G3467" s="36">
        <v>0</v>
      </c>
      <c r="H3467" s="36">
        <v>1</v>
      </c>
      <c r="I3467" s="39"/>
    </row>
    <row r="3468" spans="1:9" ht="54" x14ac:dyDescent="0.25">
      <c r="A3468" s="36" t="s">
        <v>130</v>
      </c>
      <c r="B3468" s="36" t="s">
        <v>974</v>
      </c>
      <c r="C3468" s="36" t="s">
        <v>639</v>
      </c>
      <c r="D3468" s="36" t="s">
        <v>11</v>
      </c>
      <c r="E3468" s="36" t="s">
        <v>35</v>
      </c>
      <c r="F3468" s="77">
        <v>293000</v>
      </c>
      <c r="G3468" s="77">
        <v>293000</v>
      </c>
      <c r="H3468" s="36">
        <v>1</v>
      </c>
      <c r="I3468" s="39"/>
    </row>
    <row r="3469" spans="1:9" ht="67.5" x14ac:dyDescent="0.25">
      <c r="A3469" s="36" t="s">
        <v>130</v>
      </c>
      <c r="B3469" s="36" t="s">
        <v>975</v>
      </c>
      <c r="C3469" s="36" t="s">
        <v>640</v>
      </c>
      <c r="D3469" s="36" t="s">
        <v>11</v>
      </c>
      <c r="E3469" s="36" t="s">
        <v>35</v>
      </c>
      <c r="F3469" s="77">
        <v>1800000</v>
      </c>
      <c r="G3469" s="77">
        <v>1800000</v>
      </c>
      <c r="H3469" s="36">
        <v>1</v>
      </c>
      <c r="I3469" s="39"/>
    </row>
    <row r="3470" spans="1:9" ht="54" x14ac:dyDescent="0.25">
      <c r="A3470" s="36" t="s">
        <v>130</v>
      </c>
      <c r="B3470" s="36" t="s">
        <v>976</v>
      </c>
      <c r="C3470" s="36" t="s">
        <v>641</v>
      </c>
      <c r="D3470" s="36" t="s">
        <v>11</v>
      </c>
      <c r="E3470" s="36" t="s">
        <v>35</v>
      </c>
      <c r="F3470" s="77">
        <v>887000</v>
      </c>
      <c r="G3470" s="77">
        <v>887000</v>
      </c>
      <c r="H3470" s="36">
        <v>1</v>
      </c>
      <c r="I3470" s="39"/>
    </row>
    <row r="3471" spans="1:9" ht="54" x14ac:dyDescent="0.25">
      <c r="A3471" s="36" t="s">
        <v>130</v>
      </c>
      <c r="B3471" s="36" t="s">
        <v>977</v>
      </c>
      <c r="C3471" s="36" t="s">
        <v>2697</v>
      </c>
      <c r="D3471" s="36" t="s">
        <v>11</v>
      </c>
      <c r="E3471" s="36" t="s">
        <v>35</v>
      </c>
      <c r="F3471" s="36">
        <v>595300</v>
      </c>
      <c r="G3471" s="36">
        <v>595300</v>
      </c>
      <c r="H3471" s="36">
        <v>1</v>
      </c>
      <c r="I3471" s="39"/>
    </row>
    <row r="3472" spans="1:9" x14ac:dyDescent="0.25">
      <c r="A3472" s="135" t="s">
        <v>3265</v>
      </c>
      <c r="B3472" s="136"/>
      <c r="C3472" s="136"/>
      <c r="D3472" s="136"/>
      <c r="E3472" s="136"/>
      <c r="F3472" s="136"/>
      <c r="G3472" s="136"/>
      <c r="H3472" s="136"/>
      <c r="I3472" s="39"/>
    </row>
    <row r="3473" spans="1:9" x14ac:dyDescent="0.25">
      <c r="A3473" s="163" t="s">
        <v>39</v>
      </c>
      <c r="B3473" s="164"/>
      <c r="C3473" s="164"/>
      <c r="D3473" s="164"/>
      <c r="E3473" s="164"/>
      <c r="F3473" s="164"/>
      <c r="G3473" s="164"/>
      <c r="H3473" s="165"/>
      <c r="I3473" s="39"/>
    </row>
    <row r="3474" spans="1:9" ht="27" x14ac:dyDescent="0.25">
      <c r="A3474" s="18">
        <v>5112</v>
      </c>
      <c r="B3474" s="18" t="s">
        <v>3264</v>
      </c>
      <c r="C3474" s="18" t="s">
        <v>144</v>
      </c>
      <c r="D3474" s="18" t="s">
        <v>36</v>
      </c>
      <c r="E3474" s="18" t="s">
        <v>35</v>
      </c>
      <c r="F3474" s="18">
        <v>24252880</v>
      </c>
      <c r="G3474" s="18">
        <v>24252880</v>
      </c>
      <c r="H3474" s="18">
        <v>1</v>
      </c>
      <c r="I3474" s="39"/>
    </row>
    <row r="3475" spans="1:9" x14ac:dyDescent="0.25">
      <c r="A3475" s="133" t="s">
        <v>33</v>
      </c>
      <c r="B3475" s="134"/>
      <c r="C3475" s="134"/>
      <c r="D3475" s="134"/>
      <c r="E3475" s="134"/>
      <c r="F3475" s="134"/>
      <c r="G3475" s="134"/>
      <c r="H3475" s="134"/>
      <c r="I3475" s="39"/>
    </row>
    <row r="3476" spans="1:9" ht="27" x14ac:dyDescent="0.25">
      <c r="A3476" s="38">
        <v>5212</v>
      </c>
      <c r="B3476" s="38" t="s">
        <v>4374</v>
      </c>
      <c r="C3476" s="38" t="s">
        <v>112</v>
      </c>
      <c r="D3476" s="38" t="s">
        <v>38</v>
      </c>
      <c r="E3476" s="38" t="s">
        <v>35</v>
      </c>
      <c r="F3476" s="38">
        <v>466212</v>
      </c>
      <c r="G3476" s="38">
        <v>466212</v>
      </c>
      <c r="H3476" s="38">
        <v>1</v>
      </c>
      <c r="I3476" s="39"/>
    </row>
    <row r="3477" spans="1:9" ht="17.25" customHeight="1" x14ac:dyDescent="0.25">
      <c r="A3477" s="135" t="s">
        <v>2698</v>
      </c>
      <c r="B3477" s="136"/>
      <c r="C3477" s="136"/>
      <c r="D3477" s="136"/>
      <c r="E3477" s="136"/>
      <c r="F3477" s="136"/>
      <c r="G3477" s="136"/>
      <c r="H3477" s="136"/>
      <c r="I3477" s="39"/>
    </row>
    <row r="3478" spans="1:9" x14ac:dyDescent="0.25">
      <c r="A3478" s="133" t="s">
        <v>33</v>
      </c>
      <c r="B3478" s="134"/>
      <c r="C3478" s="134"/>
      <c r="D3478" s="134"/>
      <c r="E3478" s="134"/>
      <c r="F3478" s="134"/>
      <c r="G3478" s="134"/>
      <c r="H3478" s="134"/>
      <c r="I3478" s="39"/>
    </row>
    <row r="3479" spans="1:9" ht="27" x14ac:dyDescent="0.25">
      <c r="A3479" s="10" t="s">
        <v>130</v>
      </c>
      <c r="B3479" s="10" t="s">
        <v>790</v>
      </c>
      <c r="C3479" s="10" t="s">
        <v>791</v>
      </c>
      <c r="D3479" s="10" t="s">
        <v>34</v>
      </c>
      <c r="E3479" s="10" t="s">
        <v>35</v>
      </c>
      <c r="F3479" s="10">
        <v>1500000</v>
      </c>
      <c r="G3479" s="10">
        <v>1500000</v>
      </c>
      <c r="H3479" s="10">
        <v>1</v>
      </c>
      <c r="I3479" s="39"/>
    </row>
    <row r="3480" spans="1:9" x14ac:dyDescent="0.25">
      <c r="A3480" s="149" t="s">
        <v>3782</v>
      </c>
      <c r="B3480" s="150"/>
      <c r="C3480" s="150"/>
      <c r="D3480" s="150"/>
      <c r="E3480" s="150"/>
      <c r="F3480" s="150"/>
      <c r="G3480" s="150"/>
      <c r="H3480" s="150"/>
      <c r="I3480" s="39"/>
    </row>
    <row r="3481" spans="1:9" x14ac:dyDescent="0.25">
      <c r="A3481" s="133" t="s">
        <v>39</v>
      </c>
      <c r="B3481" s="134"/>
      <c r="C3481" s="134"/>
      <c r="D3481" s="134"/>
      <c r="E3481" s="134"/>
      <c r="F3481" s="134"/>
      <c r="G3481" s="134"/>
      <c r="H3481" s="134"/>
      <c r="I3481" s="39"/>
    </row>
    <row r="3482" spans="1:9" ht="67.5" x14ac:dyDescent="0.25">
      <c r="A3482" s="34">
        <v>4251</v>
      </c>
      <c r="B3482" s="34" t="s">
        <v>3262</v>
      </c>
      <c r="C3482" s="34" t="s">
        <v>3263</v>
      </c>
      <c r="D3482" s="34" t="s">
        <v>36</v>
      </c>
      <c r="E3482" s="34" t="s">
        <v>35</v>
      </c>
      <c r="F3482" s="34">
        <v>29391146</v>
      </c>
      <c r="G3482" s="34">
        <v>29391146</v>
      </c>
      <c r="H3482" s="34">
        <v>1</v>
      </c>
      <c r="I3482" s="39"/>
    </row>
    <row r="3483" spans="1:9" x14ac:dyDescent="0.25">
      <c r="A3483" s="149" t="s">
        <v>5494</v>
      </c>
      <c r="B3483" s="150"/>
      <c r="C3483" s="150"/>
      <c r="D3483" s="150"/>
      <c r="E3483" s="150"/>
      <c r="F3483" s="150"/>
      <c r="G3483" s="150"/>
      <c r="H3483" s="150"/>
      <c r="I3483" s="39"/>
    </row>
    <row r="3484" spans="1:9" x14ac:dyDescent="0.25">
      <c r="A3484" s="133" t="s">
        <v>39</v>
      </c>
      <c r="B3484" s="134"/>
      <c r="C3484" s="134"/>
      <c r="D3484" s="134"/>
      <c r="E3484" s="134"/>
      <c r="F3484" s="134"/>
      <c r="G3484" s="134"/>
      <c r="H3484" s="134"/>
      <c r="I3484" s="39"/>
    </row>
    <row r="3485" spans="1:9" ht="27" x14ac:dyDescent="0.25">
      <c r="A3485" s="34">
        <v>4213</v>
      </c>
      <c r="B3485" s="34" t="s">
        <v>5495</v>
      </c>
      <c r="C3485" s="34" t="s">
        <v>5496</v>
      </c>
      <c r="D3485" s="34" t="s">
        <v>36</v>
      </c>
      <c r="E3485" s="34" t="s">
        <v>35</v>
      </c>
      <c r="F3485" s="34">
        <v>1500000</v>
      </c>
      <c r="G3485" s="34">
        <v>1500000</v>
      </c>
      <c r="H3485" s="34">
        <v>1</v>
      </c>
      <c r="I3485" s="39"/>
    </row>
    <row r="3486" spans="1:9" x14ac:dyDescent="0.25">
      <c r="A3486" s="149" t="s">
        <v>5565</v>
      </c>
      <c r="B3486" s="150"/>
      <c r="C3486" s="150"/>
      <c r="D3486" s="150"/>
      <c r="E3486" s="150"/>
      <c r="F3486" s="150"/>
      <c r="G3486" s="150"/>
      <c r="H3486" s="150"/>
      <c r="I3486" s="39"/>
    </row>
    <row r="3487" spans="1:9" x14ac:dyDescent="0.25">
      <c r="A3487" s="133" t="s">
        <v>33</v>
      </c>
      <c r="B3487" s="134"/>
      <c r="C3487" s="134"/>
      <c r="D3487" s="134"/>
      <c r="E3487" s="134"/>
      <c r="F3487" s="134"/>
      <c r="G3487" s="134"/>
      <c r="H3487" s="134"/>
      <c r="I3487" s="39"/>
    </row>
    <row r="3488" spans="1:9" ht="67.5" x14ac:dyDescent="0.25">
      <c r="A3488" s="38">
        <v>4239</v>
      </c>
      <c r="B3488" s="38" t="s">
        <v>5718</v>
      </c>
      <c r="C3488" s="38" t="s">
        <v>5719</v>
      </c>
      <c r="D3488" s="38" t="s">
        <v>11</v>
      </c>
      <c r="E3488" s="38" t="s">
        <v>35</v>
      </c>
      <c r="F3488" s="38">
        <v>404000</v>
      </c>
      <c r="G3488" s="38">
        <v>404000</v>
      </c>
      <c r="H3488" s="34">
        <v>1</v>
      </c>
      <c r="I3488" s="39"/>
    </row>
    <row r="3489" spans="1:9" ht="54" x14ac:dyDescent="0.25">
      <c r="A3489" s="38">
        <v>4239</v>
      </c>
      <c r="B3489" s="38" t="s">
        <v>5720</v>
      </c>
      <c r="C3489" s="38" t="s">
        <v>5721</v>
      </c>
      <c r="D3489" s="38" t="s">
        <v>11</v>
      </c>
      <c r="E3489" s="38" t="s">
        <v>35</v>
      </c>
      <c r="F3489" s="38">
        <v>399000</v>
      </c>
      <c r="G3489" s="38">
        <v>399000</v>
      </c>
      <c r="H3489" s="34">
        <v>1</v>
      </c>
      <c r="I3489" s="39"/>
    </row>
    <row r="3490" spans="1:9" ht="67.5" x14ac:dyDescent="0.25">
      <c r="A3490" s="38">
        <v>4239</v>
      </c>
      <c r="B3490" s="38" t="s">
        <v>5722</v>
      </c>
      <c r="C3490" s="38" t="s">
        <v>5723</v>
      </c>
      <c r="D3490" s="38" t="s">
        <v>11</v>
      </c>
      <c r="E3490" s="38" t="s">
        <v>35</v>
      </c>
      <c r="F3490" s="38">
        <v>378000</v>
      </c>
      <c r="G3490" s="38">
        <v>378000</v>
      </c>
      <c r="H3490" s="34">
        <v>1</v>
      </c>
      <c r="I3490" s="39"/>
    </row>
    <row r="3491" spans="1:9" ht="67.5" x14ac:dyDescent="0.25">
      <c r="A3491" s="38">
        <v>4239</v>
      </c>
      <c r="B3491" s="38" t="s">
        <v>5724</v>
      </c>
      <c r="C3491" s="38" t="s">
        <v>5725</v>
      </c>
      <c r="D3491" s="38" t="s">
        <v>11</v>
      </c>
      <c r="E3491" s="38" t="s">
        <v>35</v>
      </c>
      <c r="F3491" s="38">
        <v>388500</v>
      </c>
      <c r="G3491" s="38">
        <v>388500</v>
      </c>
      <c r="H3491" s="34">
        <v>1</v>
      </c>
      <c r="I3491" s="39"/>
    </row>
    <row r="3492" spans="1:9" ht="67.5" x14ac:dyDescent="0.25">
      <c r="A3492" s="38">
        <v>4239</v>
      </c>
      <c r="B3492" s="38" t="s">
        <v>5726</v>
      </c>
      <c r="C3492" s="38" t="s">
        <v>5727</v>
      </c>
      <c r="D3492" s="38" t="s">
        <v>11</v>
      </c>
      <c r="E3492" s="38" t="s">
        <v>35</v>
      </c>
      <c r="F3492" s="38">
        <v>428000</v>
      </c>
      <c r="G3492" s="38">
        <v>428000</v>
      </c>
      <c r="H3492" s="34">
        <v>1</v>
      </c>
      <c r="I3492" s="39"/>
    </row>
    <row r="3493" spans="1:9" x14ac:dyDescent="0.25">
      <c r="A3493" s="133" t="s">
        <v>9</v>
      </c>
      <c r="B3493" s="134"/>
      <c r="C3493" s="134"/>
      <c r="D3493" s="134"/>
      <c r="E3493" s="134"/>
      <c r="F3493" s="134"/>
      <c r="G3493" s="134"/>
      <c r="H3493" s="134"/>
      <c r="I3493" s="39"/>
    </row>
    <row r="3494" spans="1:9" x14ac:dyDescent="0.25">
      <c r="A3494" s="34">
        <v>4267</v>
      </c>
      <c r="B3494" s="34" t="s">
        <v>5566</v>
      </c>
      <c r="C3494" s="34" t="s">
        <v>2957</v>
      </c>
      <c r="D3494" s="34" t="s">
        <v>11</v>
      </c>
      <c r="E3494" s="34" t="s">
        <v>12</v>
      </c>
      <c r="F3494" s="34">
        <v>14880</v>
      </c>
      <c r="G3494" s="34">
        <f>+F3494*H3494</f>
        <v>2976000</v>
      </c>
      <c r="H3494" s="34">
        <v>200</v>
      </c>
      <c r="I3494" s="39"/>
    </row>
    <row r="3495" spans="1:9" x14ac:dyDescent="0.25">
      <c r="A3495" s="149" t="s">
        <v>2699</v>
      </c>
      <c r="B3495" s="150"/>
      <c r="C3495" s="150"/>
      <c r="D3495" s="150"/>
      <c r="E3495" s="150"/>
      <c r="F3495" s="150"/>
      <c r="G3495" s="150"/>
      <c r="H3495" s="150"/>
      <c r="I3495" s="39"/>
    </row>
    <row r="3496" spans="1:9" x14ac:dyDescent="0.25">
      <c r="A3496" s="133" t="s">
        <v>33</v>
      </c>
      <c r="B3496" s="134"/>
      <c r="C3496" s="134"/>
      <c r="D3496" s="134"/>
      <c r="E3496" s="134"/>
      <c r="F3496" s="134"/>
      <c r="G3496" s="134"/>
      <c r="H3496" s="134"/>
      <c r="I3496" s="39"/>
    </row>
    <row r="3497" spans="1:9" ht="27" x14ac:dyDescent="0.25">
      <c r="A3497" s="10" t="s">
        <v>130</v>
      </c>
      <c r="B3497" s="10" t="s">
        <v>792</v>
      </c>
      <c r="C3497" s="10" t="s">
        <v>793</v>
      </c>
      <c r="D3497" s="18" t="s">
        <v>34</v>
      </c>
      <c r="E3497" s="18" t="s">
        <v>35</v>
      </c>
      <c r="F3497" s="18">
        <v>1820000</v>
      </c>
      <c r="G3497" s="18">
        <v>1820000</v>
      </c>
      <c r="H3497" s="18">
        <v>1</v>
      </c>
      <c r="I3497" s="39"/>
    </row>
    <row r="3498" spans="1:9" x14ac:dyDescent="0.25">
      <c r="A3498" s="161" t="s">
        <v>352</v>
      </c>
      <c r="B3498" s="162"/>
      <c r="C3498" s="162"/>
      <c r="D3498" s="162"/>
      <c r="E3498" s="162"/>
      <c r="F3498" s="162"/>
      <c r="G3498" s="162"/>
      <c r="H3498" s="162"/>
      <c r="I3498" s="39"/>
    </row>
    <row r="3499" spans="1:9" x14ac:dyDescent="0.25">
      <c r="A3499" s="149" t="s">
        <v>2700</v>
      </c>
      <c r="B3499" s="150"/>
      <c r="C3499" s="150"/>
      <c r="D3499" s="150"/>
      <c r="E3499" s="150"/>
      <c r="F3499" s="150"/>
      <c r="G3499" s="150"/>
      <c r="H3499" s="150"/>
      <c r="I3499" s="39"/>
    </row>
    <row r="3500" spans="1:9" x14ac:dyDescent="0.25">
      <c r="A3500" s="133" t="s">
        <v>9</v>
      </c>
      <c r="B3500" s="134"/>
      <c r="C3500" s="134"/>
      <c r="D3500" s="134"/>
      <c r="E3500" s="134"/>
      <c r="F3500" s="134"/>
      <c r="G3500" s="134"/>
      <c r="H3500" s="134"/>
      <c r="I3500" s="39"/>
    </row>
    <row r="3501" spans="1:9" x14ac:dyDescent="0.25">
      <c r="A3501" s="38">
        <v>4264</v>
      </c>
      <c r="B3501" s="38" t="s">
        <v>5082</v>
      </c>
      <c r="C3501" s="38" t="s">
        <v>5083</v>
      </c>
      <c r="D3501" s="38" t="s">
        <v>11</v>
      </c>
      <c r="E3501" s="38" t="s">
        <v>25</v>
      </c>
      <c r="F3501" s="38">
        <v>325</v>
      </c>
      <c r="G3501" s="38">
        <f>+F3501*H3501</f>
        <v>2864875</v>
      </c>
      <c r="H3501" s="38">
        <v>8815</v>
      </c>
      <c r="I3501" s="39"/>
    </row>
    <row r="3502" spans="1:9" x14ac:dyDescent="0.25">
      <c r="A3502" s="38" t="s">
        <v>128</v>
      </c>
      <c r="B3502" s="38" t="s">
        <v>1170</v>
      </c>
      <c r="C3502" s="38" t="s">
        <v>1171</v>
      </c>
      <c r="D3502" s="38" t="s">
        <v>11</v>
      </c>
      <c r="E3502" s="38" t="s">
        <v>12</v>
      </c>
      <c r="F3502" s="38">
        <v>0</v>
      </c>
      <c r="G3502" s="38">
        <v>0</v>
      </c>
      <c r="H3502" s="38">
        <v>22</v>
      </c>
      <c r="I3502" s="39"/>
    </row>
    <row r="3503" spans="1:9" x14ac:dyDescent="0.25">
      <c r="A3503" s="10" t="s">
        <v>128</v>
      </c>
      <c r="B3503" s="10" t="s">
        <v>1172</v>
      </c>
      <c r="C3503" s="10" t="s">
        <v>1171</v>
      </c>
      <c r="D3503" s="18" t="s">
        <v>11</v>
      </c>
      <c r="E3503" s="11" t="s">
        <v>12</v>
      </c>
      <c r="F3503" s="19">
        <v>0</v>
      </c>
      <c r="G3503" s="19">
        <v>0</v>
      </c>
      <c r="H3503" s="35">
        <v>36</v>
      </c>
      <c r="I3503" s="39"/>
    </row>
    <row r="3504" spans="1:9" x14ac:dyDescent="0.25">
      <c r="A3504" s="10" t="s">
        <v>128</v>
      </c>
      <c r="B3504" s="10" t="s">
        <v>1173</v>
      </c>
      <c r="C3504" s="10" t="s">
        <v>1171</v>
      </c>
      <c r="D3504" s="18" t="s">
        <v>11</v>
      </c>
      <c r="E3504" s="11" t="s">
        <v>12</v>
      </c>
      <c r="F3504" s="19">
        <v>0</v>
      </c>
      <c r="G3504" s="19">
        <v>0</v>
      </c>
      <c r="H3504" s="35">
        <v>29</v>
      </c>
      <c r="I3504" s="39"/>
    </row>
    <row r="3505" spans="1:9" x14ac:dyDescent="0.25">
      <c r="A3505" s="10" t="s">
        <v>128</v>
      </c>
      <c r="B3505" s="10" t="s">
        <v>1174</v>
      </c>
      <c r="C3505" s="10" t="s">
        <v>1171</v>
      </c>
      <c r="D3505" s="18" t="s">
        <v>11</v>
      </c>
      <c r="E3505" s="11" t="s">
        <v>12</v>
      </c>
      <c r="F3505" s="19">
        <v>0</v>
      </c>
      <c r="G3505" s="19">
        <v>0</v>
      </c>
      <c r="H3505" s="35">
        <v>140</v>
      </c>
      <c r="I3505" s="39"/>
    </row>
    <row r="3506" spans="1:9" x14ac:dyDescent="0.25">
      <c r="A3506" s="10" t="s">
        <v>128</v>
      </c>
      <c r="B3506" s="10" t="s">
        <v>1175</v>
      </c>
      <c r="C3506" s="10" t="s">
        <v>1171</v>
      </c>
      <c r="D3506" s="18" t="s">
        <v>11</v>
      </c>
      <c r="E3506" s="11" t="s">
        <v>12</v>
      </c>
      <c r="F3506" s="19">
        <v>0</v>
      </c>
      <c r="G3506" s="19">
        <v>0</v>
      </c>
      <c r="H3506" s="35">
        <v>40</v>
      </c>
      <c r="I3506" s="39"/>
    </row>
    <row r="3507" spans="1:9" x14ac:dyDescent="0.25">
      <c r="A3507" s="10" t="s">
        <v>128</v>
      </c>
      <c r="B3507" s="10" t="s">
        <v>1176</v>
      </c>
      <c r="C3507" s="10" t="s">
        <v>1171</v>
      </c>
      <c r="D3507" s="18" t="s">
        <v>11</v>
      </c>
      <c r="E3507" s="11" t="s">
        <v>12</v>
      </c>
      <c r="F3507" s="19">
        <v>0</v>
      </c>
      <c r="G3507" s="19">
        <v>0</v>
      </c>
      <c r="H3507" s="35">
        <v>10</v>
      </c>
      <c r="I3507" s="39"/>
    </row>
    <row r="3508" spans="1:9" x14ac:dyDescent="0.25">
      <c r="A3508" s="10" t="s">
        <v>128</v>
      </c>
      <c r="B3508" s="10" t="s">
        <v>1177</v>
      </c>
      <c r="C3508" s="10" t="s">
        <v>1171</v>
      </c>
      <c r="D3508" s="18" t="s">
        <v>11</v>
      </c>
      <c r="E3508" s="11" t="s">
        <v>12</v>
      </c>
      <c r="F3508" s="19">
        <v>0</v>
      </c>
      <c r="G3508" s="19">
        <v>0</v>
      </c>
      <c r="H3508" s="35">
        <v>27</v>
      </c>
      <c r="I3508" s="39"/>
    </row>
    <row r="3509" spans="1:9" x14ac:dyDescent="0.25">
      <c r="A3509" s="10" t="s">
        <v>128</v>
      </c>
      <c r="B3509" s="10" t="s">
        <v>1178</v>
      </c>
      <c r="C3509" s="10" t="s">
        <v>1171</v>
      </c>
      <c r="D3509" s="18" t="s">
        <v>11</v>
      </c>
      <c r="E3509" s="11" t="s">
        <v>12</v>
      </c>
      <c r="F3509" s="19">
        <v>0</v>
      </c>
      <c r="G3509" s="19">
        <v>0</v>
      </c>
      <c r="H3509" s="35">
        <v>27</v>
      </c>
      <c r="I3509" s="39"/>
    </row>
    <row r="3510" spans="1:9" x14ac:dyDescent="0.25">
      <c r="A3510" s="10" t="s">
        <v>128</v>
      </c>
      <c r="B3510" s="10" t="s">
        <v>1179</v>
      </c>
      <c r="C3510" s="10" t="s">
        <v>1171</v>
      </c>
      <c r="D3510" s="18" t="s">
        <v>11</v>
      </c>
      <c r="E3510" s="11" t="s">
        <v>12</v>
      </c>
      <c r="F3510" s="19">
        <v>0</v>
      </c>
      <c r="G3510" s="19">
        <v>0</v>
      </c>
      <c r="H3510" s="35">
        <v>6</v>
      </c>
      <c r="I3510" s="39"/>
    </row>
    <row r="3511" spans="1:9" x14ac:dyDescent="0.25">
      <c r="A3511" s="10" t="s">
        <v>128</v>
      </c>
      <c r="B3511" s="10" t="s">
        <v>1180</v>
      </c>
      <c r="C3511" s="10" t="s">
        <v>1171</v>
      </c>
      <c r="D3511" s="18" t="s">
        <v>11</v>
      </c>
      <c r="E3511" s="11" t="s">
        <v>12</v>
      </c>
      <c r="F3511" s="19">
        <v>0</v>
      </c>
      <c r="G3511" s="19">
        <v>0</v>
      </c>
      <c r="H3511" s="35">
        <v>5</v>
      </c>
      <c r="I3511" s="39"/>
    </row>
    <row r="3512" spans="1:9" ht="27" x14ac:dyDescent="0.25">
      <c r="A3512" s="10" t="s">
        <v>128</v>
      </c>
      <c r="B3512" s="10" t="s">
        <v>1181</v>
      </c>
      <c r="C3512" s="10" t="s">
        <v>1182</v>
      </c>
      <c r="D3512" s="18" t="s">
        <v>11</v>
      </c>
      <c r="E3512" s="11" t="s">
        <v>12</v>
      </c>
      <c r="F3512" s="19">
        <v>0</v>
      </c>
      <c r="G3512" s="19">
        <v>0</v>
      </c>
      <c r="H3512" s="35">
        <v>100</v>
      </c>
      <c r="I3512" s="39"/>
    </row>
    <row r="3513" spans="1:9" ht="27" x14ac:dyDescent="0.25">
      <c r="A3513" s="10" t="s">
        <v>128</v>
      </c>
      <c r="B3513" s="10" t="s">
        <v>1183</v>
      </c>
      <c r="C3513" s="10" t="s">
        <v>202</v>
      </c>
      <c r="D3513" s="18" t="s">
        <v>11</v>
      </c>
      <c r="E3513" s="11" t="s">
        <v>12</v>
      </c>
      <c r="F3513" s="19">
        <v>0</v>
      </c>
      <c r="G3513" s="19">
        <v>0</v>
      </c>
      <c r="H3513" s="35">
        <v>100</v>
      </c>
      <c r="I3513" s="39"/>
    </row>
    <row r="3514" spans="1:9" x14ac:dyDescent="0.25">
      <c r="A3514" s="10" t="s">
        <v>128</v>
      </c>
      <c r="B3514" s="10" t="s">
        <v>1184</v>
      </c>
      <c r="C3514" s="10" t="s">
        <v>75</v>
      </c>
      <c r="D3514" s="18" t="s">
        <v>11</v>
      </c>
      <c r="E3514" s="11" t="s">
        <v>12</v>
      </c>
      <c r="F3514" s="19">
        <v>0</v>
      </c>
      <c r="G3514" s="19">
        <v>0</v>
      </c>
      <c r="H3514" s="35">
        <v>15</v>
      </c>
      <c r="I3514" s="39"/>
    </row>
    <row r="3515" spans="1:9" x14ac:dyDescent="0.25">
      <c r="A3515" s="10" t="s">
        <v>128</v>
      </c>
      <c r="B3515" s="10" t="s">
        <v>1185</v>
      </c>
      <c r="C3515" s="10" t="s">
        <v>76</v>
      </c>
      <c r="D3515" s="18" t="s">
        <v>11</v>
      </c>
      <c r="E3515" s="11" t="s">
        <v>12</v>
      </c>
      <c r="F3515" s="19">
        <v>0</v>
      </c>
      <c r="G3515" s="19">
        <v>0</v>
      </c>
      <c r="H3515" s="35">
        <v>15</v>
      </c>
      <c r="I3515" s="39"/>
    </row>
    <row r="3516" spans="1:9" x14ac:dyDescent="0.25">
      <c r="A3516" s="10" t="s">
        <v>128</v>
      </c>
      <c r="B3516" s="10" t="s">
        <v>1186</v>
      </c>
      <c r="C3516" s="10" t="s">
        <v>161</v>
      </c>
      <c r="D3516" s="18" t="s">
        <v>11</v>
      </c>
      <c r="E3516" s="11" t="s">
        <v>47</v>
      </c>
      <c r="F3516" s="19">
        <v>0</v>
      </c>
      <c r="G3516" s="19">
        <v>0</v>
      </c>
      <c r="H3516" s="35">
        <v>60</v>
      </c>
      <c r="I3516" s="39"/>
    </row>
    <row r="3517" spans="1:9" x14ac:dyDescent="0.25">
      <c r="A3517" s="10" t="s">
        <v>128</v>
      </c>
      <c r="B3517" s="10" t="s">
        <v>1187</v>
      </c>
      <c r="C3517" s="10" t="s">
        <v>161</v>
      </c>
      <c r="D3517" s="18" t="s">
        <v>11</v>
      </c>
      <c r="E3517" s="11" t="s">
        <v>47</v>
      </c>
      <c r="F3517" s="19">
        <v>0</v>
      </c>
      <c r="G3517" s="19">
        <v>0</v>
      </c>
      <c r="H3517" s="35">
        <v>50</v>
      </c>
      <c r="I3517" s="39"/>
    </row>
    <row r="3518" spans="1:9" x14ac:dyDescent="0.25">
      <c r="A3518" s="10" t="s">
        <v>128</v>
      </c>
      <c r="B3518" s="10" t="s">
        <v>1188</v>
      </c>
      <c r="C3518" s="10" t="s">
        <v>161</v>
      </c>
      <c r="D3518" s="18" t="s">
        <v>11</v>
      </c>
      <c r="E3518" s="11" t="s">
        <v>47</v>
      </c>
      <c r="F3518" s="19">
        <v>0</v>
      </c>
      <c r="G3518" s="19">
        <v>0</v>
      </c>
      <c r="H3518" s="35">
        <v>20</v>
      </c>
      <c r="I3518" s="39"/>
    </row>
    <row r="3519" spans="1:9" x14ac:dyDescent="0.25">
      <c r="A3519" s="10" t="s">
        <v>128</v>
      </c>
      <c r="B3519" s="10" t="s">
        <v>1189</v>
      </c>
      <c r="C3519" s="10" t="s">
        <v>161</v>
      </c>
      <c r="D3519" s="18" t="s">
        <v>11</v>
      </c>
      <c r="E3519" s="11" t="s">
        <v>47</v>
      </c>
      <c r="F3519" s="19">
        <v>0</v>
      </c>
      <c r="G3519" s="19">
        <v>0</v>
      </c>
      <c r="H3519" s="35">
        <v>12</v>
      </c>
      <c r="I3519" s="39"/>
    </row>
    <row r="3520" spans="1:9" ht="27" x14ac:dyDescent="0.25">
      <c r="A3520" s="10" t="s">
        <v>128</v>
      </c>
      <c r="B3520" s="10" t="s">
        <v>1190</v>
      </c>
      <c r="C3520" s="10" t="s">
        <v>1035</v>
      </c>
      <c r="D3520" s="18" t="s">
        <v>11</v>
      </c>
      <c r="E3520" s="11" t="s">
        <v>12</v>
      </c>
      <c r="F3520" s="19">
        <v>0</v>
      </c>
      <c r="G3520" s="19">
        <v>0</v>
      </c>
      <c r="H3520" s="35">
        <v>160</v>
      </c>
      <c r="I3520" s="39"/>
    </row>
    <row r="3521" spans="1:9" ht="27" x14ac:dyDescent="0.25">
      <c r="A3521" s="10" t="s">
        <v>128</v>
      </c>
      <c r="B3521" s="10" t="s">
        <v>1191</v>
      </c>
      <c r="C3521" s="10" t="s">
        <v>1035</v>
      </c>
      <c r="D3521" s="10" t="s">
        <v>11</v>
      </c>
      <c r="E3521" s="10" t="s">
        <v>12</v>
      </c>
      <c r="F3521" s="10">
        <v>0</v>
      </c>
      <c r="G3521" s="10">
        <v>0</v>
      </c>
      <c r="H3521" s="10">
        <v>80</v>
      </c>
      <c r="I3521" s="39"/>
    </row>
    <row r="3522" spans="1:9" x14ac:dyDescent="0.25">
      <c r="A3522" s="10">
        <v>4261</v>
      </c>
      <c r="B3522" s="10" t="s">
        <v>2817</v>
      </c>
      <c r="C3522" s="10" t="s">
        <v>180</v>
      </c>
      <c r="D3522" s="10" t="s">
        <v>11</v>
      </c>
      <c r="E3522" s="10" t="s">
        <v>12</v>
      </c>
      <c r="F3522" s="10">
        <v>0</v>
      </c>
      <c r="G3522" s="10">
        <v>0</v>
      </c>
      <c r="H3522" s="10">
        <v>40</v>
      </c>
      <c r="I3522" s="39"/>
    </row>
    <row r="3523" spans="1:9" x14ac:dyDescent="0.25">
      <c r="A3523" s="10">
        <v>4261</v>
      </c>
      <c r="B3523" s="10" t="s">
        <v>2818</v>
      </c>
      <c r="C3523" s="10" t="s">
        <v>180</v>
      </c>
      <c r="D3523" s="10" t="s">
        <v>11</v>
      </c>
      <c r="E3523" s="10" t="s">
        <v>12</v>
      </c>
      <c r="F3523" s="10">
        <v>0</v>
      </c>
      <c r="G3523" s="10">
        <v>0</v>
      </c>
      <c r="H3523" s="10">
        <v>20</v>
      </c>
      <c r="I3523" s="39"/>
    </row>
    <row r="3524" spans="1:9" x14ac:dyDescent="0.25">
      <c r="A3524" s="10">
        <v>4261</v>
      </c>
      <c r="B3524" s="10" t="s">
        <v>2819</v>
      </c>
      <c r="C3524" s="10" t="s">
        <v>196</v>
      </c>
      <c r="D3524" s="10" t="s">
        <v>11</v>
      </c>
      <c r="E3524" s="10" t="s">
        <v>12</v>
      </c>
      <c r="F3524" s="10">
        <v>0</v>
      </c>
      <c r="G3524" s="10">
        <v>0</v>
      </c>
      <c r="H3524" s="10">
        <v>40</v>
      </c>
      <c r="I3524" s="39"/>
    </row>
    <row r="3525" spans="1:9" x14ac:dyDescent="0.25">
      <c r="A3525" s="10">
        <v>4261</v>
      </c>
      <c r="B3525" s="10" t="s">
        <v>2820</v>
      </c>
      <c r="C3525" s="10" t="s">
        <v>585</v>
      </c>
      <c r="D3525" s="10" t="s">
        <v>11</v>
      </c>
      <c r="E3525" s="10" t="s">
        <v>12</v>
      </c>
      <c r="F3525" s="10">
        <v>0</v>
      </c>
      <c r="G3525" s="10">
        <v>0</v>
      </c>
      <c r="H3525" s="10">
        <v>40</v>
      </c>
      <c r="I3525" s="39"/>
    </row>
    <row r="3526" spans="1:9" x14ac:dyDescent="0.25">
      <c r="A3526" s="10">
        <v>4261</v>
      </c>
      <c r="B3526" s="10" t="s">
        <v>2821</v>
      </c>
      <c r="C3526" s="10" t="s">
        <v>10</v>
      </c>
      <c r="D3526" s="10" t="s">
        <v>11</v>
      </c>
      <c r="E3526" s="10" t="s">
        <v>12</v>
      </c>
      <c r="F3526" s="10">
        <v>0</v>
      </c>
      <c r="G3526" s="10">
        <v>0</v>
      </c>
      <c r="H3526" s="10">
        <v>4</v>
      </c>
      <c r="I3526" s="39"/>
    </row>
    <row r="3527" spans="1:9" x14ac:dyDescent="0.25">
      <c r="A3527" s="10">
        <v>4261</v>
      </c>
      <c r="B3527" s="10" t="s">
        <v>2822</v>
      </c>
      <c r="C3527" s="10" t="s">
        <v>42</v>
      </c>
      <c r="D3527" s="10" t="s">
        <v>11</v>
      </c>
      <c r="E3527" s="10" t="s">
        <v>12</v>
      </c>
      <c r="F3527" s="10">
        <v>0</v>
      </c>
      <c r="G3527" s="10">
        <v>0</v>
      </c>
      <c r="H3527" s="10">
        <v>40</v>
      </c>
      <c r="I3527" s="39"/>
    </row>
    <row r="3528" spans="1:9" x14ac:dyDescent="0.25">
      <c r="A3528" s="10">
        <v>4261</v>
      </c>
      <c r="B3528" s="10" t="s">
        <v>2823</v>
      </c>
      <c r="C3528" s="10" t="s">
        <v>212</v>
      </c>
      <c r="D3528" s="10" t="s">
        <v>11</v>
      </c>
      <c r="E3528" s="10" t="s">
        <v>12</v>
      </c>
      <c r="F3528" s="10">
        <v>0</v>
      </c>
      <c r="G3528" s="10">
        <v>0</v>
      </c>
      <c r="H3528" s="10">
        <v>12</v>
      </c>
      <c r="I3528" s="39"/>
    </row>
    <row r="3529" spans="1:9" x14ac:dyDescent="0.25">
      <c r="A3529" s="10">
        <v>4261</v>
      </c>
      <c r="B3529" s="10" t="s">
        <v>2824</v>
      </c>
      <c r="C3529" s="10" t="s">
        <v>14</v>
      </c>
      <c r="D3529" s="10" t="s">
        <v>11</v>
      </c>
      <c r="E3529" s="10" t="s">
        <v>12</v>
      </c>
      <c r="F3529" s="10">
        <v>0</v>
      </c>
      <c r="G3529" s="10">
        <v>0</v>
      </c>
      <c r="H3529" s="10">
        <v>40</v>
      </c>
      <c r="I3529" s="39"/>
    </row>
    <row r="3530" spans="1:9" x14ac:dyDescent="0.25">
      <c r="A3530" s="10">
        <v>4261</v>
      </c>
      <c r="B3530" s="10" t="s">
        <v>2825</v>
      </c>
      <c r="C3530" s="10" t="s">
        <v>15</v>
      </c>
      <c r="D3530" s="10" t="s">
        <v>11</v>
      </c>
      <c r="E3530" s="10" t="s">
        <v>12</v>
      </c>
      <c r="F3530" s="10">
        <v>0</v>
      </c>
      <c r="G3530" s="10">
        <v>0</v>
      </c>
      <c r="H3530" s="10">
        <v>30</v>
      </c>
      <c r="I3530" s="39"/>
    </row>
    <row r="3531" spans="1:9" x14ac:dyDescent="0.25">
      <c r="A3531" s="10">
        <v>4261</v>
      </c>
      <c r="B3531" s="10" t="s">
        <v>2826</v>
      </c>
      <c r="C3531" s="10" t="s">
        <v>720</v>
      </c>
      <c r="D3531" s="10" t="s">
        <v>11</v>
      </c>
      <c r="E3531" s="10" t="s">
        <v>12</v>
      </c>
      <c r="F3531" s="10">
        <v>0</v>
      </c>
      <c r="G3531" s="10">
        <v>0</v>
      </c>
      <c r="H3531" s="10">
        <v>2</v>
      </c>
      <c r="I3531" s="39"/>
    </row>
    <row r="3532" spans="1:9" x14ac:dyDescent="0.25">
      <c r="A3532" s="10">
        <v>4261</v>
      </c>
      <c r="B3532" s="10" t="s">
        <v>2827</v>
      </c>
      <c r="C3532" s="10" t="s">
        <v>216</v>
      </c>
      <c r="D3532" s="10" t="s">
        <v>11</v>
      </c>
      <c r="E3532" s="10" t="s">
        <v>12</v>
      </c>
      <c r="F3532" s="10">
        <v>0</v>
      </c>
      <c r="G3532" s="10">
        <v>0</v>
      </c>
      <c r="H3532" s="10">
        <v>40</v>
      </c>
      <c r="I3532" s="39"/>
    </row>
    <row r="3533" spans="1:9" x14ac:dyDescent="0.25">
      <c r="A3533" s="10">
        <v>4261</v>
      </c>
      <c r="B3533" s="10" t="s">
        <v>2828</v>
      </c>
      <c r="C3533" s="10" t="s">
        <v>721</v>
      </c>
      <c r="D3533" s="10" t="s">
        <v>11</v>
      </c>
      <c r="E3533" s="10" t="s">
        <v>12</v>
      </c>
      <c r="F3533" s="10">
        <v>0</v>
      </c>
      <c r="G3533" s="10">
        <v>0</v>
      </c>
      <c r="H3533" s="10">
        <v>120</v>
      </c>
      <c r="I3533" s="39"/>
    </row>
    <row r="3534" spans="1:9" x14ac:dyDescent="0.25">
      <c r="A3534" s="10">
        <v>4261</v>
      </c>
      <c r="B3534" s="10" t="s">
        <v>2829</v>
      </c>
      <c r="C3534" s="10" t="s">
        <v>727</v>
      </c>
      <c r="D3534" s="10" t="s">
        <v>11</v>
      </c>
      <c r="E3534" s="10" t="s">
        <v>12</v>
      </c>
      <c r="F3534" s="10">
        <v>0</v>
      </c>
      <c r="G3534" s="10">
        <v>0</v>
      </c>
      <c r="H3534" s="10">
        <v>20</v>
      </c>
      <c r="I3534" s="39"/>
    </row>
    <row r="3535" spans="1:9" ht="27" x14ac:dyDescent="0.25">
      <c r="A3535" s="10">
        <v>4261</v>
      </c>
      <c r="B3535" s="10" t="s">
        <v>2830</v>
      </c>
      <c r="C3535" s="10" t="s">
        <v>218</v>
      </c>
      <c r="D3535" s="10" t="s">
        <v>11</v>
      </c>
      <c r="E3535" s="10" t="s">
        <v>12</v>
      </c>
      <c r="F3535" s="10">
        <v>0</v>
      </c>
      <c r="G3535" s="10">
        <v>0</v>
      </c>
      <c r="H3535" s="10">
        <v>20</v>
      </c>
      <c r="I3535" s="39"/>
    </row>
    <row r="3536" spans="1:9" x14ac:dyDescent="0.25">
      <c r="A3536" s="10">
        <v>4261</v>
      </c>
      <c r="B3536" s="10" t="s">
        <v>2831</v>
      </c>
      <c r="C3536" s="10" t="s">
        <v>109</v>
      </c>
      <c r="D3536" s="10" t="s">
        <v>11</v>
      </c>
      <c r="E3536" s="10" t="s">
        <v>12</v>
      </c>
      <c r="F3536" s="10">
        <v>0</v>
      </c>
      <c r="G3536" s="10">
        <v>0</v>
      </c>
      <c r="H3536" s="10">
        <v>20</v>
      </c>
      <c r="I3536" s="39"/>
    </row>
    <row r="3537" spans="1:9" x14ac:dyDescent="0.25">
      <c r="A3537" s="10">
        <v>4261</v>
      </c>
      <c r="B3537" s="10" t="s">
        <v>2832</v>
      </c>
      <c r="C3537" s="10" t="s">
        <v>109</v>
      </c>
      <c r="D3537" s="10" t="s">
        <v>11</v>
      </c>
      <c r="E3537" s="10" t="s">
        <v>12</v>
      </c>
      <c r="F3537" s="10">
        <v>0</v>
      </c>
      <c r="G3537" s="10">
        <v>0</v>
      </c>
      <c r="H3537" s="10">
        <v>20</v>
      </c>
      <c r="I3537" s="39"/>
    </row>
    <row r="3538" spans="1:9" ht="27" x14ac:dyDescent="0.25">
      <c r="A3538" s="10">
        <v>4261</v>
      </c>
      <c r="B3538" s="10" t="s">
        <v>2833</v>
      </c>
      <c r="C3538" s="10" t="s">
        <v>18</v>
      </c>
      <c r="D3538" s="10" t="s">
        <v>11</v>
      </c>
      <c r="E3538" s="10" t="s">
        <v>12</v>
      </c>
      <c r="F3538" s="10">
        <v>0</v>
      </c>
      <c r="G3538" s="10">
        <v>0</v>
      </c>
      <c r="H3538" s="10">
        <v>400</v>
      </c>
      <c r="I3538" s="39"/>
    </row>
    <row r="3539" spans="1:9" ht="27" x14ac:dyDescent="0.25">
      <c r="A3539" s="10">
        <v>4261</v>
      </c>
      <c r="B3539" s="10" t="s">
        <v>2834</v>
      </c>
      <c r="C3539" s="10" t="s">
        <v>19</v>
      </c>
      <c r="D3539" s="10" t="s">
        <v>11</v>
      </c>
      <c r="E3539" s="10" t="s">
        <v>12</v>
      </c>
      <c r="F3539" s="10">
        <v>0</v>
      </c>
      <c r="G3539" s="10">
        <v>0</v>
      </c>
      <c r="H3539" s="10">
        <v>60</v>
      </c>
      <c r="I3539" s="39"/>
    </row>
    <row r="3540" spans="1:9" x14ac:dyDescent="0.25">
      <c r="A3540" s="10">
        <v>4261</v>
      </c>
      <c r="B3540" s="10" t="s">
        <v>2835</v>
      </c>
      <c r="C3540" s="10" t="s">
        <v>20</v>
      </c>
      <c r="D3540" s="10" t="s">
        <v>11</v>
      </c>
      <c r="E3540" s="10" t="s">
        <v>12</v>
      </c>
      <c r="F3540" s="10">
        <v>0</v>
      </c>
      <c r="G3540" s="10">
        <v>0</v>
      </c>
      <c r="H3540" s="10">
        <v>60</v>
      </c>
      <c r="I3540" s="39"/>
    </row>
    <row r="3541" spans="1:9" x14ac:dyDescent="0.25">
      <c r="A3541" s="10">
        <v>4261</v>
      </c>
      <c r="B3541" s="10" t="s">
        <v>2836</v>
      </c>
      <c r="C3541" s="10" t="s">
        <v>21</v>
      </c>
      <c r="D3541" s="10" t="s">
        <v>11</v>
      </c>
      <c r="E3541" s="10" t="s">
        <v>12</v>
      </c>
      <c r="F3541" s="10">
        <v>0</v>
      </c>
      <c r="G3541" s="10">
        <v>0</v>
      </c>
      <c r="H3541" s="10">
        <v>80</v>
      </c>
      <c r="I3541" s="39"/>
    </row>
    <row r="3542" spans="1:9" x14ac:dyDescent="0.25">
      <c r="A3542" s="10">
        <v>4261</v>
      </c>
      <c r="B3542" s="10" t="s">
        <v>2837</v>
      </c>
      <c r="C3542" s="10" t="s">
        <v>725</v>
      </c>
      <c r="D3542" s="10" t="s">
        <v>11</v>
      </c>
      <c r="E3542" s="10" t="s">
        <v>12</v>
      </c>
      <c r="F3542" s="10">
        <v>0</v>
      </c>
      <c r="G3542" s="10">
        <v>0</v>
      </c>
      <c r="H3542" s="10">
        <v>20</v>
      </c>
      <c r="I3542" s="39"/>
    </row>
    <row r="3543" spans="1:9" x14ac:dyDescent="0.25">
      <c r="A3543" s="10">
        <v>4261</v>
      </c>
      <c r="B3543" s="10" t="s">
        <v>2838</v>
      </c>
      <c r="C3543" s="10" t="s">
        <v>22</v>
      </c>
      <c r="D3543" s="10" t="s">
        <v>11</v>
      </c>
      <c r="E3543" s="10" t="s">
        <v>12</v>
      </c>
      <c r="F3543" s="10">
        <v>0</v>
      </c>
      <c r="G3543" s="10">
        <v>0</v>
      </c>
      <c r="H3543" s="10">
        <v>20</v>
      </c>
      <c r="I3543" s="39"/>
    </row>
    <row r="3544" spans="1:9" x14ac:dyDescent="0.25">
      <c r="A3544" s="10">
        <v>4261</v>
      </c>
      <c r="B3544" s="10" t="s">
        <v>2839</v>
      </c>
      <c r="C3544" s="10" t="s">
        <v>199</v>
      </c>
      <c r="D3544" s="10" t="s">
        <v>11</v>
      </c>
      <c r="E3544" s="10" t="s">
        <v>12</v>
      </c>
      <c r="F3544" s="10">
        <v>0</v>
      </c>
      <c r="G3544" s="10">
        <v>0</v>
      </c>
      <c r="H3544" s="10">
        <v>12</v>
      </c>
      <c r="I3544" s="39"/>
    </row>
    <row r="3545" spans="1:9" x14ac:dyDescent="0.25">
      <c r="A3545" s="10">
        <v>4261</v>
      </c>
      <c r="B3545" s="10" t="s">
        <v>2840</v>
      </c>
      <c r="C3545" s="10" t="s">
        <v>200</v>
      </c>
      <c r="D3545" s="10" t="s">
        <v>11</v>
      </c>
      <c r="E3545" s="10" t="s">
        <v>12</v>
      </c>
      <c r="F3545" s="10">
        <v>0</v>
      </c>
      <c r="G3545" s="10">
        <v>0</v>
      </c>
      <c r="H3545" s="10">
        <v>1600</v>
      </c>
      <c r="I3545" s="39"/>
    </row>
    <row r="3546" spans="1:9" x14ac:dyDescent="0.25">
      <c r="A3546" s="10">
        <v>4261</v>
      </c>
      <c r="B3546" s="10" t="s">
        <v>2841</v>
      </c>
      <c r="C3546" s="10" t="s">
        <v>1275</v>
      </c>
      <c r="D3546" s="10" t="s">
        <v>11</v>
      </c>
      <c r="E3546" s="10" t="s">
        <v>12</v>
      </c>
      <c r="F3546" s="10">
        <v>0</v>
      </c>
      <c r="G3546" s="10">
        <v>0</v>
      </c>
      <c r="H3546" s="10">
        <v>40</v>
      </c>
      <c r="I3546" s="39"/>
    </row>
    <row r="3547" spans="1:9" ht="27" x14ac:dyDescent="0.25">
      <c r="A3547" s="10">
        <v>4261</v>
      </c>
      <c r="B3547" s="10" t="s">
        <v>2842</v>
      </c>
      <c r="C3547" s="10" t="s">
        <v>724</v>
      </c>
      <c r="D3547" s="10" t="s">
        <v>11</v>
      </c>
      <c r="E3547" s="10" t="s">
        <v>12</v>
      </c>
      <c r="F3547" s="10">
        <v>0</v>
      </c>
      <c r="G3547" s="10">
        <v>0</v>
      </c>
      <c r="H3547" s="10">
        <v>60</v>
      </c>
      <c r="I3547" s="39"/>
    </row>
    <row r="3548" spans="1:9" x14ac:dyDescent="0.25">
      <c r="A3548" s="10">
        <v>4261</v>
      </c>
      <c r="B3548" s="10" t="s">
        <v>2843</v>
      </c>
      <c r="C3548" s="10" t="s">
        <v>173</v>
      </c>
      <c r="D3548" s="10" t="s">
        <v>11</v>
      </c>
      <c r="E3548" s="10" t="s">
        <v>12</v>
      </c>
      <c r="F3548" s="10">
        <v>0</v>
      </c>
      <c r="G3548" s="10">
        <v>0</v>
      </c>
      <c r="H3548" s="10">
        <v>40</v>
      </c>
      <c r="I3548" s="39"/>
    </row>
    <row r="3549" spans="1:9" x14ac:dyDescent="0.25">
      <c r="A3549" s="10">
        <v>4261</v>
      </c>
      <c r="B3549" s="10" t="s">
        <v>2844</v>
      </c>
      <c r="C3549" s="10" t="s">
        <v>174</v>
      </c>
      <c r="D3549" s="10" t="s">
        <v>11</v>
      </c>
      <c r="E3549" s="10" t="s">
        <v>12</v>
      </c>
      <c r="F3549" s="10">
        <v>0</v>
      </c>
      <c r="G3549" s="10">
        <v>0</v>
      </c>
      <c r="H3549" s="10">
        <v>20</v>
      </c>
      <c r="I3549" s="39"/>
    </row>
    <row r="3550" spans="1:9" x14ac:dyDescent="0.25">
      <c r="A3550" s="10">
        <v>4261</v>
      </c>
      <c r="B3550" s="10" t="s">
        <v>2845</v>
      </c>
      <c r="C3550" s="10" t="s">
        <v>175</v>
      </c>
      <c r="D3550" s="10" t="s">
        <v>11</v>
      </c>
      <c r="E3550" s="10" t="s">
        <v>12</v>
      </c>
      <c r="F3550" s="10">
        <v>0</v>
      </c>
      <c r="G3550" s="10">
        <v>0</v>
      </c>
      <c r="H3550" s="10">
        <v>20</v>
      </c>
      <c r="I3550" s="39"/>
    </row>
    <row r="3551" spans="1:9" x14ac:dyDescent="0.25">
      <c r="A3551" s="10">
        <v>4261</v>
      </c>
      <c r="B3551" s="10" t="s">
        <v>2846</v>
      </c>
      <c r="C3551" s="10" t="s">
        <v>221</v>
      </c>
      <c r="D3551" s="10" t="s">
        <v>11</v>
      </c>
      <c r="E3551" s="10" t="s">
        <v>12</v>
      </c>
      <c r="F3551" s="10">
        <v>0</v>
      </c>
      <c r="G3551" s="10">
        <v>0</v>
      </c>
      <c r="H3551" s="10">
        <v>10</v>
      </c>
      <c r="I3551" s="39"/>
    </row>
    <row r="3552" spans="1:9" x14ac:dyDescent="0.25">
      <c r="A3552" s="10">
        <v>4261</v>
      </c>
      <c r="B3552" s="10" t="s">
        <v>2847</v>
      </c>
      <c r="C3552" s="10" t="s">
        <v>221</v>
      </c>
      <c r="D3552" s="10" t="s">
        <v>11</v>
      </c>
      <c r="E3552" s="10" t="s">
        <v>12</v>
      </c>
      <c r="F3552" s="10">
        <v>0</v>
      </c>
      <c r="G3552" s="10">
        <v>0</v>
      </c>
      <c r="H3552" s="10">
        <v>5</v>
      </c>
      <c r="I3552" s="39"/>
    </row>
    <row r="3553" spans="1:9" x14ac:dyDescent="0.25">
      <c r="A3553" s="10">
        <v>4261</v>
      </c>
      <c r="B3553" s="10" t="s">
        <v>2848</v>
      </c>
      <c r="C3553" s="10" t="s">
        <v>586</v>
      </c>
      <c r="D3553" s="10" t="s">
        <v>11</v>
      </c>
      <c r="E3553" s="10" t="s">
        <v>12</v>
      </c>
      <c r="F3553" s="10">
        <v>0</v>
      </c>
      <c r="G3553" s="10">
        <v>0</v>
      </c>
      <c r="H3553" s="10">
        <v>20</v>
      </c>
      <c r="I3553" s="39"/>
    </row>
    <row r="3554" spans="1:9" x14ac:dyDescent="0.25">
      <c r="A3554" s="10">
        <v>4261</v>
      </c>
      <c r="B3554" s="10" t="s">
        <v>2849</v>
      </c>
      <c r="C3554" s="10" t="s">
        <v>177</v>
      </c>
      <c r="D3554" s="10" t="s">
        <v>11</v>
      </c>
      <c r="E3554" s="10" t="s">
        <v>12</v>
      </c>
      <c r="F3554" s="10">
        <v>0</v>
      </c>
      <c r="G3554" s="10">
        <v>0</v>
      </c>
      <c r="H3554" s="10">
        <v>20</v>
      </c>
      <c r="I3554" s="39"/>
    </row>
    <row r="3555" spans="1:9" x14ac:dyDescent="0.25">
      <c r="A3555" s="10">
        <v>4261</v>
      </c>
      <c r="B3555" s="10" t="s">
        <v>2850</v>
      </c>
      <c r="C3555" s="10" t="s">
        <v>222</v>
      </c>
      <c r="D3555" s="10" t="s">
        <v>11</v>
      </c>
      <c r="E3555" s="10" t="s">
        <v>12</v>
      </c>
      <c r="F3555" s="10">
        <v>0</v>
      </c>
      <c r="G3555" s="10">
        <v>0</v>
      </c>
      <c r="H3555" s="10">
        <v>40</v>
      </c>
      <c r="I3555" s="39"/>
    </row>
    <row r="3556" spans="1:9" x14ac:dyDescent="0.25">
      <c r="A3556" s="10">
        <v>4261</v>
      </c>
      <c r="B3556" s="10" t="s">
        <v>2851</v>
      </c>
      <c r="C3556" s="10" t="s">
        <v>223</v>
      </c>
      <c r="D3556" s="10" t="s">
        <v>11</v>
      </c>
      <c r="E3556" s="10" t="s">
        <v>12</v>
      </c>
      <c r="F3556" s="10">
        <v>0</v>
      </c>
      <c r="G3556" s="10">
        <v>0</v>
      </c>
      <c r="H3556" s="10">
        <v>40</v>
      </c>
      <c r="I3556" s="39"/>
    </row>
    <row r="3557" spans="1:9" x14ac:dyDescent="0.25">
      <c r="A3557" s="10">
        <v>4261</v>
      </c>
      <c r="B3557" s="10" t="s">
        <v>2852</v>
      </c>
      <c r="C3557" s="10" t="s">
        <v>223</v>
      </c>
      <c r="D3557" s="10" t="s">
        <v>11</v>
      </c>
      <c r="E3557" s="10" t="s">
        <v>12</v>
      </c>
      <c r="F3557" s="10">
        <v>0</v>
      </c>
      <c r="G3557" s="10">
        <v>0</v>
      </c>
      <c r="H3557" s="10">
        <v>40</v>
      </c>
      <c r="I3557" s="39"/>
    </row>
    <row r="3558" spans="1:9" x14ac:dyDescent="0.25">
      <c r="A3558" s="10">
        <v>4261</v>
      </c>
      <c r="B3558" s="10" t="s">
        <v>2853</v>
      </c>
      <c r="C3558" s="10" t="s">
        <v>224</v>
      </c>
      <c r="D3558" s="10" t="s">
        <v>11</v>
      </c>
      <c r="E3558" s="10" t="s">
        <v>12</v>
      </c>
      <c r="F3558" s="10">
        <v>0</v>
      </c>
      <c r="G3558" s="10">
        <v>0</v>
      </c>
      <c r="H3558" s="10">
        <v>40</v>
      </c>
      <c r="I3558" s="39"/>
    </row>
    <row r="3559" spans="1:9" x14ac:dyDescent="0.25">
      <c r="A3559" s="10">
        <v>4261</v>
      </c>
      <c r="B3559" s="10" t="s">
        <v>2854</v>
      </c>
      <c r="C3559" s="10" t="s">
        <v>224</v>
      </c>
      <c r="D3559" s="10" t="s">
        <v>11</v>
      </c>
      <c r="E3559" s="10" t="s">
        <v>12</v>
      </c>
      <c r="F3559" s="10">
        <v>0</v>
      </c>
      <c r="G3559" s="10">
        <v>0</v>
      </c>
      <c r="H3559" s="10">
        <v>40</v>
      </c>
      <c r="I3559" s="39"/>
    </row>
    <row r="3560" spans="1:9" ht="27" x14ac:dyDescent="0.25">
      <c r="A3560" s="10" t="s">
        <v>128</v>
      </c>
      <c r="B3560" s="10" t="s">
        <v>1192</v>
      </c>
      <c r="C3560" s="10" t="s">
        <v>1035</v>
      </c>
      <c r="D3560" s="10" t="s">
        <v>11</v>
      </c>
      <c r="E3560" s="10" t="s">
        <v>12</v>
      </c>
      <c r="F3560" s="10">
        <v>0</v>
      </c>
      <c r="G3560" s="10">
        <v>0</v>
      </c>
      <c r="H3560" s="10">
        <v>200</v>
      </c>
      <c r="I3560" s="39"/>
    </row>
    <row r="3561" spans="1:9" ht="27" x14ac:dyDescent="0.25">
      <c r="A3561" s="10" t="s">
        <v>128</v>
      </c>
      <c r="B3561" s="10" t="s">
        <v>1193</v>
      </c>
      <c r="C3561" s="10" t="s">
        <v>1035</v>
      </c>
      <c r="D3561" s="10" t="s">
        <v>11</v>
      </c>
      <c r="E3561" s="10" t="s">
        <v>12</v>
      </c>
      <c r="F3561" s="10">
        <v>0</v>
      </c>
      <c r="G3561" s="10">
        <v>0</v>
      </c>
      <c r="H3561" s="10">
        <v>160</v>
      </c>
      <c r="I3561" s="39"/>
    </row>
    <row r="3562" spans="1:9" x14ac:dyDescent="0.25">
      <c r="A3562" s="10" t="s">
        <v>128</v>
      </c>
      <c r="B3562" s="10" t="s">
        <v>1194</v>
      </c>
      <c r="C3562" s="10" t="s">
        <v>262</v>
      </c>
      <c r="D3562" s="10" t="s">
        <v>11</v>
      </c>
      <c r="E3562" s="10" t="s">
        <v>12</v>
      </c>
      <c r="F3562" s="10">
        <v>0</v>
      </c>
      <c r="G3562" s="10">
        <v>0</v>
      </c>
      <c r="H3562" s="10">
        <v>1000</v>
      </c>
      <c r="I3562" s="39"/>
    </row>
    <row r="3563" spans="1:9" x14ac:dyDescent="0.25">
      <c r="A3563" s="10" t="s">
        <v>128</v>
      </c>
      <c r="B3563" s="10" t="s">
        <v>1195</v>
      </c>
      <c r="C3563" s="10" t="s">
        <v>262</v>
      </c>
      <c r="D3563" s="10" t="s">
        <v>11</v>
      </c>
      <c r="E3563" s="10" t="s">
        <v>12</v>
      </c>
      <c r="F3563" s="10">
        <v>0</v>
      </c>
      <c r="G3563" s="10">
        <v>0</v>
      </c>
      <c r="H3563" s="10">
        <v>40</v>
      </c>
      <c r="I3563" s="39"/>
    </row>
    <row r="3564" spans="1:9" ht="27" x14ac:dyDescent="0.25">
      <c r="A3564" s="10" t="s">
        <v>128</v>
      </c>
      <c r="B3564" s="10" t="s">
        <v>1196</v>
      </c>
      <c r="C3564" s="10" t="s">
        <v>96</v>
      </c>
      <c r="D3564" s="10" t="s">
        <v>11</v>
      </c>
      <c r="E3564" s="10" t="s">
        <v>12</v>
      </c>
      <c r="F3564" s="10">
        <v>0</v>
      </c>
      <c r="G3564" s="10">
        <v>0</v>
      </c>
      <c r="H3564" s="10">
        <v>20</v>
      </c>
      <c r="I3564" s="39"/>
    </row>
    <row r="3565" spans="1:9" ht="27" x14ac:dyDescent="0.25">
      <c r="A3565" s="10" t="s">
        <v>128</v>
      </c>
      <c r="B3565" s="10" t="s">
        <v>1197</v>
      </c>
      <c r="C3565" s="10" t="s">
        <v>96</v>
      </c>
      <c r="D3565" s="10" t="s">
        <v>11</v>
      </c>
      <c r="E3565" s="10" t="s">
        <v>12</v>
      </c>
      <c r="F3565" s="10">
        <v>0</v>
      </c>
      <c r="G3565" s="10">
        <v>0</v>
      </c>
      <c r="H3565" s="10">
        <v>10</v>
      </c>
      <c r="I3565" s="39"/>
    </row>
    <row r="3566" spans="1:9" ht="27" x14ac:dyDescent="0.25">
      <c r="A3566" s="10" t="s">
        <v>128</v>
      </c>
      <c r="B3566" s="10" t="s">
        <v>1198</v>
      </c>
      <c r="C3566" s="10" t="s">
        <v>96</v>
      </c>
      <c r="D3566" s="18" t="s">
        <v>11</v>
      </c>
      <c r="E3566" s="11" t="s">
        <v>12</v>
      </c>
      <c r="F3566" s="19">
        <v>0</v>
      </c>
      <c r="G3566" s="19">
        <v>0</v>
      </c>
      <c r="H3566" s="35">
        <v>16</v>
      </c>
      <c r="I3566" s="39"/>
    </row>
    <row r="3567" spans="1:9" ht="27" x14ac:dyDescent="0.25">
      <c r="A3567" s="10" t="s">
        <v>128</v>
      </c>
      <c r="B3567" s="10" t="s">
        <v>1199</v>
      </c>
      <c r="C3567" s="10" t="s">
        <v>96</v>
      </c>
      <c r="D3567" s="18" t="s">
        <v>11</v>
      </c>
      <c r="E3567" s="11" t="s">
        <v>12</v>
      </c>
      <c r="F3567" s="19">
        <v>0</v>
      </c>
      <c r="G3567" s="19">
        <v>0</v>
      </c>
      <c r="H3567" s="35">
        <v>20</v>
      </c>
      <c r="I3567" s="39"/>
    </row>
    <row r="3568" spans="1:9" x14ac:dyDescent="0.25">
      <c r="A3568" s="10" t="s">
        <v>128</v>
      </c>
      <c r="B3568" s="10" t="s">
        <v>1200</v>
      </c>
      <c r="C3568" s="10" t="s">
        <v>226</v>
      </c>
      <c r="D3568" s="18" t="s">
        <v>11</v>
      </c>
      <c r="E3568" s="11" t="s">
        <v>12</v>
      </c>
      <c r="F3568" s="19">
        <v>0</v>
      </c>
      <c r="G3568" s="19">
        <v>0</v>
      </c>
      <c r="H3568" s="35">
        <v>12</v>
      </c>
      <c r="I3568" s="39"/>
    </row>
    <row r="3569" spans="1:9" ht="27" x14ac:dyDescent="0.25">
      <c r="A3569" s="10" t="s">
        <v>128</v>
      </c>
      <c r="B3569" s="10" t="s">
        <v>1201</v>
      </c>
      <c r="C3569" s="10" t="s">
        <v>1056</v>
      </c>
      <c r="D3569" s="18" t="s">
        <v>11</v>
      </c>
      <c r="E3569" s="11" t="s">
        <v>12</v>
      </c>
      <c r="F3569" s="19">
        <v>0</v>
      </c>
      <c r="G3569" s="19">
        <v>0</v>
      </c>
      <c r="H3569" s="35">
        <v>12</v>
      </c>
      <c r="I3569" s="39"/>
    </row>
    <row r="3570" spans="1:9" x14ac:dyDescent="0.25">
      <c r="A3570" s="10" t="s">
        <v>128</v>
      </c>
      <c r="B3570" s="10" t="s">
        <v>1202</v>
      </c>
      <c r="C3570" s="10" t="s">
        <v>1058</v>
      </c>
      <c r="D3570" s="18" t="s">
        <v>11</v>
      </c>
      <c r="E3570" s="11" t="s">
        <v>12</v>
      </c>
      <c r="F3570" s="19">
        <v>0</v>
      </c>
      <c r="G3570" s="19">
        <v>0</v>
      </c>
      <c r="H3570" s="35">
        <v>10</v>
      </c>
      <c r="I3570" s="39"/>
    </row>
    <row r="3571" spans="1:9" x14ac:dyDescent="0.25">
      <c r="A3571" s="10" t="s">
        <v>128</v>
      </c>
      <c r="B3571" s="10" t="s">
        <v>1203</v>
      </c>
      <c r="C3571" s="10" t="s">
        <v>1058</v>
      </c>
      <c r="D3571" s="18" t="s">
        <v>11</v>
      </c>
      <c r="E3571" s="11" t="s">
        <v>12</v>
      </c>
      <c r="F3571" s="19">
        <v>0</v>
      </c>
      <c r="G3571" s="19">
        <v>0</v>
      </c>
      <c r="H3571" s="35">
        <v>4</v>
      </c>
      <c r="I3571" s="39"/>
    </row>
    <row r="3572" spans="1:9" x14ac:dyDescent="0.25">
      <c r="A3572" s="10" t="s">
        <v>128</v>
      </c>
      <c r="B3572" s="10" t="s">
        <v>1204</v>
      </c>
      <c r="C3572" s="10" t="s">
        <v>239</v>
      </c>
      <c r="D3572" s="18" t="s">
        <v>11</v>
      </c>
      <c r="E3572" s="11" t="s">
        <v>12</v>
      </c>
      <c r="F3572" s="19">
        <v>0</v>
      </c>
      <c r="G3572" s="19">
        <v>0</v>
      </c>
      <c r="H3572" s="35">
        <v>40</v>
      </c>
      <c r="I3572" s="39"/>
    </row>
    <row r="3573" spans="1:9" x14ac:dyDescent="0.25">
      <c r="A3573" s="10" t="s">
        <v>128</v>
      </c>
      <c r="B3573" s="10" t="s">
        <v>1205</v>
      </c>
      <c r="C3573" s="10" t="s">
        <v>239</v>
      </c>
      <c r="D3573" s="18" t="s">
        <v>11</v>
      </c>
      <c r="E3573" s="11" t="s">
        <v>12</v>
      </c>
      <c r="F3573" s="19">
        <v>0</v>
      </c>
      <c r="G3573" s="19">
        <v>0</v>
      </c>
      <c r="H3573" s="35">
        <v>20</v>
      </c>
      <c r="I3573" s="39"/>
    </row>
    <row r="3574" spans="1:9" x14ac:dyDescent="0.25">
      <c r="A3574" s="10" t="s">
        <v>128</v>
      </c>
      <c r="B3574" s="10" t="s">
        <v>1206</v>
      </c>
      <c r="C3574" s="10" t="s">
        <v>27</v>
      </c>
      <c r="D3574" s="18" t="s">
        <v>11</v>
      </c>
      <c r="E3574" s="11" t="s">
        <v>12</v>
      </c>
      <c r="F3574" s="19">
        <v>0</v>
      </c>
      <c r="G3574" s="19">
        <v>0</v>
      </c>
      <c r="H3574" s="35">
        <v>40</v>
      </c>
      <c r="I3574" s="39"/>
    </row>
    <row r="3575" spans="1:9" x14ac:dyDescent="0.25">
      <c r="A3575" s="10" t="s">
        <v>128</v>
      </c>
      <c r="B3575" s="10" t="s">
        <v>1207</v>
      </c>
      <c r="C3575" s="10" t="s">
        <v>27</v>
      </c>
      <c r="D3575" s="18" t="s">
        <v>11</v>
      </c>
      <c r="E3575" s="11" t="s">
        <v>12</v>
      </c>
      <c r="F3575" s="19">
        <v>0</v>
      </c>
      <c r="G3575" s="19">
        <v>0</v>
      </c>
      <c r="H3575" s="35">
        <v>20</v>
      </c>
      <c r="I3575" s="39"/>
    </row>
    <row r="3576" spans="1:9" x14ac:dyDescent="0.25">
      <c r="A3576" s="10" t="s">
        <v>128</v>
      </c>
      <c r="B3576" s="10" t="s">
        <v>1208</v>
      </c>
      <c r="C3576" s="10" t="s">
        <v>123</v>
      </c>
      <c r="D3576" s="18" t="s">
        <v>11</v>
      </c>
      <c r="E3576" s="11" t="s">
        <v>12</v>
      </c>
      <c r="F3576" s="19">
        <v>0</v>
      </c>
      <c r="G3576" s="19">
        <v>0</v>
      </c>
      <c r="H3576" s="35">
        <v>500</v>
      </c>
      <c r="I3576" s="39"/>
    </row>
    <row r="3577" spans="1:9" x14ac:dyDescent="0.25">
      <c r="A3577" s="10" t="s">
        <v>128</v>
      </c>
      <c r="B3577" s="10" t="s">
        <v>1209</v>
      </c>
      <c r="C3577" s="10" t="s">
        <v>123</v>
      </c>
      <c r="D3577" s="18" t="s">
        <v>11</v>
      </c>
      <c r="E3577" s="11" t="s">
        <v>12</v>
      </c>
      <c r="F3577" s="19">
        <v>0</v>
      </c>
      <c r="G3577" s="19">
        <v>0</v>
      </c>
      <c r="H3577" s="35">
        <v>40</v>
      </c>
      <c r="I3577" s="39"/>
    </row>
    <row r="3578" spans="1:9" x14ac:dyDescent="0.25">
      <c r="A3578" s="10" t="s">
        <v>128</v>
      </c>
      <c r="B3578" s="10" t="s">
        <v>1210</v>
      </c>
      <c r="C3578" s="10" t="s">
        <v>227</v>
      </c>
      <c r="D3578" s="18" t="s">
        <v>11</v>
      </c>
      <c r="E3578" s="11" t="s">
        <v>57</v>
      </c>
      <c r="F3578" s="19">
        <v>0</v>
      </c>
      <c r="G3578" s="19">
        <v>0</v>
      </c>
      <c r="H3578" s="35">
        <v>20</v>
      </c>
      <c r="I3578" s="39"/>
    </row>
    <row r="3579" spans="1:9" x14ac:dyDescent="0.25">
      <c r="A3579" s="10" t="s">
        <v>128</v>
      </c>
      <c r="B3579" s="10" t="s">
        <v>1211</v>
      </c>
      <c r="C3579" s="10" t="s">
        <v>587</v>
      </c>
      <c r="D3579" s="18" t="s">
        <v>11</v>
      </c>
      <c r="E3579" s="11" t="s">
        <v>12</v>
      </c>
      <c r="F3579" s="19">
        <v>0</v>
      </c>
      <c r="G3579" s="19">
        <v>0</v>
      </c>
      <c r="H3579" s="35">
        <v>200</v>
      </c>
      <c r="I3579" s="39"/>
    </row>
    <row r="3580" spans="1:9" x14ac:dyDescent="0.25">
      <c r="A3580" s="10" t="s">
        <v>128</v>
      </c>
      <c r="B3580" s="10" t="s">
        <v>1212</v>
      </c>
      <c r="C3580" s="10" t="s">
        <v>125</v>
      </c>
      <c r="D3580" s="18" t="s">
        <v>11</v>
      </c>
      <c r="E3580" s="11" t="s">
        <v>25</v>
      </c>
      <c r="F3580" s="19">
        <v>0</v>
      </c>
      <c r="G3580" s="19">
        <v>0</v>
      </c>
      <c r="H3580" s="35">
        <v>20</v>
      </c>
      <c r="I3580" s="39"/>
    </row>
    <row r="3581" spans="1:9" x14ac:dyDescent="0.25">
      <c r="A3581" s="10" t="s">
        <v>128</v>
      </c>
      <c r="B3581" s="10" t="s">
        <v>1213</v>
      </c>
      <c r="C3581" s="10" t="s">
        <v>125</v>
      </c>
      <c r="D3581" s="18" t="s">
        <v>11</v>
      </c>
      <c r="E3581" s="11" t="s">
        <v>25</v>
      </c>
      <c r="F3581" s="19">
        <v>0</v>
      </c>
      <c r="G3581" s="19">
        <v>0</v>
      </c>
      <c r="H3581" s="35">
        <v>160</v>
      </c>
      <c r="I3581" s="39"/>
    </row>
    <row r="3582" spans="1:9" ht="27" x14ac:dyDescent="0.25">
      <c r="A3582" s="10" t="s">
        <v>128</v>
      </c>
      <c r="B3582" s="10" t="s">
        <v>1214</v>
      </c>
      <c r="C3582" s="10" t="s">
        <v>588</v>
      </c>
      <c r="D3582" s="18" t="s">
        <v>11</v>
      </c>
      <c r="E3582" s="11" t="s">
        <v>2729</v>
      </c>
      <c r="F3582" s="19">
        <v>0</v>
      </c>
      <c r="G3582" s="19">
        <v>0</v>
      </c>
      <c r="H3582" s="35">
        <v>60</v>
      </c>
      <c r="I3582" s="39"/>
    </row>
    <row r="3583" spans="1:9" x14ac:dyDescent="0.25">
      <c r="A3583" s="10" t="s">
        <v>128</v>
      </c>
      <c r="B3583" s="10" t="s">
        <v>1215</v>
      </c>
      <c r="C3583" s="10" t="s">
        <v>28</v>
      </c>
      <c r="D3583" s="18" t="s">
        <v>11</v>
      </c>
      <c r="E3583" s="11" t="s">
        <v>25</v>
      </c>
      <c r="F3583" s="19">
        <v>0</v>
      </c>
      <c r="G3583" s="19">
        <v>0</v>
      </c>
      <c r="H3583" s="35">
        <v>250</v>
      </c>
      <c r="I3583" s="39"/>
    </row>
    <row r="3584" spans="1:9" x14ac:dyDescent="0.25">
      <c r="A3584" s="10" t="s">
        <v>128</v>
      </c>
      <c r="B3584" s="10" t="s">
        <v>1216</v>
      </c>
      <c r="C3584" s="10" t="s">
        <v>238</v>
      </c>
      <c r="D3584" s="18" t="s">
        <v>11</v>
      </c>
      <c r="E3584" s="11" t="s">
        <v>2729</v>
      </c>
      <c r="F3584" s="19">
        <v>0</v>
      </c>
      <c r="G3584" s="19">
        <v>0</v>
      </c>
      <c r="H3584" s="35">
        <v>60</v>
      </c>
      <c r="I3584" s="39"/>
    </row>
    <row r="3585" spans="1:9" ht="40.5" x14ac:dyDescent="0.25">
      <c r="A3585" s="10" t="s">
        <v>128</v>
      </c>
      <c r="B3585" s="10" t="s">
        <v>1217</v>
      </c>
      <c r="C3585" s="10" t="s">
        <v>51</v>
      </c>
      <c r="D3585" s="18" t="s">
        <v>11</v>
      </c>
      <c r="E3585" s="11" t="s">
        <v>25</v>
      </c>
      <c r="F3585" s="19">
        <v>0</v>
      </c>
      <c r="G3585" s="19">
        <v>0</v>
      </c>
      <c r="H3585" s="35">
        <v>60</v>
      </c>
      <c r="I3585" s="39"/>
    </row>
    <row r="3586" spans="1:9" ht="40.5" x14ac:dyDescent="0.25">
      <c r="A3586" s="10" t="s">
        <v>128</v>
      </c>
      <c r="B3586" s="10" t="s">
        <v>1218</v>
      </c>
      <c r="C3586" s="10" t="s">
        <v>51</v>
      </c>
      <c r="D3586" s="18" t="s">
        <v>11</v>
      </c>
      <c r="E3586" s="11" t="s">
        <v>25</v>
      </c>
      <c r="F3586" s="19">
        <v>0</v>
      </c>
      <c r="G3586" s="19">
        <v>0</v>
      </c>
      <c r="H3586" s="35">
        <v>24</v>
      </c>
      <c r="I3586" s="39"/>
    </row>
    <row r="3587" spans="1:9" ht="40.5" x14ac:dyDescent="0.25">
      <c r="A3587" s="10" t="s">
        <v>128</v>
      </c>
      <c r="B3587" s="10" t="s">
        <v>1219</v>
      </c>
      <c r="C3587" s="10" t="s">
        <v>51</v>
      </c>
      <c r="D3587" s="18" t="s">
        <v>11</v>
      </c>
      <c r="E3587" s="11" t="s">
        <v>25</v>
      </c>
      <c r="F3587" s="19">
        <v>0</v>
      </c>
      <c r="G3587" s="19">
        <v>0</v>
      </c>
      <c r="H3587" s="35">
        <v>160</v>
      </c>
      <c r="I3587" s="39"/>
    </row>
    <row r="3588" spans="1:9" x14ac:dyDescent="0.25">
      <c r="A3588" s="10" t="s">
        <v>128</v>
      </c>
      <c r="B3588" s="10" t="s">
        <v>1220</v>
      </c>
      <c r="C3588" s="10" t="s">
        <v>29</v>
      </c>
      <c r="D3588" s="18" t="s">
        <v>11</v>
      </c>
      <c r="E3588" s="11" t="s">
        <v>25</v>
      </c>
      <c r="F3588" s="19">
        <v>0</v>
      </c>
      <c r="G3588" s="19">
        <v>0</v>
      </c>
      <c r="H3588" s="35">
        <v>80</v>
      </c>
      <c r="I3588" s="39"/>
    </row>
    <row r="3589" spans="1:9" x14ac:dyDescent="0.25">
      <c r="A3589" s="10" t="s">
        <v>128</v>
      </c>
      <c r="B3589" s="10" t="s">
        <v>1221</v>
      </c>
      <c r="C3589" s="10" t="s">
        <v>52</v>
      </c>
      <c r="D3589" s="18" t="s">
        <v>11</v>
      </c>
      <c r="E3589" s="11" t="s">
        <v>12</v>
      </c>
      <c r="F3589" s="19">
        <v>0</v>
      </c>
      <c r="G3589" s="19">
        <v>0</v>
      </c>
      <c r="H3589" s="35">
        <v>600</v>
      </c>
      <c r="I3589" s="39"/>
    </row>
    <row r="3590" spans="1:9" x14ac:dyDescent="0.25">
      <c r="A3590" s="10" t="s">
        <v>128</v>
      </c>
      <c r="B3590" s="10" t="s">
        <v>1222</v>
      </c>
      <c r="C3590" s="10" t="s">
        <v>30</v>
      </c>
      <c r="D3590" s="18" t="s">
        <v>11</v>
      </c>
      <c r="E3590" s="11" t="s">
        <v>12</v>
      </c>
      <c r="F3590" s="19">
        <v>0</v>
      </c>
      <c r="G3590" s="19">
        <v>0</v>
      </c>
      <c r="H3590" s="35">
        <v>120</v>
      </c>
      <c r="I3590" s="39"/>
    </row>
    <row r="3591" spans="1:9" ht="27" x14ac:dyDescent="0.25">
      <c r="A3591" s="10" t="s">
        <v>128</v>
      </c>
      <c r="B3591" s="10" t="s">
        <v>1223</v>
      </c>
      <c r="C3591" s="10" t="s">
        <v>230</v>
      </c>
      <c r="D3591" s="18" t="s">
        <v>11</v>
      </c>
      <c r="E3591" s="11" t="s">
        <v>12</v>
      </c>
      <c r="F3591" s="19">
        <v>0</v>
      </c>
      <c r="G3591" s="19">
        <v>0</v>
      </c>
      <c r="H3591" s="35">
        <v>12</v>
      </c>
      <c r="I3591" s="39"/>
    </row>
    <row r="3592" spans="1:9" x14ac:dyDescent="0.25">
      <c r="A3592" s="10" t="s">
        <v>128</v>
      </c>
      <c r="B3592" s="10" t="s">
        <v>1224</v>
      </c>
      <c r="C3592" s="10" t="s">
        <v>231</v>
      </c>
      <c r="D3592" s="18" t="s">
        <v>11</v>
      </c>
      <c r="E3592" s="11" t="s">
        <v>12</v>
      </c>
      <c r="F3592" s="19">
        <v>0</v>
      </c>
      <c r="G3592" s="19">
        <v>0</v>
      </c>
      <c r="H3592" s="35">
        <v>80</v>
      </c>
      <c r="I3592" s="39"/>
    </row>
    <row r="3593" spans="1:9" ht="27" x14ac:dyDescent="0.25">
      <c r="A3593" s="10" t="s">
        <v>128</v>
      </c>
      <c r="B3593" s="10" t="s">
        <v>1225</v>
      </c>
      <c r="C3593" s="10" t="s">
        <v>31</v>
      </c>
      <c r="D3593" s="18" t="s">
        <v>11</v>
      </c>
      <c r="E3593" s="11" t="s">
        <v>12</v>
      </c>
      <c r="F3593" s="19">
        <v>0</v>
      </c>
      <c r="G3593" s="19">
        <v>0</v>
      </c>
      <c r="H3593" s="35">
        <v>24</v>
      </c>
      <c r="I3593" s="39"/>
    </row>
    <row r="3594" spans="1:9" x14ac:dyDescent="0.25">
      <c r="A3594" s="10" t="s">
        <v>128</v>
      </c>
      <c r="B3594" s="10" t="s">
        <v>1226</v>
      </c>
      <c r="C3594" s="10" t="s">
        <v>1015</v>
      </c>
      <c r="D3594" s="10" t="s">
        <v>11</v>
      </c>
      <c r="E3594" s="10" t="s">
        <v>12</v>
      </c>
      <c r="F3594" s="10">
        <v>0</v>
      </c>
      <c r="G3594" s="10">
        <v>0</v>
      </c>
      <c r="H3594" s="10">
        <v>4</v>
      </c>
      <c r="I3594" s="39"/>
    </row>
    <row r="3595" spans="1:9" x14ac:dyDescent="0.25">
      <c r="A3595" s="10" t="s">
        <v>128</v>
      </c>
      <c r="B3595" s="10" t="s">
        <v>1227</v>
      </c>
      <c r="C3595" s="10" t="s">
        <v>1228</v>
      </c>
      <c r="D3595" s="10" t="s">
        <v>11</v>
      </c>
      <c r="E3595" s="10" t="s">
        <v>12</v>
      </c>
      <c r="F3595" s="10">
        <v>0</v>
      </c>
      <c r="G3595" s="10">
        <v>0</v>
      </c>
      <c r="H3595" s="10">
        <v>10</v>
      </c>
      <c r="I3595" s="39"/>
    </row>
    <row r="3596" spans="1:9" x14ac:dyDescent="0.25">
      <c r="A3596" s="10"/>
      <c r="B3596" s="10" t="s">
        <v>686</v>
      </c>
      <c r="C3596" s="10" t="s">
        <v>135</v>
      </c>
      <c r="D3596" s="10" t="s">
        <v>36</v>
      </c>
      <c r="E3596" s="10" t="s">
        <v>25</v>
      </c>
      <c r="F3596" s="10">
        <v>180</v>
      </c>
      <c r="G3596" s="10">
        <f>+F3596*H3596</f>
        <v>180000</v>
      </c>
      <c r="H3596" s="10">
        <v>1000</v>
      </c>
      <c r="I3596" s="39"/>
    </row>
    <row r="3597" spans="1:9" x14ac:dyDescent="0.25">
      <c r="A3597" s="10"/>
      <c r="B3597" s="10" t="s">
        <v>687</v>
      </c>
      <c r="C3597" s="10" t="s">
        <v>135</v>
      </c>
      <c r="D3597" s="10" t="s">
        <v>36</v>
      </c>
      <c r="E3597" s="10" t="s">
        <v>25</v>
      </c>
      <c r="F3597" s="10">
        <v>44.86</v>
      </c>
      <c r="G3597" s="10">
        <f>+F3597*H3597</f>
        <v>466544</v>
      </c>
      <c r="H3597" s="10">
        <v>10400</v>
      </c>
      <c r="I3597" s="39"/>
    </row>
    <row r="3598" spans="1:9" x14ac:dyDescent="0.25">
      <c r="A3598" s="133" t="s">
        <v>39</v>
      </c>
      <c r="B3598" s="134"/>
      <c r="C3598" s="134"/>
      <c r="D3598" s="134"/>
      <c r="E3598" s="134"/>
      <c r="F3598" s="134"/>
      <c r="G3598" s="134"/>
      <c r="H3598" s="134"/>
      <c r="I3598" s="39"/>
    </row>
    <row r="3599" spans="1:9" ht="27" x14ac:dyDescent="0.25">
      <c r="A3599" s="10" t="s">
        <v>138</v>
      </c>
      <c r="B3599" s="10" t="s">
        <v>690</v>
      </c>
      <c r="C3599" s="10" t="s">
        <v>194</v>
      </c>
      <c r="D3599" s="18" t="s">
        <v>36</v>
      </c>
      <c r="E3599" s="19" t="s">
        <v>35</v>
      </c>
      <c r="F3599" s="19">
        <v>0</v>
      </c>
      <c r="G3599" s="19">
        <v>0</v>
      </c>
      <c r="H3599" s="36">
        <v>1</v>
      </c>
      <c r="I3599" s="39"/>
    </row>
    <row r="3600" spans="1:9" ht="27" x14ac:dyDescent="0.25">
      <c r="A3600" s="10" t="s">
        <v>138</v>
      </c>
      <c r="B3600" s="10" t="s">
        <v>691</v>
      </c>
      <c r="C3600" s="10" t="s">
        <v>194</v>
      </c>
      <c r="D3600" s="18" t="s">
        <v>36</v>
      </c>
      <c r="E3600" s="19" t="s">
        <v>35</v>
      </c>
      <c r="F3600" s="19">
        <v>0</v>
      </c>
      <c r="G3600" s="19">
        <v>0</v>
      </c>
      <c r="H3600" s="36">
        <v>1</v>
      </c>
      <c r="I3600" s="39"/>
    </row>
    <row r="3601" spans="1:9" x14ac:dyDescent="0.25">
      <c r="A3601" s="133" t="s">
        <v>33</v>
      </c>
      <c r="B3601" s="134"/>
      <c r="C3601" s="134"/>
      <c r="D3601" s="134"/>
      <c r="E3601" s="134"/>
      <c r="F3601" s="134"/>
      <c r="G3601" s="134"/>
      <c r="H3601" s="134"/>
      <c r="I3601" s="39"/>
    </row>
    <row r="3602" spans="1:9" ht="40.5" x14ac:dyDescent="0.25">
      <c r="A3602" s="10">
        <v>4267</v>
      </c>
      <c r="B3602" s="10" t="s">
        <v>4109</v>
      </c>
      <c r="C3602" s="10" t="s">
        <v>4110</v>
      </c>
      <c r="D3602" s="10" t="s">
        <v>34</v>
      </c>
      <c r="E3602" s="10" t="s">
        <v>35</v>
      </c>
      <c r="F3602" s="10">
        <v>504000</v>
      </c>
      <c r="G3602" s="10">
        <v>504000</v>
      </c>
      <c r="H3602" s="10">
        <v>1</v>
      </c>
      <c r="I3602" s="39"/>
    </row>
    <row r="3603" spans="1:9" x14ac:dyDescent="0.25">
      <c r="A3603" s="10" t="s">
        <v>130</v>
      </c>
      <c r="B3603" s="10" t="s">
        <v>688</v>
      </c>
      <c r="C3603" s="10" t="s">
        <v>449</v>
      </c>
      <c r="D3603" s="10" t="s">
        <v>34</v>
      </c>
      <c r="E3603" s="10" t="s">
        <v>35</v>
      </c>
      <c r="F3603" s="10">
        <v>1365000</v>
      </c>
      <c r="G3603" s="10">
        <v>1365000</v>
      </c>
      <c r="H3603" s="10">
        <v>1</v>
      </c>
      <c r="I3603" s="39"/>
    </row>
    <row r="3604" spans="1:9" x14ac:dyDescent="0.25">
      <c r="A3604" s="10" t="s">
        <v>130</v>
      </c>
      <c r="B3604" s="10" t="s">
        <v>689</v>
      </c>
      <c r="C3604" s="10" t="s">
        <v>449</v>
      </c>
      <c r="D3604" s="18" t="s">
        <v>34</v>
      </c>
      <c r="E3604" s="19" t="s">
        <v>35</v>
      </c>
      <c r="F3604" s="19">
        <v>2730000</v>
      </c>
      <c r="G3604" s="19">
        <v>2730000</v>
      </c>
      <c r="H3604" s="19">
        <v>1</v>
      </c>
      <c r="I3604" s="39"/>
    </row>
    <row r="3605" spans="1:9" ht="27" x14ac:dyDescent="0.25">
      <c r="A3605" s="10" t="s">
        <v>244</v>
      </c>
      <c r="B3605" s="10" t="s">
        <v>667</v>
      </c>
      <c r="C3605" s="10" t="s">
        <v>94</v>
      </c>
      <c r="D3605" s="10" t="s">
        <v>36</v>
      </c>
      <c r="E3605" s="19" t="s">
        <v>35</v>
      </c>
      <c r="F3605" s="19">
        <v>3409950</v>
      </c>
      <c r="G3605" s="19">
        <v>3409950</v>
      </c>
      <c r="H3605" s="19">
        <v>1</v>
      </c>
      <c r="I3605" s="39"/>
    </row>
    <row r="3606" spans="1:9" ht="27" x14ac:dyDescent="0.25">
      <c r="A3606" s="10" t="s">
        <v>244</v>
      </c>
      <c r="B3606" s="10" t="s">
        <v>516</v>
      </c>
      <c r="C3606" s="10" t="s">
        <v>160</v>
      </c>
      <c r="D3606" s="10" t="s">
        <v>34</v>
      </c>
      <c r="E3606" s="10" t="s">
        <v>35</v>
      </c>
      <c r="F3606" s="10">
        <v>13000000</v>
      </c>
      <c r="G3606" s="10">
        <f>+F3606*H3606</f>
        <v>13000000</v>
      </c>
      <c r="H3606" s="10">
        <v>1</v>
      </c>
      <c r="I3606" s="39"/>
    </row>
    <row r="3607" spans="1:9" ht="40.5" x14ac:dyDescent="0.25">
      <c r="A3607" s="10" t="s">
        <v>244</v>
      </c>
      <c r="B3607" s="10" t="s">
        <v>670</v>
      </c>
      <c r="C3607" s="10" t="s">
        <v>37</v>
      </c>
      <c r="D3607" s="10" t="s">
        <v>34</v>
      </c>
      <c r="E3607" s="10" t="s">
        <v>35</v>
      </c>
      <c r="F3607" s="10">
        <v>77900</v>
      </c>
      <c r="G3607" s="10">
        <v>77900</v>
      </c>
      <c r="H3607" s="10">
        <v>1</v>
      </c>
      <c r="I3607" s="39"/>
    </row>
    <row r="3608" spans="1:9" ht="27" x14ac:dyDescent="0.25">
      <c r="A3608" s="10" t="s">
        <v>208</v>
      </c>
      <c r="B3608" s="10" t="s">
        <v>671</v>
      </c>
      <c r="C3608" s="10" t="s">
        <v>254</v>
      </c>
      <c r="D3608" s="18" t="s">
        <v>36</v>
      </c>
      <c r="E3608" s="19" t="s">
        <v>35</v>
      </c>
      <c r="F3608" s="19">
        <v>0</v>
      </c>
      <c r="G3608" s="19">
        <v>0</v>
      </c>
      <c r="H3608" s="36">
        <v>1</v>
      </c>
      <c r="I3608" s="39"/>
    </row>
    <row r="3609" spans="1:9" ht="27" x14ac:dyDescent="0.25">
      <c r="A3609" s="10" t="s">
        <v>208</v>
      </c>
      <c r="B3609" s="10" t="s">
        <v>672</v>
      </c>
      <c r="C3609" s="10" t="s">
        <v>254</v>
      </c>
      <c r="D3609" s="18" t="s">
        <v>36</v>
      </c>
      <c r="E3609" s="19" t="s">
        <v>35</v>
      </c>
      <c r="F3609" s="19">
        <v>0</v>
      </c>
      <c r="G3609" s="19">
        <v>0</v>
      </c>
      <c r="H3609" s="36">
        <v>1</v>
      </c>
      <c r="I3609" s="39"/>
    </row>
    <row r="3610" spans="1:9" ht="27" x14ac:dyDescent="0.25">
      <c r="A3610" s="10" t="s">
        <v>208</v>
      </c>
      <c r="B3610" s="10" t="s">
        <v>673</v>
      </c>
      <c r="C3610" s="10" t="s">
        <v>254</v>
      </c>
      <c r="D3610" s="18" t="s">
        <v>36</v>
      </c>
      <c r="E3610" s="19" t="s">
        <v>35</v>
      </c>
      <c r="F3610" s="19">
        <v>0</v>
      </c>
      <c r="G3610" s="19">
        <v>0</v>
      </c>
      <c r="H3610" s="36">
        <v>1</v>
      </c>
      <c r="I3610" s="39"/>
    </row>
    <row r="3611" spans="1:9" ht="27" x14ac:dyDescent="0.25">
      <c r="A3611" s="10" t="s">
        <v>208</v>
      </c>
      <c r="B3611" s="10" t="s">
        <v>674</v>
      </c>
      <c r="C3611" s="10" t="s">
        <v>254</v>
      </c>
      <c r="D3611" s="18" t="s">
        <v>36</v>
      </c>
      <c r="E3611" s="19" t="s">
        <v>35</v>
      </c>
      <c r="F3611" s="19">
        <v>0</v>
      </c>
      <c r="G3611" s="19">
        <v>0</v>
      </c>
      <c r="H3611" s="36">
        <v>1</v>
      </c>
      <c r="I3611" s="39"/>
    </row>
    <row r="3612" spans="1:9" ht="27" x14ac:dyDescent="0.25">
      <c r="A3612" s="10" t="s">
        <v>208</v>
      </c>
      <c r="B3612" s="10" t="s">
        <v>675</v>
      </c>
      <c r="C3612" s="10" t="s">
        <v>254</v>
      </c>
      <c r="D3612" s="18" t="s">
        <v>36</v>
      </c>
      <c r="E3612" s="19" t="s">
        <v>35</v>
      </c>
      <c r="F3612" s="19">
        <v>0</v>
      </c>
      <c r="G3612" s="19">
        <v>0</v>
      </c>
      <c r="H3612" s="36">
        <v>1</v>
      </c>
      <c r="I3612" s="39"/>
    </row>
    <row r="3613" spans="1:9" ht="27" x14ac:dyDescent="0.25">
      <c r="A3613" s="10" t="s">
        <v>208</v>
      </c>
      <c r="B3613" s="10" t="s">
        <v>676</v>
      </c>
      <c r="C3613" s="10" t="s">
        <v>254</v>
      </c>
      <c r="D3613" s="18" t="s">
        <v>36</v>
      </c>
      <c r="E3613" s="19" t="s">
        <v>35</v>
      </c>
      <c r="F3613" s="19">
        <v>0</v>
      </c>
      <c r="G3613" s="19">
        <v>0</v>
      </c>
      <c r="H3613" s="36">
        <v>1</v>
      </c>
      <c r="I3613" s="39"/>
    </row>
    <row r="3614" spans="1:9" ht="40.5" x14ac:dyDescent="0.25">
      <c r="A3614" s="10" t="s">
        <v>208</v>
      </c>
      <c r="B3614" s="10" t="s">
        <v>677</v>
      </c>
      <c r="C3614" s="10" t="s">
        <v>145</v>
      </c>
      <c r="D3614" s="18" t="s">
        <v>36</v>
      </c>
      <c r="E3614" s="19" t="s">
        <v>35</v>
      </c>
      <c r="F3614" s="19">
        <v>0</v>
      </c>
      <c r="G3614" s="19">
        <v>0</v>
      </c>
      <c r="H3614" s="36">
        <v>1</v>
      </c>
      <c r="I3614" s="39"/>
    </row>
    <row r="3615" spans="1:9" ht="27" x14ac:dyDescent="0.25">
      <c r="A3615" s="10" t="s">
        <v>208</v>
      </c>
      <c r="B3615" s="10" t="s">
        <v>991</v>
      </c>
      <c r="C3615" s="10" t="s">
        <v>254</v>
      </c>
      <c r="D3615" s="10" t="s">
        <v>36</v>
      </c>
      <c r="E3615" s="10" t="s">
        <v>35</v>
      </c>
      <c r="F3615" s="10">
        <v>614000</v>
      </c>
      <c r="G3615" s="10">
        <v>614000</v>
      </c>
      <c r="H3615" s="10">
        <v>1</v>
      </c>
      <c r="I3615" s="39"/>
    </row>
    <row r="3616" spans="1:9" ht="27" x14ac:dyDescent="0.25">
      <c r="A3616" s="10" t="s">
        <v>208</v>
      </c>
      <c r="B3616" s="10" t="s">
        <v>992</v>
      </c>
      <c r="C3616" s="10" t="s">
        <v>254</v>
      </c>
      <c r="D3616" s="10" t="s">
        <v>36</v>
      </c>
      <c r="E3616" s="10" t="s">
        <v>35</v>
      </c>
      <c r="F3616" s="10">
        <v>1486000</v>
      </c>
      <c r="G3616" s="10">
        <v>1486000</v>
      </c>
      <c r="H3616" s="10">
        <v>1</v>
      </c>
      <c r="I3616" s="39"/>
    </row>
    <row r="3617" spans="1:9" ht="27" x14ac:dyDescent="0.25">
      <c r="A3617" s="10" t="s">
        <v>208</v>
      </c>
      <c r="B3617" s="10" t="s">
        <v>993</v>
      </c>
      <c r="C3617" s="10" t="s">
        <v>254</v>
      </c>
      <c r="D3617" s="10" t="s">
        <v>36</v>
      </c>
      <c r="E3617" s="10" t="s">
        <v>35</v>
      </c>
      <c r="F3617" s="10">
        <v>600000</v>
      </c>
      <c r="G3617" s="10">
        <v>600000</v>
      </c>
      <c r="H3617" s="10">
        <v>1</v>
      </c>
      <c r="I3617" s="39"/>
    </row>
    <row r="3618" spans="1:9" ht="27" x14ac:dyDescent="0.25">
      <c r="A3618" s="10" t="s">
        <v>208</v>
      </c>
      <c r="B3618" s="10" t="s">
        <v>994</v>
      </c>
      <c r="C3618" s="10" t="s">
        <v>254</v>
      </c>
      <c r="D3618" s="10" t="s">
        <v>36</v>
      </c>
      <c r="E3618" s="10" t="s">
        <v>35</v>
      </c>
      <c r="F3618" s="10">
        <v>500000</v>
      </c>
      <c r="G3618" s="10">
        <v>500000</v>
      </c>
      <c r="H3618" s="10">
        <v>1</v>
      </c>
      <c r="I3618" s="39"/>
    </row>
    <row r="3619" spans="1:9" ht="27" x14ac:dyDescent="0.25">
      <c r="A3619" s="10" t="s">
        <v>208</v>
      </c>
      <c r="B3619" s="10" t="s">
        <v>995</v>
      </c>
      <c r="C3619" s="10" t="s">
        <v>254</v>
      </c>
      <c r="D3619" s="10" t="s">
        <v>36</v>
      </c>
      <c r="E3619" s="10" t="s">
        <v>35</v>
      </c>
      <c r="F3619" s="10">
        <v>450000</v>
      </c>
      <c r="G3619" s="10">
        <v>450000</v>
      </c>
      <c r="H3619" s="10">
        <v>1</v>
      </c>
      <c r="I3619" s="39"/>
    </row>
    <row r="3620" spans="1:9" ht="27" x14ac:dyDescent="0.25">
      <c r="A3620" s="10" t="s">
        <v>208</v>
      </c>
      <c r="B3620" s="10" t="s">
        <v>996</v>
      </c>
      <c r="C3620" s="10" t="s">
        <v>254</v>
      </c>
      <c r="D3620" s="10" t="s">
        <v>36</v>
      </c>
      <c r="E3620" s="10" t="s">
        <v>35</v>
      </c>
      <c r="F3620" s="10">
        <v>350000</v>
      </c>
      <c r="G3620" s="10">
        <v>350000</v>
      </c>
      <c r="H3620" s="10">
        <v>1</v>
      </c>
      <c r="I3620" s="39"/>
    </row>
    <row r="3621" spans="1:9" ht="40.5" x14ac:dyDescent="0.25">
      <c r="A3621" s="10" t="s">
        <v>208</v>
      </c>
      <c r="B3621" s="10" t="s">
        <v>678</v>
      </c>
      <c r="C3621" s="10" t="s">
        <v>145</v>
      </c>
      <c r="D3621" s="10" t="s">
        <v>36</v>
      </c>
      <c r="E3621" s="10" t="s">
        <v>35</v>
      </c>
      <c r="F3621" s="10">
        <v>0</v>
      </c>
      <c r="G3621" s="10">
        <v>0</v>
      </c>
      <c r="H3621" s="10">
        <v>1</v>
      </c>
      <c r="I3621" s="39"/>
    </row>
    <row r="3622" spans="1:9" ht="40.5" x14ac:dyDescent="0.25">
      <c r="A3622" s="10" t="s">
        <v>208</v>
      </c>
      <c r="B3622" s="10" t="s">
        <v>90</v>
      </c>
      <c r="C3622" s="10" t="s">
        <v>145</v>
      </c>
      <c r="D3622" s="10" t="s">
        <v>36</v>
      </c>
      <c r="E3622" s="10" t="s">
        <v>35</v>
      </c>
      <c r="F3622" s="10">
        <v>0</v>
      </c>
      <c r="G3622" s="10">
        <v>0</v>
      </c>
      <c r="H3622" s="10">
        <v>1</v>
      </c>
      <c r="I3622" s="39"/>
    </row>
    <row r="3623" spans="1:9" ht="40.5" x14ac:dyDescent="0.25">
      <c r="A3623" s="10" t="s">
        <v>208</v>
      </c>
      <c r="B3623" s="10" t="s">
        <v>679</v>
      </c>
      <c r="C3623" s="10" t="s">
        <v>146</v>
      </c>
      <c r="D3623" s="10" t="s">
        <v>36</v>
      </c>
      <c r="E3623" s="10" t="s">
        <v>35</v>
      </c>
      <c r="F3623" s="10">
        <v>0</v>
      </c>
      <c r="G3623" s="10">
        <v>0</v>
      </c>
      <c r="H3623" s="10">
        <v>1</v>
      </c>
      <c r="I3623" s="39"/>
    </row>
    <row r="3624" spans="1:9" ht="27" x14ac:dyDescent="0.25">
      <c r="A3624" s="10" t="s">
        <v>208</v>
      </c>
      <c r="B3624" s="10" t="s">
        <v>680</v>
      </c>
      <c r="C3624" s="10" t="s">
        <v>147</v>
      </c>
      <c r="D3624" s="10" t="s">
        <v>36</v>
      </c>
      <c r="E3624" s="10" t="s">
        <v>35</v>
      </c>
      <c r="F3624" s="10">
        <v>0</v>
      </c>
      <c r="G3624" s="10">
        <v>0</v>
      </c>
      <c r="H3624" s="10">
        <v>1</v>
      </c>
      <c r="I3624" s="39"/>
    </row>
    <row r="3625" spans="1:9" ht="27" x14ac:dyDescent="0.25">
      <c r="A3625" s="10" t="s">
        <v>208</v>
      </c>
      <c r="B3625" s="10" t="s">
        <v>681</v>
      </c>
      <c r="C3625" s="10" t="s">
        <v>148</v>
      </c>
      <c r="D3625" s="10" t="s">
        <v>36</v>
      </c>
      <c r="E3625" s="10" t="s">
        <v>35</v>
      </c>
      <c r="F3625" s="10">
        <v>0</v>
      </c>
      <c r="G3625" s="10">
        <v>0</v>
      </c>
      <c r="H3625" s="36">
        <v>1</v>
      </c>
      <c r="I3625" s="39"/>
    </row>
    <row r="3626" spans="1:9" ht="54" x14ac:dyDescent="0.25">
      <c r="A3626" s="10" t="s">
        <v>208</v>
      </c>
      <c r="B3626" s="10" t="s">
        <v>682</v>
      </c>
      <c r="C3626" s="10" t="s">
        <v>149</v>
      </c>
      <c r="D3626" s="10" t="s">
        <v>36</v>
      </c>
      <c r="E3626" s="10" t="s">
        <v>35</v>
      </c>
      <c r="F3626" s="10">
        <v>0</v>
      </c>
      <c r="G3626" s="10">
        <v>0</v>
      </c>
      <c r="H3626" s="36">
        <v>1</v>
      </c>
      <c r="I3626" s="39"/>
    </row>
    <row r="3627" spans="1:9" ht="54" x14ac:dyDescent="0.25">
      <c r="A3627" s="10" t="s">
        <v>208</v>
      </c>
      <c r="B3627" s="10" t="s">
        <v>683</v>
      </c>
      <c r="C3627" s="10" t="s">
        <v>149</v>
      </c>
      <c r="D3627" s="10" t="s">
        <v>36</v>
      </c>
      <c r="E3627" s="10" t="s">
        <v>35</v>
      </c>
      <c r="F3627" s="10">
        <v>0</v>
      </c>
      <c r="G3627" s="10">
        <v>0</v>
      </c>
      <c r="H3627" s="36">
        <v>1</v>
      </c>
      <c r="I3627" s="39"/>
    </row>
    <row r="3628" spans="1:9" ht="54" x14ac:dyDescent="0.25">
      <c r="A3628" s="10" t="s">
        <v>208</v>
      </c>
      <c r="B3628" s="10" t="s">
        <v>684</v>
      </c>
      <c r="C3628" s="10" t="s">
        <v>149</v>
      </c>
      <c r="D3628" s="18" t="s">
        <v>36</v>
      </c>
      <c r="E3628" s="19" t="s">
        <v>35</v>
      </c>
      <c r="F3628" s="19">
        <v>0</v>
      </c>
      <c r="G3628" s="19">
        <v>0</v>
      </c>
      <c r="H3628" s="36">
        <v>1</v>
      </c>
      <c r="I3628" s="39"/>
    </row>
    <row r="3629" spans="1:9" ht="40.5" x14ac:dyDescent="0.25">
      <c r="A3629" s="10" t="s">
        <v>244</v>
      </c>
      <c r="B3629" s="10" t="s">
        <v>668</v>
      </c>
      <c r="C3629" s="10" t="s">
        <v>95</v>
      </c>
      <c r="D3629" s="10" t="s">
        <v>36</v>
      </c>
      <c r="E3629" s="10" t="s">
        <v>35</v>
      </c>
      <c r="F3629" s="10">
        <v>57600</v>
      </c>
      <c r="G3629" s="10">
        <v>57600</v>
      </c>
      <c r="H3629" s="10">
        <v>1</v>
      </c>
      <c r="I3629" s="39"/>
    </row>
    <row r="3630" spans="1:9" x14ac:dyDescent="0.25">
      <c r="A3630" s="131" t="s">
        <v>2578</v>
      </c>
      <c r="B3630" s="132"/>
      <c r="C3630" s="132"/>
      <c r="D3630" s="132"/>
      <c r="E3630" s="132"/>
      <c r="F3630" s="132"/>
      <c r="G3630" s="132"/>
      <c r="H3630" s="132"/>
      <c r="I3630" s="39"/>
    </row>
    <row r="3631" spans="1:9" x14ac:dyDescent="0.25">
      <c r="A3631" s="17"/>
      <c r="B3631" s="133" t="s">
        <v>39</v>
      </c>
      <c r="C3631" s="134"/>
      <c r="D3631" s="134"/>
      <c r="E3631" s="134"/>
      <c r="F3631" s="134"/>
      <c r="G3631" s="137"/>
      <c r="H3631" s="33"/>
      <c r="I3631" s="39"/>
    </row>
    <row r="3632" spans="1:9" ht="27" x14ac:dyDescent="0.25">
      <c r="A3632" s="10" t="s">
        <v>203</v>
      </c>
      <c r="B3632" s="10" t="s">
        <v>394</v>
      </c>
      <c r="C3632" s="10" t="s">
        <v>61</v>
      </c>
      <c r="D3632" s="10" t="s">
        <v>38</v>
      </c>
      <c r="E3632" s="10" t="s">
        <v>35</v>
      </c>
      <c r="F3632" s="10">
        <v>100000</v>
      </c>
      <c r="G3632" s="10">
        <v>100000</v>
      </c>
      <c r="H3632" s="10">
        <v>1</v>
      </c>
      <c r="I3632" s="39"/>
    </row>
    <row r="3633" spans="1:9" ht="27" x14ac:dyDescent="0.25">
      <c r="A3633" s="10" t="s">
        <v>203</v>
      </c>
      <c r="B3633" s="10" t="s">
        <v>387</v>
      </c>
      <c r="C3633" s="10" t="s">
        <v>61</v>
      </c>
      <c r="D3633" s="10" t="s">
        <v>38</v>
      </c>
      <c r="E3633" s="10" t="s">
        <v>35</v>
      </c>
      <c r="F3633" s="10">
        <v>75000</v>
      </c>
      <c r="G3633" s="10">
        <v>75000</v>
      </c>
      <c r="H3633" s="10">
        <v>1</v>
      </c>
      <c r="I3633" s="39"/>
    </row>
    <row r="3634" spans="1:9" ht="27" x14ac:dyDescent="0.25">
      <c r="A3634" s="10" t="s">
        <v>203</v>
      </c>
      <c r="B3634" s="10" t="s">
        <v>409</v>
      </c>
      <c r="C3634" s="10" t="s">
        <v>61</v>
      </c>
      <c r="D3634" s="10" t="s">
        <v>38</v>
      </c>
      <c r="E3634" s="10" t="s">
        <v>35</v>
      </c>
      <c r="F3634" s="10">
        <v>198000</v>
      </c>
      <c r="G3634" s="10">
        <v>198000</v>
      </c>
      <c r="H3634" s="10">
        <v>1</v>
      </c>
      <c r="I3634" s="39"/>
    </row>
    <row r="3635" spans="1:9" ht="27" x14ac:dyDescent="0.25">
      <c r="A3635" s="10" t="s">
        <v>203</v>
      </c>
      <c r="B3635" s="10" t="s">
        <v>371</v>
      </c>
      <c r="C3635" s="10" t="s">
        <v>61</v>
      </c>
      <c r="D3635" s="10" t="s">
        <v>38</v>
      </c>
      <c r="E3635" s="10" t="s">
        <v>35</v>
      </c>
      <c r="F3635" s="10">
        <v>90000</v>
      </c>
      <c r="G3635" s="10">
        <v>90000</v>
      </c>
      <c r="H3635" s="10">
        <v>1</v>
      </c>
      <c r="I3635" s="39"/>
    </row>
    <row r="3636" spans="1:9" ht="27" x14ac:dyDescent="0.25">
      <c r="A3636" s="10" t="s">
        <v>203</v>
      </c>
      <c r="B3636" s="10" t="s">
        <v>375</v>
      </c>
      <c r="C3636" s="10" t="s">
        <v>61</v>
      </c>
      <c r="D3636" s="10" t="s">
        <v>38</v>
      </c>
      <c r="E3636" s="10" t="s">
        <v>35</v>
      </c>
      <c r="F3636" s="10">
        <v>85000</v>
      </c>
      <c r="G3636" s="10">
        <v>85000</v>
      </c>
      <c r="H3636" s="10">
        <v>1</v>
      </c>
      <c r="I3636" s="39"/>
    </row>
    <row r="3637" spans="1:9" ht="27" x14ac:dyDescent="0.25">
      <c r="A3637" s="10" t="s">
        <v>203</v>
      </c>
      <c r="B3637" s="10" t="s">
        <v>358</v>
      </c>
      <c r="C3637" s="10" t="s">
        <v>61</v>
      </c>
      <c r="D3637" s="10" t="s">
        <v>38</v>
      </c>
      <c r="E3637" s="10" t="s">
        <v>35</v>
      </c>
      <c r="F3637" s="10">
        <v>200000</v>
      </c>
      <c r="G3637" s="10">
        <v>200000</v>
      </c>
      <c r="H3637" s="10">
        <v>1</v>
      </c>
      <c r="I3637" s="39"/>
    </row>
    <row r="3638" spans="1:9" ht="27" x14ac:dyDescent="0.25">
      <c r="A3638" s="10" t="s">
        <v>203</v>
      </c>
      <c r="B3638" s="10" t="s">
        <v>362</v>
      </c>
      <c r="C3638" s="10" t="s">
        <v>61</v>
      </c>
      <c r="D3638" s="10" t="s">
        <v>38</v>
      </c>
      <c r="E3638" s="10" t="s">
        <v>35</v>
      </c>
      <c r="F3638" s="10">
        <v>500000</v>
      </c>
      <c r="G3638" s="10">
        <v>500000</v>
      </c>
      <c r="H3638" s="10">
        <v>1</v>
      </c>
      <c r="I3638" s="39"/>
    </row>
    <row r="3639" spans="1:9" ht="27" x14ac:dyDescent="0.25">
      <c r="A3639" s="10" t="s">
        <v>203</v>
      </c>
      <c r="B3639" s="10" t="s">
        <v>355</v>
      </c>
      <c r="C3639" s="10" t="s">
        <v>61</v>
      </c>
      <c r="D3639" s="10" t="s">
        <v>38</v>
      </c>
      <c r="E3639" s="10" t="s">
        <v>35</v>
      </c>
      <c r="F3639" s="10">
        <v>250000</v>
      </c>
      <c r="G3639" s="10">
        <v>250000</v>
      </c>
      <c r="H3639" s="10">
        <v>1</v>
      </c>
      <c r="I3639" s="39"/>
    </row>
    <row r="3640" spans="1:9" ht="27" x14ac:dyDescent="0.25">
      <c r="A3640" s="10" t="s">
        <v>203</v>
      </c>
      <c r="B3640" s="10" t="s">
        <v>368</v>
      </c>
      <c r="C3640" s="10" t="s">
        <v>61</v>
      </c>
      <c r="D3640" s="10" t="s">
        <v>38</v>
      </c>
      <c r="E3640" s="10" t="s">
        <v>35</v>
      </c>
      <c r="F3640" s="10">
        <v>60000</v>
      </c>
      <c r="G3640" s="10">
        <v>60000</v>
      </c>
      <c r="H3640" s="10">
        <v>1</v>
      </c>
      <c r="I3640" s="39"/>
    </row>
    <row r="3641" spans="1:9" ht="27" x14ac:dyDescent="0.25">
      <c r="A3641" s="10" t="s">
        <v>203</v>
      </c>
      <c r="B3641" s="10" t="s">
        <v>406</v>
      </c>
      <c r="C3641" s="10" t="s">
        <v>61</v>
      </c>
      <c r="D3641" s="10" t="s">
        <v>38</v>
      </c>
      <c r="E3641" s="10" t="s">
        <v>35</v>
      </c>
      <c r="F3641" s="10">
        <v>198000</v>
      </c>
      <c r="G3641" s="10">
        <v>198000</v>
      </c>
      <c r="H3641" s="10">
        <v>1</v>
      </c>
      <c r="I3641" s="39"/>
    </row>
    <row r="3642" spans="1:9" ht="27" x14ac:dyDescent="0.25">
      <c r="A3642" s="10" t="s">
        <v>203</v>
      </c>
      <c r="B3642" s="10" t="s">
        <v>369</v>
      </c>
      <c r="C3642" s="10" t="s">
        <v>61</v>
      </c>
      <c r="D3642" s="10" t="s">
        <v>38</v>
      </c>
      <c r="E3642" s="10" t="s">
        <v>35</v>
      </c>
      <c r="F3642" s="10">
        <v>60000</v>
      </c>
      <c r="G3642" s="10">
        <v>60000</v>
      </c>
      <c r="H3642" s="10">
        <v>1</v>
      </c>
      <c r="I3642" s="39"/>
    </row>
    <row r="3643" spans="1:9" ht="27" x14ac:dyDescent="0.25">
      <c r="A3643" s="10" t="s">
        <v>203</v>
      </c>
      <c r="B3643" s="10" t="s">
        <v>385</v>
      </c>
      <c r="C3643" s="10" t="s">
        <v>61</v>
      </c>
      <c r="D3643" s="10" t="s">
        <v>38</v>
      </c>
      <c r="E3643" s="10" t="s">
        <v>35</v>
      </c>
      <c r="F3643" s="10">
        <v>75000</v>
      </c>
      <c r="G3643" s="10">
        <v>75000</v>
      </c>
      <c r="H3643" s="10">
        <v>1</v>
      </c>
      <c r="I3643" s="39"/>
    </row>
    <row r="3644" spans="1:9" ht="27" x14ac:dyDescent="0.25">
      <c r="A3644" s="10" t="s">
        <v>203</v>
      </c>
      <c r="B3644" s="10" t="s">
        <v>366</v>
      </c>
      <c r="C3644" s="10" t="s">
        <v>61</v>
      </c>
      <c r="D3644" s="10" t="s">
        <v>38</v>
      </c>
      <c r="E3644" s="10" t="s">
        <v>35</v>
      </c>
      <c r="F3644" s="10">
        <v>75000</v>
      </c>
      <c r="G3644" s="10">
        <v>75000</v>
      </c>
      <c r="H3644" s="10">
        <v>1</v>
      </c>
      <c r="I3644" s="39"/>
    </row>
    <row r="3645" spans="1:9" ht="27" x14ac:dyDescent="0.25">
      <c r="A3645" s="10" t="s">
        <v>203</v>
      </c>
      <c r="B3645" s="10" t="s">
        <v>407</v>
      </c>
      <c r="C3645" s="10" t="s">
        <v>61</v>
      </c>
      <c r="D3645" s="10" t="s">
        <v>38</v>
      </c>
      <c r="E3645" s="10" t="s">
        <v>35</v>
      </c>
      <c r="F3645" s="10">
        <v>198000</v>
      </c>
      <c r="G3645" s="10">
        <v>198000</v>
      </c>
      <c r="H3645" s="10">
        <v>1</v>
      </c>
      <c r="I3645" s="39"/>
    </row>
    <row r="3646" spans="1:9" ht="27" x14ac:dyDescent="0.25">
      <c r="A3646" s="10" t="s">
        <v>203</v>
      </c>
      <c r="B3646" s="10" t="s">
        <v>373</v>
      </c>
      <c r="C3646" s="10" t="s">
        <v>61</v>
      </c>
      <c r="D3646" s="10" t="s">
        <v>38</v>
      </c>
      <c r="E3646" s="10" t="s">
        <v>35</v>
      </c>
      <c r="F3646" s="10">
        <v>60000</v>
      </c>
      <c r="G3646" s="10">
        <v>60000</v>
      </c>
      <c r="H3646" s="10">
        <v>1</v>
      </c>
      <c r="I3646" s="39"/>
    </row>
    <row r="3647" spans="1:9" ht="27" x14ac:dyDescent="0.25">
      <c r="A3647" s="10" t="s">
        <v>203</v>
      </c>
      <c r="B3647" s="10" t="s">
        <v>398</v>
      </c>
      <c r="C3647" s="10" t="s">
        <v>61</v>
      </c>
      <c r="D3647" s="10" t="s">
        <v>38</v>
      </c>
      <c r="E3647" s="10" t="s">
        <v>35</v>
      </c>
      <c r="F3647" s="10">
        <v>380000</v>
      </c>
      <c r="G3647" s="10">
        <v>380000</v>
      </c>
      <c r="H3647" s="10">
        <v>1</v>
      </c>
      <c r="I3647" s="39"/>
    </row>
    <row r="3648" spans="1:9" ht="27" x14ac:dyDescent="0.25">
      <c r="A3648" s="10" t="s">
        <v>203</v>
      </c>
      <c r="B3648" s="10" t="s">
        <v>381</v>
      </c>
      <c r="C3648" s="10" t="s">
        <v>61</v>
      </c>
      <c r="D3648" s="10" t="s">
        <v>38</v>
      </c>
      <c r="E3648" s="10" t="s">
        <v>35</v>
      </c>
      <c r="F3648" s="10">
        <v>75000</v>
      </c>
      <c r="G3648" s="10">
        <v>75000</v>
      </c>
      <c r="H3648" s="10">
        <v>1</v>
      </c>
      <c r="I3648" s="39"/>
    </row>
    <row r="3649" spans="1:9" ht="27" x14ac:dyDescent="0.25">
      <c r="A3649" s="10" t="s">
        <v>203</v>
      </c>
      <c r="B3649" s="10" t="s">
        <v>382</v>
      </c>
      <c r="C3649" s="10" t="s">
        <v>61</v>
      </c>
      <c r="D3649" s="10" t="s">
        <v>38</v>
      </c>
      <c r="E3649" s="10" t="s">
        <v>35</v>
      </c>
      <c r="F3649" s="10">
        <v>60000</v>
      </c>
      <c r="G3649" s="10">
        <v>60000</v>
      </c>
      <c r="H3649" s="10">
        <v>1</v>
      </c>
      <c r="I3649" s="39"/>
    </row>
    <row r="3650" spans="1:9" ht="27" x14ac:dyDescent="0.25">
      <c r="A3650" s="10" t="s">
        <v>203</v>
      </c>
      <c r="B3650" s="10" t="s">
        <v>404</v>
      </c>
      <c r="C3650" s="10" t="s">
        <v>61</v>
      </c>
      <c r="D3650" s="10" t="s">
        <v>38</v>
      </c>
      <c r="E3650" s="10" t="s">
        <v>35</v>
      </c>
      <c r="F3650" s="10">
        <v>90000</v>
      </c>
      <c r="G3650" s="10">
        <v>90000</v>
      </c>
      <c r="H3650" s="10">
        <v>1</v>
      </c>
      <c r="I3650" s="39"/>
    </row>
    <row r="3651" spans="1:9" ht="27" x14ac:dyDescent="0.25">
      <c r="A3651" s="10" t="s">
        <v>203</v>
      </c>
      <c r="B3651" s="10" t="s">
        <v>391</v>
      </c>
      <c r="C3651" s="10" t="s">
        <v>61</v>
      </c>
      <c r="D3651" s="10" t="s">
        <v>38</v>
      </c>
      <c r="E3651" s="10" t="s">
        <v>35</v>
      </c>
      <c r="F3651" s="10">
        <v>60000</v>
      </c>
      <c r="G3651" s="10">
        <v>60000</v>
      </c>
      <c r="H3651" s="10">
        <v>1</v>
      </c>
      <c r="I3651" s="39"/>
    </row>
    <row r="3652" spans="1:9" ht="27" x14ac:dyDescent="0.25">
      <c r="A3652" s="10" t="s">
        <v>203</v>
      </c>
      <c r="B3652" s="10" t="s">
        <v>405</v>
      </c>
      <c r="C3652" s="10" t="s">
        <v>61</v>
      </c>
      <c r="D3652" s="10" t="s">
        <v>38</v>
      </c>
      <c r="E3652" s="10" t="s">
        <v>35</v>
      </c>
      <c r="F3652" s="10">
        <v>198000</v>
      </c>
      <c r="G3652" s="10">
        <v>198000</v>
      </c>
      <c r="H3652" s="10">
        <v>1</v>
      </c>
      <c r="I3652" s="39"/>
    </row>
    <row r="3653" spans="1:9" ht="27" x14ac:dyDescent="0.25">
      <c r="A3653" s="10" t="s">
        <v>203</v>
      </c>
      <c r="B3653" s="10" t="s">
        <v>353</v>
      </c>
      <c r="C3653" s="10" t="s">
        <v>61</v>
      </c>
      <c r="D3653" s="10" t="s">
        <v>38</v>
      </c>
      <c r="E3653" s="10" t="s">
        <v>35</v>
      </c>
      <c r="F3653" s="10">
        <v>100000</v>
      </c>
      <c r="G3653" s="10">
        <v>100000</v>
      </c>
      <c r="H3653" s="10">
        <v>1</v>
      </c>
      <c r="I3653" s="39"/>
    </row>
    <row r="3654" spans="1:9" ht="27" x14ac:dyDescent="0.25">
      <c r="A3654" s="10" t="s">
        <v>203</v>
      </c>
      <c r="B3654" s="10" t="s">
        <v>361</v>
      </c>
      <c r="C3654" s="10" t="s">
        <v>61</v>
      </c>
      <c r="D3654" s="10" t="s">
        <v>38</v>
      </c>
      <c r="E3654" s="10" t="s">
        <v>35</v>
      </c>
      <c r="F3654" s="10">
        <v>200000</v>
      </c>
      <c r="G3654" s="10">
        <v>200000</v>
      </c>
      <c r="H3654" s="10">
        <v>1</v>
      </c>
      <c r="I3654" s="39"/>
    </row>
    <row r="3655" spans="1:9" ht="27" x14ac:dyDescent="0.25">
      <c r="A3655" s="10" t="s">
        <v>203</v>
      </c>
      <c r="B3655" s="10" t="s">
        <v>364</v>
      </c>
      <c r="C3655" s="10" t="s">
        <v>61</v>
      </c>
      <c r="D3655" s="10" t="s">
        <v>38</v>
      </c>
      <c r="E3655" s="10" t="s">
        <v>35</v>
      </c>
      <c r="F3655" s="10">
        <v>250000</v>
      </c>
      <c r="G3655" s="10">
        <v>250000</v>
      </c>
      <c r="H3655" s="10">
        <v>1</v>
      </c>
      <c r="I3655" s="39"/>
    </row>
    <row r="3656" spans="1:9" ht="27" x14ac:dyDescent="0.25">
      <c r="A3656" s="10" t="s">
        <v>203</v>
      </c>
      <c r="B3656" s="10" t="s">
        <v>384</v>
      </c>
      <c r="C3656" s="10" t="s">
        <v>61</v>
      </c>
      <c r="D3656" s="10" t="s">
        <v>38</v>
      </c>
      <c r="E3656" s="10" t="s">
        <v>35</v>
      </c>
      <c r="F3656" s="10">
        <v>75000</v>
      </c>
      <c r="G3656" s="10">
        <v>75000</v>
      </c>
      <c r="H3656" s="10">
        <v>1</v>
      </c>
      <c r="I3656" s="39"/>
    </row>
    <row r="3657" spans="1:9" ht="27" x14ac:dyDescent="0.25">
      <c r="A3657" s="10" t="s">
        <v>203</v>
      </c>
      <c r="B3657" s="10" t="s">
        <v>397</v>
      </c>
      <c r="C3657" s="10" t="s">
        <v>61</v>
      </c>
      <c r="D3657" s="10" t="s">
        <v>38</v>
      </c>
      <c r="E3657" s="10" t="s">
        <v>35</v>
      </c>
      <c r="F3657" s="10">
        <v>300000</v>
      </c>
      <c r="G3657" s="10">
        <v>300000</v>
      </c>
      <c r="H3657" s="10">
        <v>1</v>
      </c>
      <c r="I3657" s="39"/>
    </row>
    <row r="3658" spans="1:9" ht="27" x14ac:dyDescent="0.25">
      <c r="A3658" s="10" t="s">
        <v>203</v>
      </c>
      <c r="B3658" s="10" t="s">
        <v>367</v>
      </c>
      <c r="C3658" s="10" t="s">
        <v>61</v>
      </c>
      <c r="D3658" s="10" t="s">
        <v>38</v>
      </c>
      <c r="E3658" s="10" t="s">
        <v>35</v>
      </c>
      <c r="F3658" s="10">
        <v>60000</v>
      </c>
      <c r="G3658" s="10">
        <v>60000</v>
      </c>
      <c r="H3658" s="10">
        <v>1</v>
      </c>
      <c r="I3658" s="39"/>
    </row>
    <row r="3659" spans="1:9" ht="27" x14ac:dyDescent="0.25">
      <c r="A3659" s="10" t="s">
        <v>203</v>
      </c>
      <c r="B3659" s="10" t="s">
        <v>403</v>
      </c>
      <c r="C3659" s="10" t="s">
        <v>61</v>
      </c>
      <c r="D3659" s="10" t="s">
        <v>38</v>
      </c>
      <c r="E3659" s="10" t="s">
        <v>35</v>
      </c>
      <c r="F3659" s="10">
        <v>70000</v>
      </c>
      <c r="G3659" s="10">
        <v>70000</v>
      </c>
      <c r="H3659" s="10">
        <v>1</v>
      </c>
      <c r="I3659" s="39"/>
    </row>
    <row r="3660" spans="1:9" ht="27" x14ac:dyDescent="0.25">
      <c r="A3660" s="10" t="s">
        <v>203</v>
      </c>
      <c r="B3660" s="10" t="s">
        <v>399</v>
      </c>
      <c r="C3660" s="10" t="s">
        <v>61</v>
      </c>
      <c r="D3660" s="10" t="s">
        <v>38</v>
      </c>
      <c r="E3660" s="10" t="s">
        <v>35</v>
      </c>
      <c r="F3660" s="10">
        <v>70000</v>
      </c>
      <c r="G3660" s="10">
        <v>70000</v>
      </c>
      <c r="H3660" s="10">
        <v>1</v>
      </c>
      <c r="I3660" s="39"/>
    </row>
    <row r="3661" spans="1:9" ht="27" x14ac:dyDescent="0.25">
      <c r="A3661" s="10" t="s">
        <v>203</v>
      </c>
      <c r="B3661" s="10" t="s">
        <v>408</v>
      </c>
      <c r="C3661" s="10" t="s">
        <v>61</v>
      </c>
      <c r="D3661" s="10" t="s">
        <v>38</v>
      </c>
      <c r="E3661" s="10" t="s">
        <v>35</v>
      </c>
      <c r="F3661" s="10">
        <v>198000</v>
      </c>
      <c r="G3661" s="10">
        <v>198000</v>
      </c>
      <c r="H3661" s="10">
        <v>1</v>
      </c>
      <c r="I3661" s="39"/>
    </row>
    <row r="3662" spans="1:9" ht="27" x14ac:dyDescent="0.25">
      <c r="A3662" s="10" t="s">
        <v>203</v>
      </c>
      <c r="B3662" s="10" t="s">
        <v>377</v>
      </c>
      <c r="C3662" s="10" t="s">
        <v>61</v>
      </c>
      <c r="D3662" s="10" t="s">
        <v>38</v>
      </c>
      <c r="E3662" s="10" t="s">
        <v>35</v>
      </c>
      <c r="F3662" s="10">
        <v>60000</v>
      </c>
      <c r="G3662" s="10">
        <v>60000</v>
      </c>
      <c r="H3662" s="10">
        <v>1</v>
      </c>
      <c r="I3662" s="39"/>
    </row>
    <row r="3663" spans="1:9" ht="27" x14ac:dyDescent="0.25">
      <c r="A3663" s="10" t="s">
        <v>203</v>
      </c>
      <c r="B3663" s="10" t="s">
        <v>402</v>
      </c>
      <c r="C3663" s="10" t="s">
        <v>61</v>
      </c>
      <c r="D3663" s="10" t="s">
        <v>38</v>
      </c>
      <c r="E3663" s="10" t="s">
        <v>35</v>
      </c>
      <c r="F3663" s="10">
        <v>80000</v>
      </c>
      <c r="G3663" s="10">
        <v>80000</v>
      </c>
      <c r="H3663" s="10">
        <v>1</v>
      </c>
      <c r="I3663" s="39"/>
    </row>
    <row r="3664" spans="1:9" ht="27" x14ac:dyDescent="0.25">
      <c r="A3664" s="10" t="s">
        <v>203</v>
      </c>
      <c r="B3664" s="10" t="s">
        <v>388</v>
      </c>
      <c r="C3664" s="10" t="s">
        <v>61</v>
      </c>
      <c r="D3664" s="10" t="s">
        <v>38</v>
      </c>
      <c r="E3664" s="10" t="s">
        <v>35</v>
      </c>
      <c r="F3664" s="10">
        <v>100000</v>
      </c>
      <c r="G3664" s="10">
        <v>100000</v>
      </c>
      <c r="H3664" s="10">
        <v>1</v>
      </c>
      <c r="I3664" s="39"/>
    </row>
    <row r="3665" spans="1:9" ht="27" x14ac:dyDescent="0.25">
      <c r="A3665" s="10" t="s">
        <v>203</v>
      </c>
      <c r="B3665" s="10" t="s">
        <v>410</v>
      </c>
      <c r="C3665" s="10" t="s">
        <v>61</v>
      </c>
      <c r="D3665" s="10" t="s">
        <v>38</v>
      </c>
      <c r="E3665" s="10" t="s">
        <v>35</v>
      </c>
      <c r="F3665" s="10">
        <v>990000</v>
      </c>
      <c r="G3665" s="10">
        <v>990000</v>
      </c>
      <c r="H3665" s="10">
        <v>1</v>
      </c>
      <c r="I3665" s="39"/>
    </row>
    <row r="3666" spans="1:9" ht="27" x14ac:dyDescent="0.25">
      <c r="A3666" s="10" t="s">
        <v>203</v>
      </c>
      <c r="B3666" s="10" t="s">
        <v>357</v>
      </c>
      <c r="C3666" s="10" t="s">
        <v>61</v>
      </c>
      <c r="D3666" s="10" t="s">
        <v>38</v>
      </c>
      <c r="E3666" s="10" t="s">
        <v>35</v>
      </c>
      <c r="F3666" s="10">
        <v>400000</v>
      </c>
      <c r="G3666" s="10">
        <v>400000</v>
      </c>
      <c r="H3666" s="10">
        <v>1</v>
      </c>
      <c r="I3666" s="39"/>
    </row>
    <row r="3667" spans="1:9" ht="27" x14ac:dyDescent="0.25">
      <c r="A3667" s="10" t="s">
        <v>203</v>
      </c>
      <c r="B3667" s="10" t="s">
        <v>386</v>
      </c>
      <c r="C3667" s="10" t="s">
        <v>61</v>
      </c>
      <c r="D3667" s="10" t="s">
        <v>38</v>
      </c>
      <c r="E3667" s="10" t="s">
        <v>35</v>
      </c>
      <c r="F3667" s="10">
        <v>90000</v>
      </c>
      <c r="G3667" s="10">
        <v>90000</v>
      </c>
      <c r="H3667" s="10">
        <v>1</v>
      </c>
      <c r="I3667" s="39"/>
    </row>
    <row r="3668" spans="1:9" ht="27" x14ac:dyDescent="0.25">
      <c r="A3668" s="10" t="s">
        <v>203</v>
      </c>
      <c r="B3668" s="10" t="s">
        <v>392</v>
      </c>
      <c r="C3668" s="10" t="s">
        <v>61</v>
      </c>
      <c r="D3668" s="10" t="s">
        <v>38</v>
      </c>
      <c r="E3668" s="10" t="s">
        <v>35</v>
      </c>
      <c r="F3668" s="10">
        <v>60000</v>
      </c>
      <c r="G3668" s="10">
        <v>60000</v>
      </c>
      <c r="H3668" s="10">
        <v>1</v>
      </c>
      <c r="I3668" s="39"/>
    </row>
    <row r="3669" spans="1:9" ht="27" x14ac:dyDescent="0.25">
      <c r="A3669" s="10" t="s">
        <v>203</v>
      </c>
      <c r="B3669" s="10" t="s">
        <v>376</v>
      </c>
      <c r="C3669" s="10" t="s">
        <v>61</v>
      </c>
      <c r="D3669" s="10" t="s">
        <v>38</v>
      </c>
      <c r="E3669" s="10" t="s">
        <v>35</v>
      </c>
      <c r="F3669" s="10">
        <v>90000</v>
      </c>
      <c r="G3669" s="10">
        <v>90000</v>
      </c>
      <c r="H3669" s="10">
        <v>1</v>
      </c>
      <c r="I3669" s="39"/>
    </row>
    <row r="3670" spans="1:9" ht="27" x14ac:dyDescent="0.25">
      <c r="A3670" s="10" t="s">
        <v>203</v>
      </c>
      <c r="B3670" s="10" t="s">
        <v>378</v>
      </c>
      <c r="C3670" s="10" t="s">
        <v>61</v>
      </c>
      <c r="D3670" s="10" t="s">
        <v>38</v>
      </c>
      <c r="E3670" s="10" t="s">
        <v>35</v>
      </c>
      <c r="F3670" s="10">
        <v>75000</v>
      </c>
      <c r="G3670" s="10">
        <v>75000</v>
      </c>
      <c r="H3670" s="10">
        <v>1</v>
      </c>
      <c r="I3670" s="39"/>
    </row>
    <row r="3671" spans="1:9" ht="27" x14ac:dyDescent="0.25">
      <c r="A3671" s="10" t="s">
        <v>203</v>
      </c>
      <c r="B3671" s="10" t="s">
        <v>354</v>
      </c>
      <c r="C3671" s="10" t="s">
        <v>61</v>
      </c>
      <c r="D3671" s="10" t="s">
        <v>38</v>
      </c>
      <c r="E3671" s="10" t="s">
        <v>35</v>
      </c>
      <c r="F3671" s="10">
        <v>200000</v>
      </c>
      <c r="G3671" s="10">
        <v>200000</v>
      </c>
      <c r="H3671" s="10">
        <v>1</v>
      </c>
      <c r="I3671" s="39"/>
    </row>
    <row r="3672" spans="1:9" ht="27" x14ac:dyDescent="0.25">
      <c r="A3672" s="10" t="s">
        <v>203</v>
      </c>
      <c r="B3672" s="10" t="s">
        <v>379</v>
      </c>
      <c r="C3672" s="10" t="s">
        <v>61</v>
      </c>
      <c r="D3672" s="10" t="s">
        <v>38</v>
      </c>
      <c r="E3672" s="10" t="s">
        <v>35</v>
      </c>
      <c r="F3672" s="10">
        <v>75000</v>
      </c>
      <c r="G3672" s="10">
        <v>75000</v>
      </c>
      <c r="H3672" s="10">
        <v>1</v>
      </c>
      <c r="I3672" s="39"/>
    </row>
    <row r="3673" spans="1:9" ht="27" x14ac:dyDescent="0.25">
      <c r="A3673" s="10" t="s">
        <v>203</v>
      </c>
      <c r="B3673" s="10" t="s">
        <v>390</v>
      </c>
      <c r="C3673" s="10" t="s">
        <v>61</v>
      </c>
      <c r="D3673" s="10" t="s">
        <v>38</v>
      </c>
      <c r="E3673" s="10" t="s">
        <v>35</v>
      </c>
      <c r="F3673" s="10">
        <v>60000</v>
      </c>
      <c r="G3673" s="10">
        <v>60000</v>
      </c>
      <c r="H3673" s="10">
        <v>1</v>
      </c>
      <c r="I3673" s="39"/>
    </row>
    <row r="3674" spans="1:9" ht="27" x14ac:dyDescent="0.25">
      <c r="A3674" s="10" t="s">
        <v>203</v>
      </c>
      <c r="B3674" s="10" t="s">
        <v>359</v>
      </c>
      <c r="C3674" s="10" t="s">
        <v>61</v>
      </c>
      <c r="D3674" s="10" t="s">
        <v>38</v>
      </c>
      <c r="E3674" s="10" t="s">
        <v>35</v>
      </c>
      <c r="F3674" s="10">
        <v>400000</v>
      </c>
      <c r="G3674" s="10">
        <v>400000</v>
      </c>
      <c r="H3674" s="10">
        <v>1</v>
      </c>
      <c r="I3674" s="39"/>
    </row>
    <row r="3675" spans="1:9" ht="27" x14ac:dyDescent="0.25">
      <c r="A3675" s="10" t="s">
        <v>203</v>
      </c>
      <c r="B3675" s="10" t="s">
        <v>401</v>
      </c>
      <c r="C3675" s="10" t="s">
        <v>61</v>
      </c>
      <c r="D3675" s="10" t="s">
        <v>38</v>
      </c>
      <c r="E3675" s="10" t="s">
        <v>35</v>
      </c>
      <c r="F3675" s="10">
        <v>70000</v>
      </c>
      <c r="G3675" s="10">
        <v>70000</v>
      </c>
      <c r="H3675" s="10">
        <v>1</v>
      </c>
      <c r="I3675" s="39"/>
    </row>
    <row r="3676" spans="1:9" ht="27" x14ac:dyDescent="0.25">
      <c r="A3676" s="10" t="s">
        <v>203</v>
      </c>
      <c r="B3676" s="10" t="s">
        <v>374</v>
      </c>
      <c r="C3676" s="10" t="s">
        <v>61</v>
      </c>
      <c r="D3676" s="10" t="s">
        <v>38</v>
      </c>
      <c r="E3676" s="10" t="s">
        <v>35</v>
      </c>
      <c r="F3676" s="10">
        <v>60000</v>
      </c>
      <c r="G3676" s="10">
        <v>60000</v>
      </c>
      <c r="H3676" s="10">
        <v>1</v>
      </c>
      <c r="I3676" s="39"/>
    </row>
    <row r="3677" spans="1:9" ht="27" x14ac:dyDescent="0.25">
      <c r="A3677" s="10" t="s">
        <v>203</v>
      </c>
      <c r="B3677" s="10" t="s">
        <v>356</v>
      </c>
      <c r="C3677" s="10" t="s">
        <v>61</v>
      </c>
      <c r="D3677" s="10" t="s">
        <v>38</v>
      </c>
      <c r="E3677" s="10" t="s">
        <v>35</v>
      </c>
      <c r="F3677" s="10">
        <v>300000</v>
      </c>
      <c r="G3677" s="10">
        <v>300000</v>
      </c>
      <c r="H3677" s="10">
        <v>1</v>
      </c>
      <c r="I3677" s="39"/>
    </row>
    <row r="3678" spans="1:9" ht="27" x14ac:dyDescent="0.25">
      <c r="A3678" s="10" t="s">
        <v>203</v>
      </c>
      <c r="B3678" s="10" t="s">
        <v>395</v>
      </c>
      <c r="C3678" s="10" t="s">
        <v>61</v>
      </c>
      <c r="D3678" s="10" t="s">
        <v>38</v>
      </c>
      <c r="E3678" s="10" t="s">
        <v>35</v>
      </c>
      <c r="F3678" s="10">
        <v>70000</v>
      </c>
      <c r="G3678" s="10">
        <v>70000</v>
      </c>
      <c r="H3678" s="10">
        <v>1</v>
      </c>
      <c r="I3678" s="39"/>
    </row>
    <row r="3679" spans="1:9" ht="27" x14ac:dyDescent="0.25">
      <c r="A3679" s="10" t="s">
        <v>203</v>
      </c>
      <c r="B3679" s="10" t="s">
        <v>363</v>
      </c>
      <c r="C3679" s="10" t="s">
        <v>61</v>
      </c>
      <c r="D3679" s="10" t="s">
        <v>38</v>
      </c>
      <c r="E3679" s="10" t="s">
        <v>35</v>
      </c>
      <c r="F3679" s="10">
        <v>200000</v>
      </c>
      <c r="G3679" s="10">
        <v>200000</v>
      </c>
      <c r="H3679" s="10">
        <v>1</v>
      </c>
      <c r="I3679" s="39"/>
    </row>
    <row r="3680" spans="1:9" ht="27" x14ac:dyDescent="0.25">
      <c r="A3680" s="10" t="s">
        <v>203</v>
      </c>
      <c r="B3680" s="10" t="s">
        <v>380</v>
      </c>
      <c r="C3680" s="10" t="s">
        <v>61</v>
      </c>
      <c r="D3680" s="10" t="s">
        <v>38</v>
      </c>
      <c r="E3680" s="10" t="s">
        <v>35</v>
      </c>
      <c r="F3680" s="10">
        <v>100000</v>
      </c>
      <c r="G3680" s="10">
        <v>100000</v>
      </c>
      <c r="H3680" s="10">
        <v>1</v>
      </c>
      <c r="I3680" s="39"/>
    </row>
    <row r="3681" spans="1:9" ht="27" x14ac:dyDescent="0.25">
      <c r="A3681" s="10" t="s">
        <v>203</v>
      </c>
      <c r="B3681" s="10" t="s">
        <v>383</v>
      </c>
      <c r="C3681" s="10" t="s">
        <v>61</v>
      </c>
      <c r="D3681" s="10" t="s">
        <v>38</v>
      </c>
      <c r="E3681" s="10" t="s">
        <v>35</v>
      </c>
      <c r="F3681" s="10">
        <v>90000</v>
      </c>
      <c r="G3681" s="10">
        <v>90000</v>
      </c>
      <c r="H3681" s="10">
        <v>1</v>
      </c>
      <c r="I3681" s="39"/>
    </row>
    <row r="3682" spans="1:9" ht="27" x14ac:dyDescent="0.25">
      <c r="A3682" s="10" t="s">
        <v>203</v>
      </c>
      <c r="B3682" s="10" t="s">
        <v>360</v>
      </c>
      <c r="C3682" s="10" t="s">
        <v>61</v>
      </c>
      <c r="D3682" s="10" t="s">
        <v>38</v>
      </c>
      <c r="E3682" s="10" t="s">
        <v>35</v>
      </c>
      <c r="F3682" s="10">
        <v>350000</v>
      </c>
      <c r="G3682" s="10">
        <v>350000</v>
      </c>
      <c r="H3682" s="10">
        <v>1</v>
      </c>
      <c r="I3682" s="39"/>
    </row>
    <row r="3683" spans="1:9" ht="27" x14ac:dyDescent="0.25">
      <c r="A3683" s="10" t="s">
        <v>203</v>
      </c>
      <c r="B3683" s="10" t="s">
        <v>393</v>
      </c>
      <c r="C3683" s="10" t="s">
        <v>61</v>
      </c>
      <c r="D3683" s="10" t="s">
        <v>38</v>
      </c>
      <c r="E3683" s="10" t="s">
        <v>35</v>
      </c>
      <c r="F3683" s="10">
        <v>70000</v>
      </c>
      <c r="G3683" s="10">
        <v>70000</v>
      </c>
      <c r="H3683" s="10">
        <v>1</v>
      </c>
      <c r="I3683" s="39"/>
    </row>
    <row r="3684" spans="1:9" ht="27" x14ac:dyDescent="0.25">
      <c r="A3684" s="10" t="s">
        <v>203</v>
      </c>
      <c r="B3684" s="10" t="s">
        <v>389</v>
      </c>
      <c r="C3684" s="10" t="s">
        <v>61</v>
      </c>
      <c r="D3684" s="10" t="s">
        <v>38</v>
      </c>
      <c r="E3684" s="10" t="s">
        <v>35</v>
      </c>
      <c r="F3684" s="10">
        <v>180000</v>
      </c>
      <c r="G3684" s="10">
        <v>180000</v>
      </c>
      <c r="H3684" s="10">
        <v>1</v>
      </c>
      <c r="I3684" s="39"/>
    </row>
    <row r="3685" spans="1:9" ht="27" x14ac:dyDescent="0.25">
      <c r="A3685" s="10" t="s">
        <v>203</v>
      </c>
      <c r="B3685" s="10" t="s">
        <v>396</v>
      </c>
      <c r="C3685" s="10" t="s">
        <v>61</v>
      </c>
      <c r="D3685" s="10" t="s">
        <v>38</v>
      </c>
      <c r="E3685" s="10" t="s">
        <v>35</v>
      </c>
      <c r="F3685" s="10">
        <v>300000</v>
      </c>
      <c r="G3685" s="10">
        <v>300000</v>
      </c>
      <c r="H3685" s="10">
        <v>1</v>
      </c>
      <c r="I3685" s="39"/>
    </row>
    <row r="3686" spans="1:9" ht="27" x14ac:dyDescent="0.25">
      <c r="A3686" s="10" t="s">
        <v>203</v>
      </c>
      <c r="B3686" s="10" t="s">
        <v>400</v>
      </c>
      <c r="C3686" s="10" t="s">
        <v>61</v>
      </c>
      <c r="D3686" s="10" t="s">
        <v>38</v>
      </c>
      <c r="E3686" s="10" t="s">
        <v>35</v>
      </c>
      <c r="F3686" s="10">
        <v>100000</v>
      </c>
      <c r="G3686" s="10">
        <v>100000</v>
      </c>
      <c r="H3686" s="10">
        <v>1</v>
      </c>
      <c r="I3686" s="39"/>
    </row>
    <row r="3687" spans="1:9" ht="27" x14ac:dyDescent="0.25">
      <c r="A3687" s="10" t="s">
        <v>203</v>
      </c>
      <c r="B3687" s="10" t="s">
        <v>372</v>
      </c>
      <c r="C3687" s="10" t="s">
        <v>61</v>
      </c>
      <c r="D3687" s="10" t="s">
        <v>38</v>
      </c>
      <c r="E3687" s="10" t="s">
        <v>35</v>
      </c>
      <c r="F3687" s="10">
        <v>80000</v>
      </c>
      <c r="G3687" s="10">
        <v>80000</v>
      </c>
      <c r="H3687" s="10">
        <v>1</v>
      </c>
      <c r="I3687" s="39"/>
    </row>
    <row r="3688" spans="1:9" ht="27" x14ac:dyDescent="0.25">
      <c r="A3688" s="10" t="s">
        <v>203</v>
      </c>
      <c r="B3688" s="10" t="s">
        <v>365</v>
      </c>
      <c r="C3688" s="10" t="s">
        <v>61</v>
      </c>
      <c r="D3688" s="10" t="s">
        <v>38</v>
      </c>
      <c r="E3688" s="10" t="s">
        <v>35</v>
      </c>
      <c r="F3688" s="10">
        <v>340000</v>
      </c>
      <c r="G3688" s="10">
        <v>340000</v>
      </c>
      <c r="H3688" s="10">
        <v>1</v>
      </c>
      <c r="I3688" s="39"/>
    </row>
    <row r="3689" spans="1:9" ht="27" x14ac:dyDescent="0.25">
      <c r="A3689" s="10" t="s">
        <v>203</v>
      </c>
      <c r="B3689" s="10" t="s">
        <v>370</v>
      </c>
      <c r="C3689" s="10" t="s">
        <v>61</v>
      </c>
      <c r="D3689" s="10" t="s">
        <v>38</v>
      </c>
      <c r="E3689" s="10" t="s">
        <v>35</v>
      </c>
      <c r="F3689" s="10">
        <v>100000</v>
      </c>
      <c r="G3689" s="10">
        <v>100000</v>
      </c>
      <c r="H3689" s="10">
        <v>1</v>
      </c>
      <c r="I3689" s="39"/>
    </row>
    <row r="3690" spans="1:9" ht="27" x14ac:dyDescent="0.25">
      <c r="A3690" s="10" t="s">
        <v>203</v>
      </c>
      <c r="B3690" s="10" t="s">
        <v>411</v>
      </c>
      <c r="C3690" s="10" t="s">
        <v>61</v>
      </c>
      <c r="D3690" s="10" t="s">
        <v>38</v>
      </c>
      <c r="E3690" s="10" t="s">
        <v>35</v>
      </c>
      <c r="F3690" s="10">
        <v>7800000</v>
      </c>
      <c r="G3690" s="10">
        <f t="shared" ref="G3690" si="75">F3690*H3690</f>
        <v>7800000</v>
      </c>
      <c r="H3690" s="10">
        <v>1</v>
      </c>
      <c r="I3690" s="39"/>
    </row>
    <row r="3691" spans="1:9" x14ac:dyDescent="0.25">
      <c r="A3691" s="131" t="s">
        <v>2612</v>
      </c>
      <c r="B3691" s="132"/>
      <c r="C3691" s="132"/>
      <c r="D3691" s="132"/>
      <c r="E3691" s="132"/>
      <c r="F3691" s="132"/>
      <c r="G3691" s="132"/>
      <c r="H3691" s="132"/>
      <c r="I3691" s="39"/>
    </row>
    <row r="3692" spans="1:9" x14ac:dyDescent="0.25">
      <c r="A3692" s="133" t="s">
        <v>39</v>
      </c>
      <c r="B3692" s="134"/>
      <c r="C3692" s="134"/>
      <c r="D3692" s="134"/>
      <c r="E3692" s="134"/>
      <c r="F3692" s="134"/>
      <c r="G3692" s="134"/>
      <c r="H3692" s="134"/>
      <c r="I3692" s="39"/>
    </row>
    <row r="3693" spans="1:9" ht="54" x14ac:dyDescent="0.25">
      <c r="A3693" s="34">
        <v>4251</v>
      </c>
      <c r="B3693" s="34" t="s">
        <v>4232</v>
      </c>
      <c r="C3693" s="34" t="s">
        <v>4233</v>
      </c>
      <c r="D3693" s="34" t="s">
        <v>36</v>
      </c>
      <c r="E3693" s="34" t="s">
        <v>35</v>
      </c>
      <c r="F3693" s="34">
        <v>9800000</v>
      </c>
      <c r="G3693" s="34">
        <v>9800000</v>
      </c>
      <c r="H3693" s="34">
        <v>1</v>
      </c>
      <c r="I3693" s="39"/>
    </row>
    <row r="3694" spans="1:9" x14ac:dyDescent="0.25">
      <c r="A3694" s="131" t="s">
        <v>2609</v>
      </c>
      <c r="B3694" s="132"/>
      <c r="C3694" s="132"/>
      <c r="D3694" s="132"/>
      <c r="E3694" s="132"/>
      <c r="F3694" s="132"/>
      <c r="G3694" s="132"/>
      <c r="H3694" s="132"/>
      <c r="I3694" s="39"/>
    </row>
    <row r="3695" spans="1:9" x14ac:dyDescent="0.25">
      <c r="A3695" s="133" t="s">
        <v>39</v>
      </c>
      <c r="B3695" s="134"/>
      <c r="C3695" s="134"/>
      <c r="D3695" s="134"/>
      <c r="E3695" s="134"/>
      <c r="F3695" s="134"/>
      <c r="G3695" s="134"/>
      <c r="H3695" s="134"/>
      <c r="I3695" s="39"/>
    </row>
    <row r="3696" spans="1:9" ht="40.5" x14ac:dyDescent="0.25">
      <c r="A3696" s="38">
        <v>4251</v>
      </c>
      <c r="B3696" s="38" t="s">
        <v>5189</v>
      </c>
      <c r="C3696" s="38" t="s">
        <v>252</v>
      </c>
      <c r="D3696" s="38" t="s">
        <v>36</v>
      </c>
      <c r="E3696" s="38" t="s">
        <v>35</v>
      </c>
      <c r="F3696" s="38">
        <v>70800000</v>
      </c>
      <c r="G3696" s="38">
        <v>70800000</v>
      </c>
      <c r="H3696" s="38">
        <v>1</v>
      </c>
      <c r="I3696" s="39"/>
    </row>
    <row r="3697" spans="1:9" ht="40.5" x14ac:dyDescent="0.25">
      <c r="A3697" s="34">
        <v>4251</v>
      </c>
      <c r="B3697" s="34" t="s">
        <v>4231</v>
      </c>
      <c r="C3697" s="34" t="s">
        <v>252</v>
      </c>
      <c r="D3697" s="34" t="s">
        <v>36</v>
      </c>
      <c r="E3697" s="34" t="s">
        <v>35</v>
      </c>
      <c r="F3697" s="34">
        <v>70621900</v>
      </c>
      <c r="G3697" s="34">
        <v>70621900</v>
      </c>
      <c r="H3697" s="34">
        <v>1</v>
      </c>
      <c r="I3697" s="39"/>
    </row>
    <row r="3698" spans="1:9" x14ac:dyDescent="0.25">
      <c r="A3698" s="131" t="s">
        <v>4230</v>
      </c>
      <c r="B3698" s="132"/>
      <c r="C3698" s="132"/>
      <c r="D3698" s="132"/>
      <c r="E3698" s="132"/>
      <c r="F3698" s="132"/>
      <c r="G3698" s="132"/>
      <c r="H3698" s="132"/>
      <c r="I3698" s="39"/>
    </row>
    <row r="3699" spans="1:9" x14ac:dyDescent="0.25">
      <c r="A3699" s="133" t="s">
        <v>39</v>
      </c>
      <c r="B3699" s="134"/>
      <c r="C3699" s="134"/>
      <c r="D3699" s="134"/>
      <c r="E3699" s="134"/>
      <c r="F3699" s="134"/>
      <c r="G3699" s="134"/>
      <c r="H3699" s="134"/>
      <c r="I3699" s="39"/>
    </row>
    <row r="3700" spans="1:9" ht="27" x14ac:dyDescent="0.25">
      <c r="A3700" s="34">
        <v>4251</v>
      </c>
      <c r="B3700" s="34" t="s">
        <v>4229</v>
      </c>
      <c r="C3700" s="34" t="s">
        <v>150</v>
      </c>
      <c r="D3700" s="34" t="s">
        <v>36</v>
      </c>
      <c r="E3700" s="34" t="s">
        <v>35</v>
      </c>
      <c r="F3700" s="34">
        <v>26201750</v>
      </c>
      <c r="G3700" s="34">
        <v>26201750</v>
      </c>
      <c r="H3700" s="34">
        <v>1</v>
      </c>
      <c r="I3700" s="39"/>
    </row>
    <row r="3701" spans="1:9" ht="17.25" customHeight="1" x14ac:dyDescent="0.25">
      <c r="A3701" s="131" t="s">
        <v>2736</v>
      </c>
      <c r="B3701" s="132"/>
      <c r="C3701" s="132"/>
      <c r="D3701" s="132"/>
      <c r="E3701" s="132"/>
      <c r="F3701" s="132"/>
      <c r="G3701" s="132"/>
      <c r="H3701" s="132"/>
      <c r="I3701" s="39"/>
    </row>
    <row r="3702" spans="1:9" x14ac:dyDescent="0.25">
      <c r="A3702" s="133" t="s">
        <v>39</v>
      </c>
      <c r="B3702" s="134"/>
      <c r="C3702" s="134"/>
      <c r="D3702" s="134"/>
      <c r="E3702" s="134"/>
      <c r="F3702" s="134"/>
      <c r="G3702" s="134"/>
      <c r="H3702" s="134"/>
      <c r="I3702" s="39"/>
    </row>
    <row r="3703" spans="1:9" ht="27" x14ac:dyDescent="0.25">
      <c r="A3703" s="34">
        <v>4251</v>
      </c>
      <c r="B3703" s="34" t="s">
        <v>4228</v>
      </c>
      <c r="C3703" s="34" t="s">
        <v>158</v>
      </c>
      <c r="D3703" s="34" t="s">
        <v>36</v>
      </c>
      <c r="E3703" s="34" t="s">
        <v>35</v>
      </c>
      <c r="F3703" s="34">
        <v>9800000</v>
      </c>
      <c r="G3703" s="34">
        <v>9800000</v>
      </c>
      <c r="H3703" s="34">
        <v>1</v>
      </c>
      <c r="I3703" s="39"/>
    </row>
    <row r="3704" spans="1:9" x14ac:dyDescent="0.25">
      <c r="A3704" s="133" t="s">
        <v>33</v>
      </c>
      <c r="B3704" s="134"/>
      <c r="C3704" s="134"/>
      <c r="D3704" s="134"/>
      <c r="E3704" s="134"/>
      <c r="F3704" s="134"/>
      <c r="G3704" s="134"/>
      <c r="H3704" s="134"/>
      <c r="I3704" s="39"/>
    </row>
    <row r="3705" spans="1:9" ht="27" x14ac:dyDescent="0.25">
      <c r="A3705" s="34">
        <v>4251</v>
      </c>
      <c r="B3705" s="34" t="s">
        <v>4610</v>
      </c>
      <c r="C3705" s="34" t="s">
        <v>112</v>
      </c>
      <c r="D3705" s="34" t="s">
        <v>41</v>
      </c>
      <c r="E3705" s="34" t="s">
        <v>35</v>
      </c>
      <c r="F3705" s="34">
        <v>200000</v>
      </c>
      <c r="G3705" s="34">
        <v>200000</v>
      </c>
      <c r="H3705" s="34">
        <v>1</v>
      </c>
      <c r="I3705" s="39"/>
    </row>
    <row r="3706" spans="1:9" ht="17.25" customHeight="1" x14ac:dyDescent="0.25">
      <c r="A3706" s="131" t="s">
        <v>2623</v>
      </c>
      <c r="B3706" s="132"/>
      <c r="C3706" s="132"/>
      <c r="D3706" s="132"/>
      <c r="E3706" s="132"/>
      <c r="F3706" s="132"/>
      <c r="G3706" s="132"/>
      <c r="H3706" s="132"/>
      <c r="I3706" s="39"/>
    </row>
    <row r="3707" spans="1:9" x14ac:dyDescent="0.25">
      <c r="A3707" s="133" t="s">
        <v>39</v>
      </c>
      <c r="B3707" s="134"/>
      <c r="C3707" s="134"/>
      <c r="D3707" s="134"/>
      <c r="E3707" s="134"/>
      <c r="F3707" s="134"/>
      <c r="G3707" s="134"/>
      <c r="H3707" s="134"/>
      <c r="I3707" s="39"/>
    </row>
    <row r="3708" spans="1:9" ht="27" x14ac:dyDescent="0.25">
      <c r="A3708" s="34">
        <v>4861</v>
      </c>
      <c r="B3708" s="34" t="s">
        <v>3105</v>
      </c>
      <c r="C3708" s="34" t="s">
        <v>105</v>
      </c>
      <c r="D3708" s="34" t="s">
        <v>41</v>
      </c>
      <c r="E3708" s="34" t="s">
        <v>35</v>
      </c>
      <c r="F3708" s="34">
        <v>63700000</v>
      </c>
      <c r="G3708" s="34">
        <f>F3708*H3708</f>
        <v>63700000</v>
      </c>
      <c r="H3708" s="34">
        <v>1</v>
      </c>
      <c r="I3708" s="39"/>
    </row>
    <row r="3709" spans="1:9" x14ac:dyDescent="0.25">
      <c r="A3709" s="131" t="s">
        <v>2701</v>
      </c>
      <c r="B3709" s="132"/>
      <c r="C3709" s="132"/>
      <c r="D3709" s="132"/>
      <c r="E3709" s="132"/>
      <c r="F3709" s="132"/>
      <c r="G3709" s="132"/>
      <c r="H3709" s="132"/>
      <c r="I3709" s="39"/>
    </row>
    <row r="3710" spans="1:9" x14ac:dyDescent="0.25">
      <c r="A3710" s="133" t="s">
        <v>39</v>
      </c>
      <c r="B3710" s="134"/>
      <c r="C3710" s="134"/>
      <c r="D3710" s="134"/>
      <c r="E3710" s="134"/>
      <c r="F3710" s="134"/>
      <c r="G3710" s="134"/>
      <c r="H3710" s="134"/>
      <c r="I3710" s="39"/>
    </row>
    <row r="3711" spans="1:9" ht="27" x14ac:dyDescent="0.25">
      <c r="A3711" s="10">
        <v>4251</v>
      </c>
      <c r="B3711" s="19" t="s">
        <v>2987</v>
      </c>
      <c r="C3711" s="19" t="s">
        <v>142</v>
      </c>
      <c r="D3711" s="19" t="s">
        <v>38</v>
      </c>
      <c r="E3711" s="19" t="s">
        <v>35</v>
      </c>
      <c r="F3711" s="19">
        <v>0</v>
      </c>
      <c r="G3711" s="19">
        <f>F3711*H3711</f>
        <v>0</v>
      </c>
      <c r="H3711" s="36">
        <v>1</v>
      </c>
      <c r="I3711" s="39"/>
    </row>
    <row r="3712" spans="1:9" x14ac:dyDescent="0.25">
      <c r="A3712" s="131" t="s">
        <v>4226</v>
      </c>
      <c r="B3712" s="132"/>
      <c r="C3712" s="132"/>
      <c r="D3712" s="132"/>
      <c r="E3712" s="132"/>
      <c r="F3712" s="132"/>
      <c r="G3712" s="132"/>
      <c r="H3712" s="132"/>
      <c r="I3712" s="39"/>
    </row>
    <row r="3713" spans="1:9" x14ac:dyDescent="0.25">
      <c r="A3713" s="133" t="s">
        <v>39</v>
      </c>
      <c r="B3713" s="134"/>
      <c r="C3713" s="134"/>
      <c r="D3713" s="134"/>
      <c r="E3713" s="134"/>
      <c r="F3713" s="134"/>
      <c r="G3713" s="134"/>
      <c r="H3713" s="134"/>
      <c r="I3713" s="39"/>
    </row>
    <row r="3714" spans="1:9" ht="27" x14ac:dyDescent="0.25">
      <c r="A3714" s="34">
        <v>4252</v>
      </c>
      <c r="B3714" s="34" t="s">
        <v>4227</v>
      </c>
      <c r="C3714" s="34" t="s">
        <v>158</v>
      </c>
      <c r="D3714" s="34" t="s">
        <v>36</v>
      </c>
      <c r="E3714" s="34" t="s">
        <v>35</v>
      </c>
      <c r="F3714" s="34">
        <v>19600000</v>
      </c>
      <c r="G3714" s="34">
        <v>19600000</v>
      </c>
      <c r="H3714" s="34">
        <v>1</v>
      </c>
      <c r="I3714" s="39"/>
    </row>
    <row r="3715" spans="1:9" ht="13.5" customHeight="1" x14ac:dyDescent="0.25">
      <c r="A3715" s="131" t="s">
        <v>3408</v>
      </c>
      <c r="B3715" s="132"/>
      <c r="C3715" s="132"/>
      <c r="D3715" s="132"/>
      <c r="E3715" s="132"/>
      <c r="F3715" s="132"/>
      <c r="G3715" s="132"/>
      <c r="H3715" s="132"/>
      <c r="I3715" s="39"/>
    </row>
    <row r="3716" spans="1:9" x14ac:dyDescent="0.25">
      <c r="A3716" s="133" t="s">
        <v>33</v>
      </c>
      <c r="B3716" s="134"/>
      <c r="C3716" s="134"/>
      <c r="D3716" s="134"/>
      <c r="E3716" s="134"/>
      <c r="F3716" s="134"/>
      <c r="G3716" s="134"/>
      <c r="H3716" s="134"/>
      <c r="I3716" s="39"/>
    </row>
    <row r="3717" spans="1:9" ht="27" x14ac:dyDescent="0.25">
      <c r="A3717" s="36">
        <v>5113</v>
      </c>
      <c r="B3717" s="36" t="s">
        <v>3409</v>
      </c>
      <c r="C3717" s="36" t="s">
        <v>112</v>
      </c>
      <c r="D3717" s="36" t="s">
        <v>38</v>
      </c>
      <c r="E3717" s="36" t="s">
        <v>35</v>
      </c>
      <c r="F3717" s="36">
        <v>0</v>
      </c>
      <c r="G3717" s="36">
        <f>F3717*H3717</f>
        <v>0</v>
      </c>
      <c r="H3717" s="36">
        <v>1</v>
      </c>
      <c r="I3717" s="39"/>
    </row>
    <row r="3718" spans="1:9" x14ac:dyDescent="0.25">
      <c r="A3718" s="131" t="s">
        <v>4107</v>
      </c>
      <c r="B3718" s="132"/>
      <c r="C3718" s="132"/>
      <c r="D3718" s="132"/>
      <c r="E3718" s="132"/>
      <c r="F3718" s="132"/>
      <c r="G3718" s="132"/>
      <c r="H3718" s="132"/>
      <c r="I3718" s="39"/>
    </row>
    <row r="3719" spans="1:9" x14ac:dyDescent="0.25">
      <c r="A3719" s="133" t="s">
        <v>39</v>
      </c>
      <c r="B3719" s="134"/>
      <c r="C3719" s="134"/>
      <c r="D3719" s="134"/>
      <c r="E3719" s="134"/>
      <c r="F3719" s="134"/>
      <c r="G3719" s="134"/>
      <c r="H3719" s="134"/>
      <c r="I3719" s="39"/>
    </row>
    <row r="3720" spans="1:9" ht="27" x14ac:dyDescent="0.25">
      <c r="A3720" s="19" t="s">
        <v>134</v>
      </c>
      <c r="B3720" s="19" t="s">
        <v>4108</v>
      </c>
      <c r="C3720" s="19" t="s">
        <v>105</v>
      </c>
      <c r="D3720" s="19" t="s">
        <v>36</v>
      </c>
      <c r="E3720" s="19" t="s">
        <v>35</v>
      </c>
      <c r="F3720" s="19">
        <v>63830000</v>
      </c>
      <c r="G3720" s="19">
        <v>63830000</v>
      </c>
      <c r="H3720" s="19">
        <v>1</v>
      </c>
      <c r="I3720" s="39"/>
    </row>
    <row r="3721" spans="1:9" ht="15" customHeight="1" x14ac:dyDescent="0.25">
      <c r="A3721" s="131" t="s">
        <v>3007</v>
      </c>
      <c r="B3721" s="132"/>
      <c r="C3721" s="132"/>
      <c r="D3721" s="132"/>
      <c r="E3721" s="132"/>
      <c r="F3721" s="132"/>
      <c r="G3721" s="132"/>
      <c r="H3721" s="132"/>
      <c r="I3721" s="39"/>
    </row>
    <row r="3722" spans="1:9" x14ac:dyDescent="0.25">
      <c r="A3722" s="133" t="s">
        <v>39</v>
      </c>
      <c r="B3722" s="134"/>
      <c r="C3722" s="134"/>
      <c r="D3722" s="134"/>
      <c r="E3722" s="134"/>
      <c r="F3722" s="134"/>
      <c r="G3722" s="134"/>
      <c r="H3722" s="134"/>
      <c r="I3722" s="39"/>
    </row>
    <row r="3723" spans="1:9" ht="27" x14ac:dyDescent="0.25">
      <c r="A3723" s="19">
        <v>4251</v>
      </c>
      <c r="B3723" s="19" t="s">
        <v>3836</v>
      </c>
      <c r="C3723" s="19" t="s">
        <v>142</v>
      </c>
      <c r="D3723" s="19" t="s">
        <v>38</v>
      </c>
      <c r="E3723" s="19" t="s">
        <v>35</v>
      </c>
      <c r="F3723" s="19">
        <v>244758821</v>
      </c>
      <c r="G3723" s="19">
        <v>244758821</v>
      </c>
      <c r="H3723" s="19">
        <v>1</v>
      </c>
      <c r="I3723" s="39"/>
    </row>
    <row r="3724" spans="1:9" ht="27" x14ac:dyDescent="0.25">
      <c r="A3724" s="19" t="s">
        <v>134</v>
      </c>
      <c r="B3724" s="19" t="s">
        <v>997</v>
      </c>
      <c r="C3724" s="19" t="s">
        <v>105</v>
      </c>
      <c r="D3724" s="19" t="s">
        <v>36</v>
      </c>
      <c r="E3724" s="19" t="s">
        <v>35</v>
      </c>
      <c r="F3724" s="19">
        <v>0</v>
      </c>
      <c r="G3724" s="19">
        <f>F3724*H3724</f>
        <v>0</v>
      </c>
      <c r="H3724" s="19">
        <v>1</v>
      </c>
      <c r="I3724" s="39"/>
    </row>
    <row r="3725" spans="1:9" x14ac:dyDescent="0.25">
      <c r="A3725" s="133" t="s">
        <v>33</v>
      </c>
      <c r="B3725" s="134"/>
      <c r="C3725" s="134"/>
      <c r="D3725" s="134"/>
      <c r="E3725" s="134"/>
      <c r="F3725" s="134"/>
      <c r="G3725" s="134"/>
      <c r="H3725" s="134"/>
      <c r="I3725" s="39"/>
    </row>
    <row r="3726" spans="1:9" ht="27" x14ac:dyDescent="0.25">
      <c r="A3726" s="38">
        <v>4251</v>
      </c>
      <c r="B3726" s="38" t="s">
        <v>4886</v>
      </c>
      <c r="C3726" s="38" t="s">
        <v>112</v>
      </c>
      <c r="D3726" s="38" t="s">
        <v>38</v>
      </c>
      <c r="E3726" s="38" t="s">
        <v>35</v>
      </c>
      <c r="F3726" s="38">
        <v>3671382</v>
      </c>
      <c r="G3726" s="38">
        <v>3671382</v>
      </c>
      <c r="H3726" s="38">
        <v>1</v>
      </c>
      <c r="I3726" s="39"/>
    </row>
    <row r="3727" spans="1:9" ht="27" x14ac:dyDescent="0.25">
      <c r="A3727" s="38">
        <v>4251</v>
      </c>
      <c r="B3727" s="38" t="s">
        <v>3365</v>
      </c>
      <c r="C3727" s="38" t="s">
        <v>112</v>
      </c>
      <c r="D3727" s="38" t="s">
        <v>38</v>
      </c>
      <c r="E3727" s="38" t="s">
        <v>35</v>
      </c>
      <c r="F3727" s="38">
        <v>0</v>
      </c>
      <c r="G3727" s="38">
        <f>F3727*H3727</f>
        <v>0</v>
      </c>
      <c r="H3727" s="38">
        <v>1</v>
      </c>
      <c r="I3727" s="39"/>
    </row>
    <row r="3728" spans="1:9" x14ac:dyDescent="0.25">
      <c r="A3728" s="131" t="s">
        <v>4857</v>
      </c>
      <c r="B3728" s="132"/>
      <c r="C3728" s="132"/>
      <c r="D3728" s="132"/>
      <c r="E3728" s="132"/>
      <c r="F3728" s="132"/>
      <c r="G3728" s="132"/>
      <c r="H3728" s="132"/>
      <c r="I3728" s="39"/>
    </row>
    <row r="3729" spans="1:9" x14ac:dyDescent="0.25">
      <c r="A3729" s="153" t="s">
        <v>39</v>
      </c>
      <c r="B3729" s="154"/>
      <c r="C3729" s="154"/>
      <c r="D3729" s="154"/>
      <c r="E3729" s="154"/>
      <c r="F3729" s="154"/>
      <c r="G3729" s="154"/>
      <c r="H3729" s="155"/>
      <c r="I3729" s="39"/>
    </row>
    <row r="3730" spans="1:9" x14ac:dyDescent="0.25">
      <c r="A3730" s="36">
        <v>4269</v>
      </c>
      <c r="B3730" s="36" t="s">
        <v>666</v>
      </c>
      <c r="C3730" s="36" t="s">
        <v>108</v>
      </c>
      <c r="D3730" s="36" t="s">
        <v>36</v>
      </c>
      <c r="E3730" s="36" t="s">
        <v>12</v>
      </c>
      <c r="F3730" s="36">
        <v>22000</v>
      </c>
      <c r="G3730" s="36">
        <f>+F3730*H3730</f>
        <v>1386000</v>
      </c>
      <c r="H3730" s="36">
        <v>63</v>
      </c>
      <c r="I3730" s="39"/>
    </row>
    <row r="3731" spans="1:9" ht="31.5" customHeight="1" x14ac:dyDescent="0.25">
      <c r="A3731" s="131" t="s">
        <v>5629</v>
      </c>
      <c r="B3731" s="132"/>
      <c r="C3731" s="132"/>
      <c r="D3731" s="132"/>
      <c r="E3731" s="132"/>
      <c r="F3731" s="132"/>
      <c r="G3731" s="132"/>
      <c r="H3731" s="132"/>
      <c r="I3731" s="39"/>
    </row>
    <row r="3732" spans="1:9" x14ac:dyDescent="0.25">
      <c r="A3732" s="153" t="s">
        <v>9</v>
      </c>
      <c r="B3732" s="154"/>
      <c r="C3732" s="154"/>
      <c r="D3732" s="154"/>
      <c r="E3732" s="154"/>
      <c r="F3732" s="154"/>
      <c r="G3732" s="154"/>
      <c r="H3732" s="155"/>
      <c r="I3732" s="39"/>
    </row>
    <row r="3733" spans="1:9" x14ac:dyDescent="0.25">
      <c r="A3733" s="36">
        <v>4267</v>
      </c>
      <c r="B3733" s="36" t="s">
        <v>5630</v>
      </c>
      <c r="C3733" s="36" t="s">
        <v>3473</v>
      </c>
      <c r="D3733" s="36" t="s">
        <v>36</v>
      </c>
      <c r="E3733" s="36" t="s">
        <v>12</v>
      </c>
      <c r="F3733" s="36">
        <v>15000</v>
      </c>
      <c r="G3733" s="36">
        <f>+F3733*H3733</f>
        <v>3000000</v>
      </c>
      <c r="H3733" s="36">
        <v>200</v>
      </c>
      <c r="I3733" s="39"/>
    </row>
    <row r="3734" spans="1:9" x14ac:dyDescent="0.25">
      <c r="A3734" s="131" t="s">
        <v>5174</v>
      </c>
      <c r="B3734" s="132"/>
      <c r="C3734" s="132"/>
      <c r="D3734" s="132"/>
      <c r="E3734" s="132"/>
      <c r="F3734" s="132"/>
      <c r="G3734" s="132"/>
      <c r="H3734" s="132"/>
      <c r="I3734" s="39"/>
    </row>
    <row r="3735" spans="1:9" x14ac:dyDescent="0.25">
      <c r="A3735" s="153" t="s">
        <v>9</v>
      </c>
      <c r="B3735" s="154"/>
      <c r="C3735" s="154"/>
      <c r="D3735" s="154"/>
      <c r="E3735" s="154"/>
      <c r="F3735" s="154"/>
      <c r="G3735" s="154"/>
      <c r="H3735" s="155"/>
      <c r="I3735" s="39"/>
    </row>
    <row r="3736" spans="1:9" ht="40.5" x14ac:dyDescent="0.25">
      <c r="A3736" s="36">
        <v>5129</v>
      </c>
      <c r="B3736" s="36" t="s">
        <v>5709</v>
      </c>
      <c r="C3736" s="36" t="s">
        <v>2413</v>
      </c>
      <c r="D3736" s="36" t="s">
        <v>36</v>
      </c>
      <c r="E3736" s="36" t="s">
        <v>12</v>
      </c>
      <c r="F3736" s="36">
        <v>2264000</v>
      </c>
      <c r="G3736" s="36">
        <f>+F3736*H3736</f>
        <v>2264000</v>
      </c>
      <c r="H3736" s="36">
        <v>1</v>
      </c>
      <c r="I3736" s="39"/>
    </row>
    <row r="3737" spans="1:9" ht="40.5" x14ac:dyDescent="0.25">
      <c r="A3737" s="36">
        <v>5129</v>
      </c>
      <c r="B3737" s="36" t="s">
        <v>5710</v>
      </c>
      <c r="C3737" s="36" t="s">
        <v>2413</v>
      </c>
      <c r="D3737" s="36" t="s">
        <v>36</v>
      </c>
      <c r="E3737" s="36" t="s">
        <v>12</v>
      </c>
      <c r="F3737" s="36">
        <v>2454000</v>
      </c>
      <c r="G3737" s="36">
        <f t="shared" ref="G3737:G3740" si="76">+F3737*H3737</f>
        <v>2454000</v>
      </c>
      <c r="H3737" s="36">
        <v>1</v>
      </c>
      <c r="I3737" s="39"/>
    </row>
    <row r="3738" spans="1:9" ht="40.5" x14ac:dyDescent="0.25">
      <c r="A3738" s="36">
        <v>5129</v>
      </c>
      <c r="B3738" s="36" t="s">
        <v>5711</v>
      </c>
      <c r="C3738" s="36" t="s">
        <v>2413</v>
      </c>
      <c r="D3738" s="36" t="s">
        <v>36</v>
      </c>
      <c r="E3738" s="36" t="s">
        <v>12</v>
      </c>
      <c r="F3738" s="36">
        <v>1954000</v>
      </c>
      <c r="G3738" s="36">
        <f t="shared" si="76"/>
        <v>1954000</v>
      </c>
      <c r="H3738" s="36">
        <v>1</v>
      </c>
      <c r="I3738" s="39"/>
    </row>
    <row r="3739" spans="1:9" ht="40.5" x14ac:dyDescent="0.25">
      <c r="A3739" s="36">
        <v>5129</v>
      </c>
      <c r="B3739" s="36" t="s">
        <v>5712</v>
      </c>
      <c r="C3739" s="36" t="s">
        <v>2413</v>
      </c>
      <c r="D3739" s="36" t="s">
        <v>36</v>
      </c>
      <c r="E3739" s="36" t="s">
        <v>12</v>
      </c>
      <c r="F3739" s="36">
        <v>1914000</v>
      </c>
      <c r="G3739" s="36">
        <f t="shared" si="76"/>
        <v>3828000</v>
      </c>
      <c r="H3739" s="36">
        <v>2</v>
      </c>
      <c r="I3739" s="39"/>
    </row>
    <row r="3740" spans="1:9" ht="40.5" x14ac:dyDescent="0.25">
      <c r="A3740" s="36">
        <v>5129</v>
      </c>
      <c r="B3740" s="36" t="s">
        <v>5713</v>
      </c>
      <c r="C3740" s="36" t="s">
        <v>2413</v>
      </c>
      <c r="D3740" s="36" t="s">
        <v>36</v>
      </c>
      <c r="E3740" s="36" t="s">
        <v>12</v>
      </c>
      <c r="F3740" s="36">
        <v>1500000</v>
      </c>
      <c r="G3740" s="36">
        <f t="shared" si="76"/>
        <v>1500000</v>
      </c>
      <c r="H3740" s="36">
        <v>1</v>
      </c>
      <c r="I3740" s="39"/>
    </row>
    <row r="3741" spans="1:9" x14ac:dyDescent="0.25">
      <c r="A3741" s="153" t="s">
        <v>33</v>
      </c>
      <c r="B3741" s="154"/>
      <c r="C3741" s="154"/>
      <c r="D3741" s="154"/>
      <c r="E3741" s="154"/>
      <c r="F3741" s="154"/>
      <c r="G3741" s="154"/>
      <c r="H3741" s="155"/>
      <c r="I3741" s="39"/>
    </row>
    <row r="3742" spans="1:9" ht="27" x14ac:dyDescent="0.25">
      <c r="A3742" s="36">
        <v>5113</v>
      </c>
      <c r="B3742" s="36" t="s">
        <v>5175</v>
      </c>
      <c r="C3742" s="36" t="s">
        <v>112</v>
      </c>
      <c r="D3742" s="36" t="s">
        <v>41</v>
      </c>
      <c r="E3742" s="36" t="s">
        <v>35</v>
      </c>
      <c r="F3742" s="36">
        <v>224352</v>
      </c>
      <c r="G3742" s="36">
        <v>224352</v>
      </c>
      <c r="H3742" s="36">
        <v>1</v>
      </c>
      <c r="I3742" s="39"/>
    </row>
    <row r="3743" spans="1:9" ht="27" x14ac:dyDescent="0.25">
      <c r="A3743" s="36">
        <v>5113</v>
      </c>
      <c r="B3743" s="36" t="s">
        <v>5176</v>
      </c>
      <c r="C3743" s="36" t="s">
        <v>112</v>
      </c>
      <c r="D3743" s="36" t="s">
        <v>41</v>
      </c>
      <c r="E3743" s="36" t="s">
        <v>35</v>
      </c>
      <c r="F3743" s="36">
        <v>480600</v>
      </c>
      <c r="G3743" s="36">
        <v>480600</v>
      </c>
      <c r="H3743" s="36">
        <v>1</v>
      </c>
      <c r="I3743" s="39"/>
    </row>
    <row r="3744" spans="1:9" ht="27" x14ac:dyDescent="0.25">
      <c r="A3744" s="36">
        <v>5113</v>
      </c>
      <c r="B3744" s="36" t="s">
        <v>5177</v>
      </c>
      <c r="C3744" s="36" t="s">
        <v>112</v>
      </c>
      <c r="D3744" s="36" t="s">
        <v>41</v>
      </c>
      <c r="E3744" s="36" t="s">
        <v>35</v>
      </c>
      <c r="F3744" s="36">
        <v>73020</v>
      </c>
      <c r="G3744" s="36">
        <v>73020</v>
      </c>
      <c r="H3744" s="36">
        <v>1</v>
      </c>
      <c r="I3744" s="39"/>
    </row>
    <row r="3745" spans="1:9" ht="27" x14ac:dyDescent="0.25">
      <c r="A3745" s="36">
        <v>5113</v>
      </c>
      <c r="B3745" s="36" t="s">
        <v>5178</v>
      </c>
      <c r="C3745" s="36" t="s">
        <v>112</v>
      </c>
      <c r="D3745" s="36" t="s">
        <v>41</v>
      </c>
      <c r="E3745" s="36" t="s">
        <v>35</v>
      </c>
      <c r="F3745" s="36">
        <v>803604</v>
      </c>
      <c r="G3745" s="36">
        <v>803604</v>
      </c>
      <c r="H3745" s="36">
        <v>1</v>
      </c>
      <c r="I3745" s="39"/>
    </row>
    <row r="3746" spans="1:9" ht="27" x14ac:dyDescent="0.25">
      <c r="A3746" s="36">
        <v>5113</v>
      </c>
      <c r="B3746" s="36" t="s">
        <v>5179</v>
      </c>
      <c r="C3746" s="36" t="s">
        <v>112</v>
      </c>
      <c r="D3746" s="36" t="s">
        <v>41</v>
      </c>
      <c r="E3746" s="36" t="s">
        <v>35</v>
      </c>
      <c r="F3746" s="36">
        <v>130296</v>
      </c>
      <c r="G3746" s="36">
        <v>130296</v>
      </c>
      <c r="H3746" s="36">
        <v>1</v>
      </c>
      <c r="I3746" s="39"/>
    </row>
    <row r="3747" spans="1:9" ht="27" x14ac:dyDescent="0.25">
      <c r="A3747" s="36">
        <v>5113</v>
      </c>
      <c r="B3747" s="36" t="s">
        <v>5180</v>
      </c>
      <c r="C3747" s="36" t="s">
        <v>112</v>
      </c>
      <c r="D3747" s="36" t="s">
        <v>41</v>
      </c>
      <c r="E3747" s="36" t="s">
        <v>35</v>
      </c>
      <c r="F3747" s="36">
        <v>134496</v>
      </c>
      <c r="G3747" s="36">
        <v>134496</v>
      </c>
      <c r="H3747" s="36">
        <v>1</v>
      </c>
      <c r="I3747" s="39"/>
    </row>
    <row r="3748" spans="1:9" ht="27" x14ac:dyDescent="0.25">
      <c r="A3748" s="36">
        <v>5113</v>
      </c>
      <c r="B3748" s="36" t="s">
        <v>5181</v>
      </c>
      <c r="C3748" s="36" t="s">
        <v>112</v>
      </c>
      <c r="D3748" s="36" t="s">
        <v>41</v>
      </c>
      <c r="E3748" s="36" t="s">
        <v>35</v>
      </c>
      <c r="F3748" s="36">
        <v>803640</v>
      </c>
      <c r="G3748" s="36">
        <v>803640</v>
      </c>
      <c r="H3748" s="36">
        <v>1</v>
      </c>
      <c r="I3748" s="39"/>
    </row>
    <row r="3749" spans="1:9" ht="27" x14ac:dyDescent="0.25">
      <c r="A3749" s="36">
        <v>5113</v>
      </c>
      <c r="B3749" s="36" t="s">
        <v>5182</v>
      </c>
      <c r="C3749" s="36" t="s">
        <v>112</v>
      </c>
      <c r="D3749" s="36" t="s">
        <v>41</v>
      </c>
      <c r="E3749" s="36" t="s">
        <v>35</v>
      </c>
      <c r="F3749" s="36">
        <v>709260</v>
      </c>
      <c r="G3749" s="36">
        <v>709260</v>
      </c>
      <c r="H3749" s="36">
        <v>1</v>
      </c>
      <c r="I3749" s="39"/>
    </row>
    <row r="3750" spans="1:9" ht="27" x14ac:dyDescent="0.25">
      <c r="A3750" s="36">
        <v>5113</v>
      </c>
      <c r="B3750" s="36" t="s">
        <v>5183</v>
      </c>
      <c r="C3750" s="36" t="s">
        <v>112</v>
      </c>
      <c r="D3750" s="36" t="s">
        <v>41</v>
      </c>
      <c r="E3750" s="36" t="s">
        <v>35</v>
      </c>
      <c r="F3750" s="36">
        <v>245100</v>
      </c>
      <c r="G3750" s="36">
        <v>245100</v>
      </c>
      <c r="H3750" s="36">
        <v>1</v>
      </c>
      <c r="I3750" s="39"/>
    </row>
    <row r="3751" spans="1:9" ht="27" x14ac:dyDescent="0.25">
      <c r="A3751" s="36">
        <v>5113</v>
      </c>
      <c r="B3751" s="36" t="s">
        <v>5184</v>
      </c>
      <c r="C3751" s="36" t="s">
        <v>112</v>
      </c>
      <c r="D3751" s="36" t="s">
        <v>41</v>
      </c>
      <c r="E3751" s="36" t="s">
        <v>35</v>
      </c>
      <c r="F3751" s="36">
        <v>272712</v>
      </c>
      <c r="G3751" s="36">
        <v>272712</v>
      </c>
      <c r="H3751" s="36">
        <v>1</v>
      </c>
      <c r="I3751" s="39"/>
    </row>
    <row r="3752" spans="1:9" ht="27" x14ac:dyDescent="0.25">
      <c r="A3752" s="36">
        <v>5113</v>
      </c>
      <c r="B3752" s="36" t="s">
        <v>5185</v>
      </c>
      <c r="C3752" s="36" t="s">
        <v>112</v>
      </c>
      <c r="D3752" s="36" t="s">
        <v>41</v>
      </c>
      <c r="E3752" s="36" t="s">
        <v>35</v>
      </c>
      <c r="F3752" s="36">
        <v>1029648</v>
      </c>
      <c r="G3752" s="36">
        <v>1029648</v>
      </c>
      <c r="H3752" s="36">
        <v>1</v>
      </c>
      <c r="I3752" s="39"/>
    </row>
    <row r="3753" spans="1:9" ht="27" x14ac:dyDescent="0.25">
      <c r="A3753" s="36">
        <v>5113</v>
      </c>
      <c r="B3753" s="36" t="s">
        <v>5186</v>
      </c>
      <c r="C3753" s="36" t="s">
        <v>112</v>
      </c>
      <c r="D3753" s="36" t="s">
        <v>41</v>
      </c>
      <c r="E3753" s="36" t="s">
        <v>35</v>
      </c>
      <c r="F3753" s="36">
        <v>380210</v>
      </c>
      <c r="G3753" s="36">
        <v>380210</v>
      </c>
      <c r="H3753" s="36">
        <v>1</v>
      </c>
      <c r="I3753" s="39"/>
    </row>
    <row r="3754" spans="1:9" x14ac:dyDescent="0.25">
      <c r="A3754" s="131" t="s">
        <v>3838</v>
      </c>
      <c r="B3754" s="132"/>
      <c r="C3754" s="132"/>
      <c r="D3754" s="132"/>
      <c r="E3754" s="132"/>
      <c r="F3754" s="132"/>
      <c r="G3754" s="132"/>
      <c r="H3754" s="132"/>
      <c r="I3754" s="39"/>
    </row>
    <row r="3755" spans="1:9" x14ac:dyDescent="0.25">
      <c r="A3755" s="153" t="s">
        <v>39</v>
      </c>
      <c r="B3755" s="154"/>
      <c r="C3755" s="154"/>
      <c r="D3755" s="154"/>
      <c r="E3755" s="154"/>
      <c r="F3755" s="154"/>
      <c r="G3755" s="154"/>
      <c r="H3755" s="155"/>
      <c r="I3755" s="39"/>
    </row>
    <row r="3756" spans="1:9" ht="27" x14ac:dyDescent="0.25">
      <c r="A3756" s="36">
        <v>4861</v>
      </c>
      <c r="B3756" s="36" t="s">
        <v>4159</v>
      </c>
      <c r="C3756" s="36" t="s">
        <v>295</v>
      </c>
      <c r="D3756" s="36" t="s">
        <v>36</v>
      </c>
      <c r="E3756" s="36" t="s">
        <v>35</v>
      </c>
      <c r="F3756" s="36">
        <v>20000000</v>
      </c>
      <c r="G3756" s="36">
        <v>20000000</v>
      </c>
      <c r="H3756" s="36">
        <v>1</v>
      </c>
      <c r="I3756" s="39"/>
    </row>
    <row r="3757" spans="1:9" ht="27" x14ac:dyDescent="0.25">
      <c r="A3757" s="36">
        <v>4861</v>
      </c>
      <c r="B3757" s="36" t="s">
        <v>3837</v>
      </c>
      <c r="C3757" s="36" t="s">
        <v>295</v>
      </c>
      <c r="D3757" s="36" t="s">
        <v>36</v>
      </c>
      <c r="E3757" s="36" t="s">
        <v>35</v>
      </c>
      <c r="F3757" s="36">
        <v>14700000</v>
      </c>
      <c r="G3757" s="36">
        <v>14700000</v>
      </c>
      <c r="H3757" s="36">
        <v>1</v>
      </c>
      <c r="I3757" s="39"/>
    </row>
    <row r="3758" spans="1:9" x14ac:dyDescent="0.25">
      <c r="A3758" s="133" t="s">
        <v>33</v>
      </c>
      <c r="B3758" s="134"/>
      <c r="C3758" s="134"/>
      <c r="D3758" s="134"/>
      <c r="E3758" s="134"/>
      <c r="F3758" s="134"/>
      <c r="G3758" s="134"/>
      <c r="H3758" s="134"/>
      <c r="I3758" s="39"/>
    </row>
    <row r="3759" spans="1:9" ht="27" x14ac:dyDescent="0.25">
      <c r="A3759" s="36">
        <v>4861</v>
      </c>
      <c r="B3759" s="36" t="s">
        <v>4917</v>
      </c>
      <c r="C3759" s="36" t="s">
        <v>112</v>
      </c>
      <c r="D3759" s="36" t="s">
        <v>41</v>
      </c>
      <c r="E3759" s="36" t="s">
        <v>35</v>
      </c>
      <c r="F3759" s="36">
        <v>300000</v>
      </c>
      <c r="G3759" s="36">
        <v>300000</v>
      </c>
      <c r="H3759" s="36">
        <v>1</v>
      </c>
      <c r="I3759" s="39"/>
    </row>
    <row r="3760" spans="1:9" x14ac:dyDescent="0.25">
      <c r="A3760" s="131" t="s">
        <v>4858</v>
      </c>
      <c r="B3760" s="132"/>
      <c r="C3760" s="132"/>
      <c r="D3760" s="132"/>
      <c r="E3760" s="132"/>
      <c r="F3760" s="132"/>
      <c r="G3760" s="132"/>
      <c r="H3760" s="132"/>
      <c r="I3760" s="39"/>
    </row>
    <row r="3761" spans="1:9" x14ac:dyDescent="0.25">
      <c r="A3761" s="133" t="s">
        <v>33</v>
      </c>
      <c r="B3761" s="134"/>
      <c r="C3761" s="134"/>
      <c r="D3761" s="134"/>
      <c r="E3761" s="134"/>
      <c r="F3761" s="134"/>
      <c r="G3761" s="134"/>
      <c r="H3761" s="134"/>
      <c r="I3761" s="39"/>
    </row>
    <row r="3762" spans="1:9" ht="27" x14ac:dyDescent="0.25">
      <c r="A3762" s="38">
        <v>5113</v>
      </c>
      <c r="B3762" s="38" t="s">
        <v>5025</v>
      </c>
      <c r="C3762" s="38" t="s">
        <v>112</v>
      </c>
      <c r="D3762" s="38" t="s">
        <v>41</v>
      </c>
      <c r="E3762" s="38" t="s">
        <v>35</v>
      </c>
      <c r="F3762" s="38">
        <v>351348</v>
      </c>
      <c r="G3762" s="38">
        <v>351348</v>
      </c>
      <c r="H3762" s="38">
        <v>1</v>
      </c>
      <c r="I3762" s="39"/>
    </row>
    <row r="3763" spans="1:9" ht="27" x14ac:dyDescent="0.25">
      <c r="A3763" s="38">
        <v>5113</v>
      </c>
      <c r="B3763" s="38" t="s">
        <v>4603</v>
      </c>
      <c r="C3763" s="38" t="s">
        <v>62</v>
      </c>
      <c r="D3763" s="38" t="s">
        <v>34</v>
      </c>
      <c r="E3763" s="38" t="s">
        <v>35</v>
      </c>
      <c r="F3763" s="38">
        <v>105408</v>
      </c>
      <c r="G3763" s="38">
        <v>105408</v>
      </c>
      <c r="H3763" s="38">
        <v>1</v>
      </c>
      <c r="I3763" s="39"/>
    </row>
    <row r="3764" spans="1:9" x14ac:dyDescent="0.25">
      <c r="A3764" s="153" t="s">
        <v>39</v>
      </c>
      <c r="B3764" s="154"/>
      <c r="C3764" s="154"/>
      <c r="D3764" s="154"/>
      <c r="E3764" s="154"/>
      <c r="F3764" s="154"/>
      <c r="G3764" s="154"/>
      <c r="H3764" s="155"/>
      <c r="I3764" s="39"/>
    </row>
    <row r="3765" spans="1:9" ht="27" x14ac:dyDescent="0.25">
      <c r="A3765" s="36">
        <v>5113</v>
      </c>
      <c r="B3765" s="36" t="s">
        <v>4602</v>
      </c>
      <c r="C3765" s="36" t="s">
        <v>141</v>
      </c>
      <c r="D3765" s="36" t="s">
        <v>36</v>
      </c>
      <c r="E3765" s="36" t="s">
        <v>35</v>
      </c>
      <c r="F3765" s="36">
        <v>17567380</v>
      </c>
      <c r="G3765" s="36">
        <v>17567380</v>
      </c>
      <c r="H3765" s="36">
        <v>1</v>
      </c>
      <c r="I3765" s="39"/>
    </row>
    <row r="3766" spans="1:9" x14ac:dyDescent="0.25">
      <c r="A3766" s="131" t="s">
        <v>2702</v>
      </c>
      <c r="B3766" s="132"/>
      <c r="C3766" s="132"/>
      <c r="D3766" s="132"/>
      <c r="E3766" s="132"/>
      <c r="F3766" s="132"/>
      <c r="G3766" s="132"/>
      <c r="H3766" s="132"/>
      <c r="I3766" s="39"/>
    </row>
    <row r="3767" spans="1:9" ht="15" customHeight="1" x14ac:dyDescent="0.25">
      <c r="A3767" s="133" t="s">
        <v>33</v>
      </c>
      <c r="B3767" s="134"/>
      <c r="C3767" s="134"/>
      <c r="D3767" s="134"/>
      <c r="E3767" s="134"/>
      <c r="F3767" s="134"/>
      <c r="G3767" s="134"/>
      <c r="H3767" s="134"/>
      <c r="I3767" s="39"/>
    </row>
    <row r="3768" spans="1:9" ht="24.75" customHeight="1" x14ac:dyDescent="0.25">
      <c r="A3768" s="10" t="s">
        <v>256</v>
      </c>
      <c r="B3768" s="10" t="s">
        <v>685</v>
      </c>
      <c r="C3768" s="10" t="s">
        <v>468</v>
      </c>
      <c r="D3768" s="19" t="s">
        <v>36</v>
      </c>
      <c r="E3768" s="19" t="s">
        <v>35</v>
      </c>
      <c r="F3768" s="36">
        <v>7850000</v>
      </c>
      <c r="G3768" s="36">
        <f>F3768*H3768</f>
        <v>7850000</v>
      </c>
      <c r="H3768" s="36">
        <v>1</v>
      </c>
      <c r="I3768" s="39"/>
    </row>
    <row r="3769" spans="1:9" x14ac:dyDescent="0.25">
      <c r="A3769" s="131" t="s">
        <v>2616</v>
      </c>
      <c r="B3769" s="132"/>
      <c r="C3769" s="132"/>
      <c r="D3769" s="132"/>
      <c r="E3769" s="132"/>
      <c r="F3769" s="132"/>
      <c r="G3769" s="132"/>
      <c r="H3769" s="132"/>
      <c r="I3769" s="39"/>
    </row>
    <row r="3770" spans="1:9" ht="15" customHeight="1" x14ac:dyDescent="0.25">
      <c r="A3770" s="133" t="s">
        <v>33</v>
      </c>
      <c r="B3770" s="134"/>
      <c r="C3770" s="134"/>
      <c r="D3770" s="134"/>
      <c r="E3770" s="134"/>
      <c r="F3770" s="134"/>
      <c r="G3770" s="134"/>
      <c r="H3770" s="134"/>
      <c r="I3770" s="39"/>
    </row>
    <row r="3771" spans="1:9" ht="40.5" x14ac:dyDescent="0.25">
      <c r="A3771" s="10" t="s">
        <v>130</v>
      </c>
      <c r="B3771" s="10" t="s">
        <v>5087</v>
      </c>
      <c r="C3771" s="10" t="s">
        <v>119</v>
      </c>
      <c r="D3771" s="10" t="s">
        <v>11</v>
      </c>
      <c r="E3771" s="10" t="s">
        <v>35</v>
      </c>
      <c r="F3771" s="10">
        <v>150000</v>
      </c>
      <c r="G3771" s="10">
        <v>150000</v>
      </c>
      <c r="H3771" s="10">
        <v>1</v>
      </c>
      <c r="I3771" s="39"/>
    </row>
    <row r="3772" spans="1:9" ht="40.5" x14ac:dyDescent="0.25">
      <c r="A3772" s="10" t="s">
        <v>130</v>
      </c>
      <c r="B3772" s="10" t="s">
        <v>5088</v>
      </c>
      <c r="C3772" s="10" t="s">
        <v>119</v>
      </c>
      <c r="D3772" s="10" t="s">
        <v>11</v>
      </c>
      <c r="E3772" s="10" t="s">
        <v>35</v>
      </c>
      <c r="F3772" s="10">
        <v>500000</v>
      </c>
      <c r="G3772" s="10">
        <v>500000</v>
      </c>
      <c r="H3772" s="10">
        <v>1</v>
      </c>
      <c r="I3772" s="39"/>
    </row>
    <row r="3773" spans="1:9" ht="40.5" x14ac:dyDescent="0.25">
      <c r="A3773" s="10" t="s">
        <v>130</v>
      </c>
      <c r="B3773" s="10" t="s">
        <v>5089</v>
      </c>
      <c r="C3773" s="10" t="s">
        <v>119</v>
      </c>
      <c r="D3773" s="10" t="s">
        <v>11</v>
      </c>
      <c r="E3773" s="10" t="s">
        <v>35</v>
      </c>
      <c r="F3773" s="10">
        <v>800000</v>
      </c>
      <c r="G3773" s="10">
        <v>800000</v>
      </c>
      <c r="H3773" s="10">
        <v>1</v>
      </c>
      <c r="I3773" s="39"/>
    </row>
    <row r="3774" spans="1:9" ht="40.5" x14ac:dyDescent="0.25">
      <c r="A3774" s="10" t="s">
        <v>130</v>
      </c>
      <c r="B3774" s="10" t="s">
        <v>5090</v>
      </c>
      <c r="C3774" s="10" t="s">
        <v>119</v>
      </c>
      <c r="D3774" s="10" t="s">
        <v>11</v>
      </c>
      <c r="E3774" s="10" t="s">
        <v>35</v>
      </c>
      <c r="F3774" s="10">
        <v>700000</v>
      </c>
      <c r="G3774" s="10">
        <v>700000</v>
      </c>
      <c r="H3774" s="10">
        <v>1</v>
      </c>
      <c r="I3774" s="39"/>
    </row>
    <row r="3775" spans="1:9" ht="40.5" x14ac:dyDescent="0.25">
      <c r="A3775" s="10" t="s">
        <v>130</v>
      </c>
      <c r="B3775" s="10" t="s">
        <v>5091</v>
      </c>
      <c r="C3775" s="10" t="s">
        <v>119</v>
      </c>
      <c r="D3775" s="10" t="s">
        <v>11</v>
      </c>
      <c r="E3775" s="10" t="s">
        <v>35</v>
      </c>
      <c r="F3775" s="10">
        <v>500000</v>
      </c>
      <c r="G3775" s="10">
        <v>500000</v>
      </c>
      <c r="H3775" s="10">
        <v>1</v>
      </c>
      <c r="I3775" s="39"/>
    </row>
    <row r="3776" spans="1:9" ht="40.5" x14ac:dyDescent="0.25">
      <c r="A3776" s="10" t="s">
        <v>130</v>
      </c>
      <c r="B3776" s="10" t="s">
        <v>5092</v>
      </c>
      <c r="C3776" s="10" t="s">
        <v>119</v>
      </c>
      <c r="D3776" s="10" t="s">
        <v>11</v>
      </c>
      <c r="E3776" s="10" t="s">
        <v>35</v>
      </c>
      <c r="F3776" s="10">
        <v>1200000</v>
      </c>
      <c r="G3776" s="10">
        <v>1200000</v>
      </c>
      <c r="H3776" s="10">
        <v>1</v>
      </c>
      <c r="I3776" s="39"/>
    </row>
    <row r="3777" spans="1:14" ht="40.5" x14ac:dyDescent="0.25">
      <c r="A3777" s="10" t="s">
        <v>130</v>
      </c>
      <c r="B3777" s="10" t="s">
        <v>5093</v>
      </c>
      <c r="C3777" s="10" t="s">
        <v>119</v>
      </c>
      <c r="D3777" s="10" t="s">
        <v>11</v>
      </c>
      <c r="E3777" s="10" t="s">
        <v>35</v>
      </c>
      <c r="F3777" s="10">
        <v>3500000</v>
      </c>
      <c r="G3777" s="10">
        <v>3500000</v>
      </c>
      <c r="H3777" s="10">
        <v>1</v>
      </c>
      <c r="I3777" s="39"/>
    </row>
    <row r="3778" spans="1:14" ht="40.5" x14ac:dyDescent="0.25">
      <c r="A3778" s="10" t="s">
        <v>130</v>
      </c>
      <c r="B3778" s="10" t="s">
        <v>5094</v>
      </c>
      <c r="C3778" s="10" t="s">
        <v>119</v>
      </c>
      <c r="D3778" s="10" t="s">
        <v>11</v>
      </c>
      <c r="E3778" s="10" t="s">
        <v>35</v>
      </c>
      <c r="F3778" s="10">
        <v>880000</v>
      </c>
      <c r="G3778" s="10">
        <v>880000</v>
      </c>
      <c r="H3778" s="10">
        <v>1</v>
      </c>
      <c r="I3778" s="39"/>
    </row>
    <row r="3779" spans="1:14" ht="40.5" x14ac:dyDescent="0.25">
      <c r="A3779" s="10" t="s">
        <v>130</v>
      </c>
      <c r="B3779" s="10" t="s">
        <v>5095</v>
      </c>
      <c r="C3779" s="10" t="s">
        <v>119</v>
      </c>
      <c r="D3779" s="10" t="s">
        <v>11</v>
      </c>
      <c r="E3779" s="10" t="s">
        <v>35</v>
      </c>
      <c r="F3779" s="10">
        <v>750000</v>
      </c>
      <c r="G3779" s="10">
        <v>750000</v>
      </c>
      <c r="H3779" s="10">
        <v>1</v>
      </c>
      <c r="I3779" s="39"/>
    </row>
    <row r="3780" spans="1:14" ht="40.5" x14ac:dyDescent="0.25">
      <c r="A3780" s="10" t="s">
        <v>130</v>
      </c>
      <c r="B3780" s="10" t="s">
        <v>5096</v>
      </c>
      <c r="C3780" s="10" t="s">
        <v>119</v>
      </c>
      <c r="D3780" s="10" t="s">
        <v>11</v>
      </c>
      <c r="E3780" s="10" t="s">
        <v>35</v>
      </c>
      <c r="F3780" s="10">
        <v>600000</v>
      </c>
      <c r="G3780" s="10">
        <v>600000</v>
      </c>
      <c r="H3780" s="10">
        <v>1</v>
      </c>
      <c r="I3780" s="39"/>
    </row>
    <row r="3781" spans="1:14" ht="40.5" x14ac:dyDescent="0.25">
      <c r="A3781" s="10" t="s">
        <v>130</v>
      </c>
      <c r="B3781" s="10" t="s">
        <v>5097</v>
      </c>
      <c r="C3781" s="10" t="s">
        <v>119</v>
      </c>
      <c r="D3781" s="10" t="s">
        <v>11</v>
      </c>
      <c r="E3781" s="10" t="s">
        <v>35</v>
      </c>
      <c r="F3781" s="10">
        <v>650000</v>
      </c>
      <c r="G3781" s="10">
        <v>650000</v>
      </c>
      <c r="H3781" s="10">
        <v>1</v>
      </c>
      <c r="I3781" s="39"/>
    </row>
    <row r="3782" spans="1:14" ht="40.5" x14ac:dyDescent="0.25">
      <c r="A3782" s="10" t="s">
        <v>130</v>
      </c>
      <c r="B3782" s="10" t="s">
        <v>5098</v>
      </c>
      <c r="C3782" s="10" t="s">
        <v>119</v>
      </c>
      <c r="D3782" s="10" t="s">
        <v>11</v>
      </c>
      <c r="E3782" s="10" t="s">
        <v>35</v>
      </c>
      <c r="F3782" s="10">
        <v>2000000</v>
      </c>
      <c r="G3782" s="10">
        <v>2000000</v>
      </c>
      <c r="H3782" s="10">
        <v>1</v>
      </c>
      <c r="I3782" s="39"/>
    </row>
    <row r="3783" spans="1:14" ht="40.5" x14ac:dyDescent="0.25">
      <c r="A3783" s="10" t="s">
        <v>130</v>
      </c>
      <c r="B3783" s="10" t="s">
        <v>5099</v>
      </c>
      <c r="C3783" s="10" t="s">
        <v>119</v>
      </c>
      <c r="D3783" s="10" t="s">
        <v>11</v>
      </c>
      <c r="E3783" s="10" t="s">
        <v>35</v>
      </c>
      <c r="F3783" s="10">
        <v>700000</v>
      </c>
      <c r="G3783" s="10">
        <v>700000</v>
      </c>
      <c r="H3783" s="10">
        <v>1</v>
      </c>
      <c r="I3783" s="39"/>
    </row>
    <row r="3784" spans="1:14" ht="40.5" x14ac:dyDescent="0.25">
      <c r="A3784" s="10" t="s">
        <v>130</v>
      </c>
      <c r="B3784" s="10" t="s">
        <v>5100</v>
      </c>
      <c r="C3784" s="10" t="s">
        <v>119</v>
      </c>
      <c r="D3784" s="10" t="s">
        <v>11</v>
      </c>
      <c r="E3784" s="10" t="s">
        <v>35</v>
      </c>
      <c r="F3784" s="10">
        <v>800000</v>
      </c>
      <c r="G3784" s="10">
        <v>800000</v>
      </c>
      <c r="H3784" s="10">
        <v>1</v>
      </c>
      <c r="I3784" s="39"/>
    </row>
    <row r="3785" spans="1:14" ht="40.5" x14ac:dyDescent="0.25">
      <c r="A3785" s="10" t="s">
        <v>130</v>
      </c>
      <c r="B3785" s="10" t="s">
        <v>5101</v>
      </c>
      <c r="C3785" s="10" t="s">
        <v>119</v>
      </c>
      <c r="D3785" s="10" t="s">
        <v>11</v>
      </c>
      <c r="E3785" s="10" t="s">
        <v>35</v>
      </c>
      <c r="F3785" s="10">
        <v>750000</v>
      </c>
      <c r="G3785" s="10">
        <v>750000</v>
      </c>
      <c r="H3785" s="10">
        <v>1</v>
      </c>
      <c r="I3785" s="39"/>
    </row>
    <row r="3786" spans="1:14" ht="40.5" x14ac:dyDescent="0.25">
      <c r="A3786" s="10" t="s">
        <v>130</v>
      </c>
      <c r="B3786" s="10" t="s">
        <v>980</v>
      </c>
      <c r="C3786" s="10" t="s">
        <v>119</v>
      </c>
      <c r="D3786" s="10" t="s">
        <v>11</v>
      </c>
      <c r="E3786" s="10" t="s">
        <v>35</v>
      </c>
      <c r="F3786" s="10">
        <v>2922000</v>
      </c>
      <c r="G3786" s="10">
        <f t="shared" ref="G3786:G3796" si="77">F3786*H3786</f>
        <v>2922000</v>
      </c>
      <c r="H3786" s="10">
        <v>1</v>
      </c>
      <c r="I3786" s="39"/>
    </row>
    <row r="3787" spans="1:14" ht="40.5" x14ac:dyDescent="0.25">
      <c r="A3787" s="10" t="s">
        <v>130</v>
      </c>
      <c r="B3787" s="10" t="s">
        <v>981</v>
      </c>
      <c r="C3787" s="10" t="s">
        <v>119</v>
      </c>
      <c r="D3787" s="10" t="s">
        <v>11</v>
      </c>
      <c r="E3787" s="10" t="s">
        <v>35</v>
      </c>
      <c r="F3787" s="10">
        <v>400000</v>
      </c>
      <c r="G3787" s="10">
        <f t="shared" si="77"/>
        <v>400000</v>
      </c>
      <c r="H3787" s="10">
        <v>1</v>
      </c>
      <c r="I3787" s="39"/>
    </row>
    <row r="3788" spans="1:14" ht="40.5" x14ac:dyDescent="0.25">
      <c r="A3788" s="10" t="s">
        <v>130</v>
      </c>
      <c r="B3788" s="10" t="s">
        <v>982</v>
      </c>
      <c r="C3788" s="10" t="s">
        <v>119</v>
      </c>
      <c r="D3788" s="10" t="s">
        <v>11</v>
      </c>
      <c r="E3788" s="10" t="s">
        <v>35</v>
      </c>
      <c r="F3788" s="10">
        <v>0</v>
      </c>
      <c r="G3788" s="10">
        <f t="shared" si="77"/>
        <v>0</v>
      </c>
      <c r="H3788" s="10">
        <v>1</v>
      </c>
      <c r="I3788" s="39"/>
    </row>
    <row r="3789" spans="1:14" ht="40.5" x14ac:dyDescent="0.25">
      <c r="A3789" s="10" t="s">
        <v>130</v>
      </c>
      <c r="B3789" s="10" t="s">
        <v>983</v>
      </c>
      <c r="C3789" s="10" t="s">
        <v>119</v>
      </c>
      <c r="D3789" s="10" t="s">
        <v>11</v>
      </c>
      <c r="E3789" s="10" t="s">
        <v>35</v>
      </c>
      <c r="F3789" s="10">
        <v>0</v>
      </c>
      <c r="G3789" s="10">
        <f t="shared" si="77"/>
        <v>0</v>
      </c>
      <c r="H3789" s="10">
        <v>1</v>
      </c>
      <c r="I3789" s="39"/>
    </row>
    <row r="3790" spans="1:14" ht="40.5" x14ac:dyDescent="0.25">
      <c r="A3790" s="10" t="s">
        <v>130</v>
      </c>
      <c r="B3790" s="10" t="s">
        <v>984</v>
      </c>
      <c r="C3790" s="10" t="s">
        <v>119</v>
      </c>
      <c r="D3790" s="10" t="s">
        <v>11</v>
      </c>
      <c r="E3790" s="10" t="s">
        <v>35</v>
      </c>
      <c r="F3790" s="10">
        <v>0</v>
      </c>
      <c r="G3790" s="10">
        <f t="shared" si="77"/>
        <v>0</v>
      </c>
      <c r="H3790" s="10">
        <v>1</v>
      </c>
      <c r="I3790" s="39"/>
    </row>
    <row r="3791" spans="1:14" ht="40.5" x14ac:dyDescent="0.25">
      <c r="A3791" s="10" t="s">
        <v>130</v>
      </c>
      <c r="B3791" s="10" t="s">
        <v>985</v>
      </c>
      <c r="C3791" s="10" t="s">
        <v>119</v>
      </c>
      <c r="D3791" s="19" t="s">
        <v>11</v>
      </c>
      <c r="E3791" s="19" t="s">
        <v>35</v>
      </c>
      <c r="F3791" s="19">
        <v>0</v>
      </c>
      <c r="G3791" s="19">
        <f t="shared" si="77"/>
        <v>0</v>
      </c>
      <c r="H3791" s="36">
        <v>1</v>
      </c>
      <c r="I3791" s="39"/>
    </row>
    <row r="3792" spans="1:14" ht="40.5" x14ac:dyDescent="0.25">
      <c r="A3792" s="10" t="s">
        <v>130</v>
      </c>
      <c r="B3792" s="10" t="s">
        <v>986</v>
      </c>
      <c r="C3792" s="10" t="s">
        <v>119</v>
      </c>
      <c r="D3792" s="19" t="s">
        <v>11</v>
      </c>
      <c r="E3792" s="19" t="s">
        <v>35</v>
      </c>
      <c r="F3792" s="19">
        <v>0</v>
      </c>
      <c r="G3792" s="19">
        <f t="shared" si="77"/>
        <v>0</v>
      </c>
      <c r="H3792" s="36">
        <v>1</v>
      </c>
      <c r="I3792" s="39"/>
      <c r="N3792" s="87"/>
    </row>
    <row r="3793" spans="1:9" ht="40.5" x14ac:dyDescent="0.25">
      <c r="A3793" s="10" t="s">
        <v>130</v>
      </c>
      <c r="B3793" s="10" t="s">
        <v>987</v>
      </c>
      <c r="C3793" s="10" t="s">
        <v>119</v>
      </c>
      <c r="D3793" s="19" t="s">
        <v>11</v>
      </c>
      <c r="E3793" s="19" t="s">
        <v>35</v>
      </c>
      <c r="F3793" s="19">
        <v>1570000</v>
      </c>
      <c r="G3793" s="19">
        <f t="shared" si="77"/>
        <v>1570000</v>
      </c>
      <c r="H3793" s="19">
        <v>1</v>
      </c>
      <c r="I3793" s="39"/>
    </row>
    <row r="3794" spans="1:9" ht="40.5" x14ac:dyDescent="0.25">
      <c r="A3794" s="10" t="s">
        <v>130</v>
      </c>
      <c r="B3794" s="10" t="s">
        <v>988</v>
      </c>
      <c r="C3794" s="10" t="s">
        <v>119</v>
      </c>
      <c r="D3794" s="19" t="s">
        <v>11</v>
      </c>
      <c r="E3794" s="19" t="s">
        <v>35</v>
      </c>
      <c r="F3794" s="19">
        <v>388000</v>
      </c>
      <c r="G3794" s="19">
        <f t="shared" si="77"/>
        <v>388000</v>
      </c>
      <c r="H3794" s="19">
        <v>1</v>
      </c>
      <c r="I3794" s="39"/>
    </row>
    <row r="3795" spans="1:9" ht="40.5" x14ac:dyDescent="0.25">
      <c r="A3795" s="10" t="s">
        <v>130</v>
      </c>
      <c r="B3795" s="10" t="s">
        <v>989</v>
      </c>
      <c r="C3795" s="10" t="s">
        <v>119</v>
      </c>
      <c r="D3795" s="19" t="s">
        <v>11</v>
      </c>
      <c r="E3795" s="19" t="s">
        <v>35</v>
      </c>
      <c r="F3795" s="19">
        <v>249000</v>
      </c>
      <c r="G3795" s="19">
        <f t="shared" si="77"/>
        <v>249000</v>
      </c>
      <c r="H3795" s="19">
        <v>1</v>
      </c>
      <c r="I3795" s="39"/>
    </row>
    <row r="3796" spans="1:9" ht="40.5" x14ac:dyDescent="0.25">
      <c r="A3796" s="10" t="s">
        <v>130</v>
      </c>
      <c r="B3796" s="10" t="s">
        <v>990</v>
      </c>
      <c r="C3796" s="10" t="s">
        <v>119</v>
      </c>
      <c r="D3796" s="19" t="s">
        <v>11</v>
      </c>
      <c r="E3796" s="19" t="s">
        <v>35</v>
      </c>
      <c r="F3796" s="19">
        <v>2430000</v>
      </c>
      <c r="G3796" s="19">
        <f t="shared" si="77"/>
        <v>2430000</v>
      </c>
      <c r="H3796" s="19">
        <v>1</v>
      </c>
      <c r="I3796" s="39"/>
    </row>
    <row r="3797" spans="1:9" x14ac:dyDescent="0.25">
      <c r="A3797" s="131" t="s">
        <v>2696</v>
      </c>
      <c r="B3797" s="132"/>
      <c r="C3797" s="132"/>
      <c r="D3797" s="132"/>
      <c r="E3797" s="132"/>
      <c r="F3797" s="132"/>
      <c r="G3797" s="132"/>
      <c r="H3797" s="132"/>
      <c r="I3797" s="39"/>
    </row>
    <row r="3798" spans="1:9" x14ac:dyDescent="0.25">
      <c r="A3798" s="133" t="s">
        <v>33</v>
      </c>
      <c r="B3798" s="134"/>
      <c r="C3798" s="134"/>
      <c r="D3798" s="134"/>
      <c r="E3798" s="134"/>
      <c r="F3798" s="134"/>
      <c r="G3798" s="134"/>
      <c r="H3798" s="134"/>
      <c r="I3798" s="39"/>
    </row>
    <row r="3799" spans="1:9" ht="40.5" x14ac:dyDescent="0.25">
      <c r="A3799" s="38">
        <v>4239</v>
      </c>
      <c r="B3799" s="38" t="s">
        <v>5084</v>
      </c>
      <c r="C3799" s="38" t="s">
        <v>129</v>
      </c>
      <c r="D3799" s="38" t="s">
        <v>11</v>
      </c>
      <c r="E3799" s="38" t="s">
        <v>35</v>
      </c>
      <c r="F3799" s="38">
        <v>1390000</v>
      </c>
      <c r="G3799" s="38">
        <v>1390000</v>
      </c>
      <c r="H3799" s="38">
        <v>1</v>
      </c>
      <c r="I3799" s="39"/>
    </row>
    <row r="3800" spans="1:9" ht="40.5" x14ac:dyDescent="0.25">
      <c r="A3800" s="38">
        <v>4239</v>
      </c>
      <c r="B3800" s="38" t="s">
        <v>5085</v>
      </c>
      <c r="C3800" s="38" t="s">
        <v>129</v>
      </c>
      <c r="D3800" s="38" t="s">
        <v>11</v>
      </c>
      <c r="E3800" s="38" t="s">
        <v>35</v>
      </c>
      <c r="F3800" s="38">
        <v>510000</v>
      </c>
      <c r="G3800" s="38">
        <v>510000</v>
      </c>
      <c r="H3800" s="38">
        <v>1</v>
      </c>
      <c r="I3800" s="39"/>
    </row>
    <row r="3801" spans="1:9" ht="40.5" x14ac:dyDescent="0.25">
      <c r="A3801" s="38">
        <v>4239</v>
      </c>
      <c r="B3801" s="38" t="s">
        <v>5086</v>
      </c>
      <c r="C3801" s="38" t="s">
        <v>129</v>
      </c>
      <c r="D3801" s="38" t="s">
        <v>11</v>
      </c>
      <c r="E3801" s="38" t="s">
        <v>35</v>
      </c>
      <c r="F3801" s="38">
        <v>500000</v>
      </c>
      <c r="G3801" s="38">
        <v>500000</v>
      </c>
      <c r="H3801" s="38">
        <v>1</v>
      </c>
      <c r="I3801" s="39"/>
    </row>
    <row r="3802" spans="1:9" ht="27" customHeight="1" x14ac:dyDescent="0.25">
      <c r="A3802" s="38" t="s">
        <v>130</v>
      </c>
      <c r="B3802" s="38" t="s">
        <v>978</v>
      </c>
      <c r="C3802" s="38" t="s">
        <v>129</v>
      </c>
      <c r="D3802" s="38" t="s">
        <v>11</v>
      </c>
      <c r="E3802" s="38" t="s">
        <v>35</v>
      </c>
      <c r="F3802" s="38">
        <v>1244600</v>
      </c>
      <c r="G3802" s="38">
        <f>F3802*H3802</f>
        <v>1244600</v>
      </c>
      <c r="H3802" s="38">
        <v>1</v>
      </c>
      <c r="I3802" s="39"/>
    </row>
    <row r="3803" spans="1:9" ht="40.5" x14ac:dyDescent="0.25">
      <c r="A3803" s="38" t="s">
        <v>130</v>
      </c>
      <c r="B3803" s="38" t="s">
        <v>979</v>
      </c>
      <c r="C3803" s="38" t="s">
        <v>129</v>
      </c>
      <c r="D3803" s="38" t="s">
        <v>11</v>
      </c>
      <c r="E3803" s="38" t="s">
        <v>35</v>
      </c>
      <c r="F3803" s="38">
        <v>788300</v>
      </c>
      <c r="G3803" s="38">
        <f>F3803*H3803</f>
        <v>788300</v>
      </c>
      <c r="H3803" s="38">
        <v>1</v>
      </c>
      <c r="I3803" s="39"/>
    </row>
    <row r="3804" spans="1:9" x14ac:dyDescent="0.25">
      <c r="A3804" s="131" t="s">
        <v>3406</v>
      </c>
      <c r="B3804" s="132"/>
      <c r="C3804" s="132"/>
      <c r="D3804" s="132"/>
      <c r="E3804" s="132"/>
      <c r="F3804" s="132"/>
      <c r="G3804" s="132"/>
      <c r="H3804" s="132"/>
      <c r="I3804" s="39"/>
    </row>
    <row r="3805" spans="1:9" x14ac:dyDescent="0.25">
      <c r="A3805" s="133" t="s">
        <v>33</v>
      </c>
      <c r="B3805" s="134"/>
      <c r="C3805" s="134"/>
      <c r="D3805" s="134"/>
      <c r="E3805" s="134"/>
      <c r="F3805" s="134"/>
      <c r="G3805" s="134"/>
      <c r="H3805" s="134"/>
      <c r="I3805" s="39"/>
    </row>
    <row r="3806" spans="1:9" ht="27" x14ac:dyDescent="0.25">
      <c r="A3806" s="36">
        <v>5113</v>
      </c>
      <c r="B3806" s="36" t="s">
        <v>3407</v>
      </c>
      <c r="C3806" s="36" t="s">
        <v>112</v>
      </c>
      <c r="D3806" s="36" t="s">
        <v>38</v>
      </c>
      <c r="E3806" s="36" t="s">
        <v>35</v>
      </c>
      <c r="F3806" s="36">
        <v>0</v>
      </c>
      <c r="G3806" s="36">
        <f>F3806*H3806</f>
        <v>0</v>
      </c>
      <c r="H3806" s="36">
        <v>1</v>
      </c>
      <c r="I3806" s="39"/>
    </row>
    <row r="3807" spans="1:9" x14ac:dyDescent="0.25">
      <c r="A3807" s="131" t="s">
        <v>5619</v>
      </c>
      <c r="B3807" s="132"/>
      <c r="C3807" s="132"/>
      <c r="D3807" s="132"/>
      <c r="E3807" s="132"/>
      <c r="F3807" s="132"/>
      <c r="G3807" s="132"/>
      <c r="H3807" s="132"/>
      <c r="I3807" s="39"/>
    </row>
    <row r="3808" spans="1:9" x14ac:dyDescent="0.25">
      <c r="A3808" s="133" t="s">
        <v>33</v>
      </c>
      <c r="B3808" s="134"/>
      <c r="C3808" s="134"/>
      <c r="D3808" s="134"/>
      <c r="E3808" s="134"/>
      <c r="F3808" s="134"/>
      <c r="G3808" s="134"/>
      <c r="H3808" s="137"/>
      <c r="I3808" s="39"/>
    </row>
    <row r="3809" spans="1:9" ht="27" x14ac:dyDescent="0.25">
      <c r="A3809" s="36">
        <v>4251</v>
      </c>
      <c r="B3809" s="36" t="s">
        <v>5620</v>
      </c>
      <c r="C3809" s="36" t="s">
        <v>5621</v>
      </c>
      <c r="D3809" s="36" t="s">
        <v>36</v>
      </c>
      <c r="E3809" s="36" t="s">
        <v>35</v>
      </c>
      <c r="F3809" s="36">
        <v>2000000</v>
      </c>
      <c r="G3809" s="36">
        <v>2000000</v>
      </c>
      <c r="H3809" s="36">
        <v>1</v>
      </c>
      <c r="I3809" s="39"/>
    </row>
    <row r="3810" spans="1:9" ht="27" x14ac:dyDescent="0.25">
      <c r="A3810" s="36">
        <v>4251</v>
      </c>
      <c r="B3810" s="36" t="s">
        <v>5622</v>
      </c>
      <c r="C3810" s="36" t="s">
        <v>5621</v>
      </c>
      <c r="D3810" s="36" t="s">
        <v>36</v>
      </c>
      <c r="E3810" s="36" t="s">
        <v>35</v>
      </c>
      <c r="F3810" s="36">
        <v>1050000</v>
      </c>
      <c r="G3810" s="36">
        <v>1050000</v>
      </c>
      <c r="H3810" s="36">
        <v>1</v>
      </c>
      <c r="I3810" s="39"/>
    </row>
    <row r="3811" spans="1:9" x14ac:dyDescent="0.25">
      <c r="A3811" s="133" t="s">
        <v>9</v>
      </c>
      <c r="B3811" s="134"/>
      <c r="C3811" s="134"/>
      <c r="D3811" s="134"/>
      <c r="E3811" s="134"/>
      <c r="F3811" s="134"/>
      <c r="G3811" s="134"/>
      <c r="H3811" s="137"/>
      <c r="I3811" s="39"/>
    </row>
    <row r="3812" spans="1:9" x14ac:dyDescent="0.25">
      <c r="A3812" s="36">
        <v>5129</v>
      </c>
      <c r="B3812" s="36" t="s">
        <v>5623</v>
      </c>
      <c r="C3812" s="36" t="s">
        <v>97</v>
      </c>
      <c r="D3812" s="36" t="s">
        <v>11</v>
      </c>
      <c r="E3812" s="36" t="s">
        <v>12</v>
      </c>
      <c r="F3812" s="36">
        <v>80000</v>
      </c>
      <c r="G3812" s="36">
        <f>+F3812*H3812</f>
        <v>8000000</v>
      </c>
      <c r="H3812" s="36">
        <v>100</v>
      </c>
      <c r="I3812" s="39"/>
    </row>
    <row r="3813" spans="1:9" x14ac:dyDescent="0.25">
      <c r="A3813" s="36">
        <v>5129</v>
      </c>
      <c r="B3813" s="36" t="s">
        <v>5624</v>
      </c>
      <c r="C3813" s="36" t="s">
        <v>1062</v>
      </c>
      <c r="D3813" s="36" t="s">
        <v>11</v>
      </c>
      <c r="E3813" s="36" t="s">
        <v>12</v>
      </c>
      <c r="F3813" s="36">
        <v>30000</v>
      </c>
      <c r="G3813" s="36">
        <f>+F3813*H3813</f>
        <v>2100000</v>
      </c>
      <c r="H3813" s="36">
        <v>70</v>
      </c>
      <c r="I3813" s="39"/>
    </row>
    <row r="3814" spans="1:9" ht="15" customHeight="1" x14ac:dyDescent="0.25">
      <c r="A3814" s="131" t="s">
        <v>5190</v>
      </c>
      <c r="B3814" s="132"/>
      <c r="C3814" s="132"/>
      <c r="D3814" s="132"/>
      <c r="E3814" s="132"/>
      <c r="F3814" s="132"/>
      <c r="G3814" s="132"/>
      <c r="H3814" s="132"/>
      <c r="I3814" s="39"/>
    </row>
    <row r="3815" spans="1:9" x14ac:dyDescent="0.25">
      <c r="A3815" s="133" t="s">
        <v>33</v>
      </c>
      <c r="B3815" s="134"/>
      <c r="C3815" s="134"/>
      <c r="D3815" s="134"/>
      <c r="E3815" s="134"/>
      <c r="F3815" s="134"/>
      <c r="G3815" s="134"/>
      <c r="H3815" s="137"/>
      <c r="I3815" s="39"/>
    </row>
    <row r="3816" spans="1:9" ht="27" x14ac:dyDescent="0.25">
      <c r="A3816" s="36">
        <v>5113</v>
      </c>
      <c r="B3816" s="36" t="s">
        <v>5191</v>
      </c>
      <c r="C3816" s="36" t="s">
        <v>112</v>
      </c>
      <c r="D3816" s="36" t="s">
        <v>41</v>
      </c>
      <c r="E3816" s="36" t="s">
        <v>35</v>
      </c>
      <c r="F3816" s="36">
        <v>0</v>
      </c>
      <c r="G3816" s="36">
        <f>F3816*H3816</f>
        <v>0</v>
      </c>
      <c r="H3816" s="36">
        <v>1</v>
      </c>
      <c r="I3816" s="39"/>
    </row>
    <row r="3817" spans="1:9" x14ac:dyDescent="0.25">
      <c r="A3817" s="131" t="s">
        <v>5626</v>
      </c>
      <c r="B3817" s="132"/>
      <c r="C3817" s="132"/>
      <c r="D3817" s="132"/>
      <c r="E3817" s="132"/>
      <c r="F3817" s="132"/>
      <c r="G3817" s="132"/>
      <c r="H3817" s="132"/>
      <c r="I3817" s="39"/>
    </row>
    <row r="3818" spans="1:9" x14ac:dyDescent="0.25">
      <c r="A3818" s="133" t="s">
        <v>9</v>
      </c>
      <c r="B3818" s="134"/>
      <c r="C3818" s="134"/>
      <c r="D3818" s="134"/>
      <c r="E3818" s="134"/>
      <c r="F3818" s="134"/>
      <c r="G3818" s="134"/>
      <c r="H3818" s="137"/>
      <c r="I3818" s="39"/>
    </row>
    <row r="3819" spans="1:9" x14ac:dyDescent="0.25">
      <c r="A3819" s="38">
        <v>5129</v>
      </c>
      <c r="B3819" s="38" t="s">
        <v>5627</v>
      </c>
      <c r="C3819" s="38" t="s">
        <v>1062</v>
      </c>
      <c r="D3819" s="38" t="s">
        <v>11</v>
      </c>
      <c r="E3819" s="38" t="s">
        <v>12</v>
      </c>
      <c r="F3819" s="38">
        <v>70000</v>
      </c>
      <c r="G3819" s="38">
        <f>+F3819*H3819</f>
        <v>10500000</v>
      </c>
      <c r="H3819" s="38">
        <v>150</v>
      </c>
      <c r="I3819" s="39"/>
    </row>
    <row r="3820" spans="1:9" x14ac:dyDescent="0.25">
      <c r="A3820" s="38">
        <v>5129</v>
      </c>
      <c r="B3820" s="38" t="s">
        <v>5628</v>
      </c>
      <c r="C3820" s="38" t="s">
        <v>97</v>
      </c>
      <c r="D3820" s="38" t="s">
        <v>11</v>
      </c>
      <c r="E3820" s="38" t="s">
        <v>12</v>
      </c>
      <c r="F3820" s="38">
        <v>155000</v>
      </c>
      <c r="G3820" s="38">
        <f>+F3820*H3820</f>
        <v>12400000</v>
      </c>
      <c r="H3820" s="38">
        <v>80</v>
      </c>
      <c r="I3820" s="39"/>
    </row>
    <row r="3821" spans="1:9" ht="18.75" customHeight="1" x14ac:dyDescent="0.25">
      <c r="A3821" s="131" t="s">
        <v>2703</v>
      </c>
      <c r="B3821" s="132"/>
      <c r="C3821" s="132"/>
      <c r="D3821" s="132"/>
      <c r="E3821" s="132"/>
      <c r="F3821" s="132"/>
      <c r="G3821" s="132"/>
      <c r="H3821" s="132"/>
      <c r="I3821" s="39"/>
    </row>
    <row r="3822" spans="1:9" x14ac:dyDescent="0.25">
      <c r="A3822" s="133" t="s">
        <v>39</v>
      </c>
      <c r="B3822" s="134"/>
      <c r="C3822" s="134"/>
      <c r="D3822" s="134"/>
      <c r="E3822" s="134"/>
      <c r="F3822" s="134"/>
      <c r="G3822" s="134"/>
      <c r="H3822" s="137"/>
      <c r="I3822" s="39"/>
    </row>
    <row r="3823" spans="1:9" ht="27" x14ac:dyDescent="0.25">
      <c r="A3823" s="130">
        <v>4251</v>
      </c>
      <c r="B3823" s="130" t="s">
        <v>5625</v>
      </c>
      <c r="C3823" s="130" t="s">
        <v>105</v>
      </c>
      <c r="D3823" s="130" t="s">
        <v>36</v>
      </c>
      <c r="E3823" s="130" t="s">
        <v>35</v>
      </c>
      <c r="F3823" s="130">
        <v>8820000</v>
      </c>
      <c r="G3823" s="130">
        <v>8820000</v>
      </c>
      <c r="H3823" s="130">
        <v>1</v>
      </c>
      <c r="I3823" s="39"/>
    </row>
    <row r="3824" spans="1:9" x14ac:dyDescent="0.25">
      <c r="A3824" s="133" t="s">
        <v>33</v>
      </c>
      <c r="B3824" s="134"/>
      <c r="C3824" s="134"/>
      <c r="D3824" s="134"/>
      <c r="E3824" s="134"/>
      <c r="F3824" s="134"/>
      <c r="G3824" s="134"/>
      <c r="H3824" s="137"/>
      <c r="I3824" s="39"/>
    </row>
    <row r="3825" spans="1:9" ht="27" x14ac:dyDescent="0.25">
      <c r="A3825" s="38">
        <v>4239</v>
      </c>
      <c r="B3825" s="38" t="s">
        <v>5616</v>
      </c>
      <c r="C3825" s="38" t="s">
        <v>120</v>
      </c>
      <c r="D3825" s="38" t="s">
        <v>11</v>
      </c>
      <c r="E3825" s="38" t="s">
        <v>35</v>
      </c>
      <c r="F3825" s="78">
        <v>280000</v>
      </c>
      <c r="G3825" s="78">
        <v>280000</v>
      </c>
      <c r="H3825" s="38">
        <v>1</v>
      </c>
      <c r="I3825" s="39"/>
    </row>
    <row r="3826" spans="1:9" ht="27" x14ac:dyDescent="0.25">
      <c r="A3826" s="38">
        <v>4239</v>
      </c>
      <c r="B3826" s="38" t="s">
        <v>5617</v>
      </c>
      <c r="C3826" s="38" t="s">
        <v>120</v>
      </c>
      <c r="D3826" s="38" t="s">
        <v>11</v>
      </c>
      <c r="E3826" s="38" t="s">
        <v>35</v>
      </c>
      <c r="F3826" s="78">
        <v>293000</v>
      </c>
      <c r="G3826" s="78">
        <v>293000</v>
      </c>
      <c r="H3826" s="38">
        <v>1</v>
      </c>
      <c r="I3826" s="39"/>
    </row>
    <row r="3827" spans="1:9" ht="27" x14ac:dyDescent="0.25">
      <c r="A3827" s="38">
        <v>4239</v>
      </c>
      <c r="B3827" s="38" t="s">
        <v>5618</v>
      </c>
      <c r="C3827" s="38" t="s">
        <v>120</v>
      </c>
      <c r="D3827" s="38" t="s">
        <v>11</v>
      </c>
      <c r="E3827" s="38" t="s">
        <v>35</v>
      </c>
      <c r="F3827" s="78">
        <v>262000</v>
      </c>
      <c r="G3827" s="78">
        <v>262000</v>
      </c>
      <c r="H3827" s="38">
        <v>1</v>
      </c>
      <c r="I3827" s="39"/>
    </row>
    <row r="3828" spans="1:9" x14ac:dyDescent="0.25">
      <c r="A3828" s="133" t="s">
        <v>9</v>
      </c>
      <c r="B3828" s="134"/>
      <c r="C3828" s="134"/>
      <c r="D3828" s="134"/>
      <c r="E3828" s="134"/>
      <c r="F3828" s="134"/>
      <c r="G3828" s="134"/>
      <c r="H3828" s="137"/>
      <c r="I3828" s="39"/>
    </row>
    <row r="3829" spans="1:9" x14ac:dyDescent="0.25">
      <c r="A3829" s="10" t="s">
        <v>182</v>
      </c>
      <c r="B3829" s="10" t="s">
        <v>666</v>
      </c>
      <c r="C3829" s="30" t="s">
        <v>108</v>
      </c>
      <c r="D3829" s="19" t="s">
        <v>36</v>
      </c>
      <c r="E3829" s="19" t="s">
        <v>12</v>
      </c>
      <c r="F3829" s="19">
        <v>0</v>
      </c>
      <c r="G3829" s="19">
        <f>F3829*H3829</f>
        <v>0</v>
      </c>
      <c r="H3829" s="35">
        <v>63</v>
      </c>
      <c r="I3829" s="39"/>
    </row>
    <row r="3830" spans="1:9" x14ac:dyDescent="0.25">
      <c r="A3830" s="161" t="s">
        <v>2896</v>
      </c>
      <c r="B3830" s="162"/>
      <c r="C3830" s="162"/>
      <c r="D3830" s="162"/>
      <c r="E3830" s="162"/>
      <c r="F3830" s="162"/>
      <c r="G3830" s="162"/>
      <c r="H3830" s="162"/>
      <c r="I3830" s="39"/>
    </row>
    <row r="3831" spans="1:9" x14ac:dyDescent="0.25">
      <c r="A3831" s="149" t="s">
        <v>2704</v>
      </c>
      <c r="B3831" s="150"/>
      <c r="C3831" s="150"/>
      <c r="D3831" s="150"/>
      <c r="E3831" s="150"/>
      <c r="F3831" s="150"/>
      <c r="G3831" s="150"/>
      <c r="H3831" s="150"/>
      <c r="I3831" s="39"/>
    </row>
    <row r="3832" spans="1:9" x14ac:dyDescent="0.25">
      <c r="A3832" s="198" t="s">
        <v>9</v>
      </c>
      <c r="B3832" s="199"/>
      <c r="C3832" s="199"/>
      <c r="D3832" s="199"/>
      <c r="E3832" s="199"/>
      <c r="F3832" s="199"/>
      <c r="G3832" s="199"/>
      <c r="H3832" s="200"/>
      <c r="I3832" s="39"/>
    </row>
    <row r="3833" spans="1:9" ht="27" x14ac:dyDescent="0.25">
      <c r="A3833" s="100">
        <v>4261</v>
      </c>
      <c r="B3833" s="100" t="s">
        <v>5168</v>
      </c>
      <c r="C3833" s="100" t="s">
        <v>201</v>
      </c>
      <c r="D3833" s="100" t="s">
        <v>11</v>
      </c>
      <c r="E3833" s="100" t="s">
        <v>12</v>
      </c>
      <c r="F3833" s="100">
        <v>10000</v>
      </c>
      <c r="G3833" s="100">
        <f>+F3833*H3833</f>
        <v>180000</v>
      </c>
      <c r="H3833" s="100">
        <v>18</v>
      </c>
      <c r="I3833" s="39"/>
    </row>
    <row r="3834" spans="1:9" ht="27" x14ac:dyDescent="0.25">
      <c r="A3834" s="100">
        <v>4261</v>
      </c>
      <c r="B3834" s="100" t="s">
        <v>5169</v>
      </c>
      <c r="C3834" s="100" t="s">
        <v>184</v>
      </c>
      <c r="D3834" s="100" t="s">
        <v>11</v>
      </c>
      <c r="E3834" s="100" t="s">
        <v>12</v>
      </c>
      <c r="F3834" s="100">
        <v>6000</v>
      </c>
      <c r="G3834" s="100">
        <f t="shared" ref="G3834:G3838" si="78">+F3834*H3834</f>
        <v>120000</v>
      </c>
      <c r="H3834" s="100">
        <v>20</v>
      </c>
      <c r="I3834" s="39"/>
    </row>
    <row r="3835" spans="1:9" ht="27" x14ac:dyDescent="0.25">
      <c r="A3835" s="100">
        <v>4261</v>
      </c>
      <c r="B3835" s="100" t="s">
        <v>5170</v>
      </c>
      <c r="C3835" s="100" t="s">
        <v>184</v>
      </c>
      <c r="D3835" s="100" t="s">
        <v>11</v>
      </c>
      <c r="E3835" s="100" t="s">
        <v>12</v>
      </c>
      <c r="F3835" s="100">
        <v>6000</v>
      </c>
      <c r="G3835" s="100">
        <f t="shared" si="78"/>
        <v>120000</v>
      </c>
      <c r="H3835" s="100">
        <v>20</v>
      </c>
      <c r="I3835" s="39"/>
    </row>
    <row r="3836" spans="1:9" ht="27" x14ac:dyDescent="0.25">
      <c r="A3836" s="100">
        <v>4261</v>
      </c>
      <c r="B3836" s="100" t="s">
        <v>5171</v>
      </c>
      <c r="C3836" s="100" t="s">
        <v>184</v>
      </c>
      <c r="D3836" s="100" t="s">
        <v>11</v>
      </c>
      <c r="E3836" s="100" t="s">
        <v>12</v>
      </c>
      <c r="F3836" s="100">
        <v>7000</v>
      </c>
      <c r="G3836" s="100">
        <f t="shared" si="78"/>
        <v>140000</v>
      </c>
      <c r="H3836" s="100">
        <v>20</v>
      </c>
      <c r="I3836" s="39"/>
    </row>
    <row r="3837" spans="1:9" ht="27" x14ac:dyDescent="0.25">
      <c r="A3837" s="100">
        <v>4261</v>
      </c>
      <c r="B3837" s="100" t="s">
        <v>5172</v>
      </c>
      <c r="C3837" s="100" t="s">
        <v>184</v>
      </c>
      <c r="D3837" s="100" t="s">
        <v>11</v>
      </c>
      <c r="E3837" s="100" t="s">
        <v>12</v>
      </c>
      <c r="F3837" s="100">
        <v>7000</v>
      </c>
      <c r="G3837" s="100">
        <f t="shared" si="78"/>
        <v>70000</v>
      </c>
      <c r="H3837" s="100">
        <v>10</v>
      </c>
      <c r="I3837" s="39"/>
    </row>
    <row r="3838" spans="1:9" ht="27" x14ac:dyDescent="0.25">
      <c r="A3838" s="100">
        <v>4261</v>
      </c>
      <c r="B3838" s="100" t="s">
        <v>5173</v>
      </c>
      <c r="C3838" s="100" t="s">
        <v>184</v>
      </c>
      <c r="D3838" s="100" t="s">
        <v>11</v>
      </c>
      <c r="E3838" s="100" t="s">
        <v>12</v>
      </c>
      <c r="F3838" s="100">
        <v>6000</v>
      </c>
      <c r="G3838" s="100">
        <f t="shared" si="78"/>
        <v>60000</v>
      </c>
      <c r="H3838" s="100">
        <v>10</v>
      </c>
      <c r="I3838" s="39"/>
    </row>
    <row r="3839" spans="1:9" x14ac:dyDescent="0.25">
      <c r="A3839" s="100">
        <v>4267</v>
      </c>
      <c r="B3839" s="100" t="s">
        <v>4303</v>
      </c>
      <c r="C3839" s="100" t="s">
        <v>161</v>
      </c>
      <c r="D3839" s="100" t="s">
        <v>11</v>
      </c>
      <c r="E3839" s="100" t="s">
        <v>12</v>
      </c>
      <c r="F3839" s="100">
        <v>250</v>
      </c>
      <c r="G3839" s="100">
        <f>+F3839*H3839</f>
        <v>12500</v>
      </c>
      <c r="H3839" s="100">
        <v>50</v>
      </c>
      <c r="I3839" s="39"/>
    </row>
    <row r="3840" spans="1:9" x14ac:dyDescent="0.25">
      <c r="A3840" s="100">
        <v>4267</v>
      </c>
      <c r="B3840" s="100" t="s">
        <v>4304</v>
      </c>
      <c r="C3840" s="100" t="s">
        <v>161</v>
      </c>
      <c r="D3840" s="100" t="s">
        <v>11</v>
      </c>
      <c r="E3840" s="100" t="s">
        <v>12</v>
      </c>
      <c r="F3840" s="100">
        <v>250</v>
      </c>
      <c r="G3840" s="100">
        <f t="shared" ref="G3840:G3895" si="79">+F3840*H3840</f>
        <v>62500</v>
      </c>
      <c r="H3840" s="100">
        <v>250</v>
      </c>
      <c r="I3840" s="39"/>
    </row>
    <row r="3841" spans="1:9" ht="27" x14ac:dyDescent="0.25">
      <c r="A3841" s="100">
        <v>4267</v>
      </c>
      <c r="B3841" s="100" t="s">
        <v>4305</v>
      </c>
      <c r="C3841" s="100" t="s">
        <v>1035</v>
      </c>
      <c r="D3841" s="100" t="s">
        <v>11</v>
      </c>
      <c r="E3841" s="100" t="s">
        <v>12</v>
      </c>
      <c r="F3841" s="100">
        <v>265</v>
      </c>
      <c r="G3841" s="100">
        <f t="shared" si="79"/>
        <v>79500</v>
      </c>
      <c r="H3841" s="100">
        <v>300</v>
      </c>
      <c r="I3841" s="39"/>
    </row>
    <row r="3842" spans="1:9" x14ac:dyDescent="0.25">
      <c r="A3842" s="100">
        <v>4267</v>
      </c>
      <c r="B3842" s="100" t="s">
        <v>4306</v>
      </c>
      <c r="C3842" s="100" t="s">
        <v>4307</v>
      </c>
      <c r="D3842" s="100" t="s">
        <v>11</v>
      </c>
      <c r="E3842" s="100" t="s">
        <v>12</v>
      </c>
      <c r="F3842" s="100">
        <v>300</v>
      </c>
      <c r="G3842" s="100">
        <f t="shared" si="79"/>
        <v>1500</v>
      </c>
      <c r="H3842" s="100">
        <v>5</v>
      </c>
      <c r="I3842" s="39"/>
    </row>
    <row r="3843" spans="1:9" ht="27" x14ac:dyDescent="0.25">
      <c r="A3843" s="100">
        <v>4267</v>
      </c>
      <c r="B3843" s="100" t="s">
        <v>4308</v>
      </c>
      <c r="C3843" s="100" t="s">
        <v>4309</v>
      </c>
      <c r="D3843" s="100" t="s">
        <v>11</v>
      </c>
      <c r="E3843" s="100" t="s">
        <v>12</v>
      </c>
      <c r="F3843" s="100">
        <v>10</v>
      </c>
      <c r="G3843" s="100">
        <f t="shared" si="79"/>
        <v>3000</v>
      </c>
      <c r="H3843" s="100">
        <v>300</v>
      </c>
      <c r="I3843" s="39"/>
    </row>
    <row r="3844" spans="1:9" x14ac:dyDescent="0.25">
      <c r="A3844" s="100">
        <v>4267</v>
      </c>
      <c r="B3844" s="100" t="s">
        <v>4310</v>
      </c>
      <c r="C3844" s="100" t="s">
        <v>1492</v>
      </c>
      <c r="D3844" s="100" t="s">
        <v>11</v>
      </c>
      <c r="E3844" s="100" t="s">
        <v>12</v>
      </c>
      <c r="F3844" s="100">
        <v>100</v>
      </c>
      <c r="G3844" s="100">
        <f t="shared" si="79"/>
        <v>7000</v>
      </c>
      <c r="H3844" s="100">
        <v>70</v>
      </c>
      <c r="I3844" s="39"/>
    </row>
    <row r="3845" spans="1:9" x14ac:dyDescent="0.25">
      <c r="A3845" s="100">
        <v>4267</v>
      </c>
      <c r="B3845" s="100" t="s">
        <v>4311</v>
      </c>
      <c r="C3845" s="100" t="s">
        <v>207</v>
      </c>
      <c r="D3845" s="100" t="s">
        <v>11</v>
      </c>
      <c r="E3845" s="100" t="s">
        <v>12</v>
      </c>
      <c r="F3845" s="100">
        <v>100</v>
      </c>
      <c r="G3845" s="100">
        <f t="shared" si="79"/>
        <v>6200</v>
      </c>
      <c r="H3845" s="100">
        <v>62</v>
      </c>
      <c r="I3845" s="39"/>
    </row>
    <row r="3846" spans="1:9" x14ac:dyDescent="0.25">
      <c r="A3846" s="100">
        <v>4267</v>
      </c>
      <c r="B3846" s="100" t="s">
        <v>4312</v>
      </c>
      <c r="C3846" s="100" t="s">
        <v>4313</v>
      </c>
      <c r="D3846" s="100" t="s">
        <v>11</v>
      </c>
      <c r="E3846" s="100" t="s">
        <v>12</v>
      </c>
      <c r="F3846" s="100">
        <v>500</v>
      </c>
      <c r="G3846" s="100">
        <f t="shared" si="79"/>
        <v>25000</v>
      </c>
      <c r="H3846" s="100">
        <v>50</v>
      </c>
      <c r="I3846" s="39"/>
    </row>
    <row r="3847" spans="1:9" ht="27" x14ac:dyDescent="0.25">
      <c r="A3847" s="100">
        <v>4267</v>
      </c>
      <c r="B3847" s="100" t="s">
        <v>4314</v>
      </c>
      <c r="C3847" s="100" t="s">
        <v>4315</v>
      </c>
      <c r="D3847" s="100" t="s">
        <v>11</v>
      </c>
      <c r="E3847" s="100" t="s">
        <v>12</v>
      </c>
      <c r="F3847" s="100">
        <v>1000</v>
      </c>
      <c r="G3847" s="100">
        <f t="shared" si="79"/>
        <v>20000</v>
      </c>
      <c r="H3847" s="100">
        <v>20</v>
      </c>
      <c r="I3847" s="39"/>
    </row>
    <row r="3848" spans="1:9" ht="27" x14ac:dyDescent="0.25">
      <c r="A3848" s="100">
        <v>4267</v>
      </c>
      <c r="B3848" s="100" t="s">
        <v>4316</v>
      </c>
      <c r="C3848" s="100" t="s">
        <v>4317</v>
      </c>
      <c r="D3848" s="100" t="s">
        <v>11</v>
      </c>
      <c r="E3848" s="100" t="s">
        <v>12</v>
      </c>
      <c r="F3848" s="100">
        <v>1500</v>
      </c>
      <c r="G3848" s="100">
        <f t="shared" si="79"/>
        <v>30000</v>
      </c>
      <c r="H3848" s="100">
        <v>20</v>
      </c>
      <c r="I3848" s="39"/>
    </row>
    <row r="3849" spans="1:9" x14ac:dyDescent="0.25">
      <c r="A3849" s="100">
        <v>4267</v>
      </c>
      <c r="B3849" s="100" t="s">
        <v>4318</v>
      </c>
      <c r="C3849" s="100" t="s">
        <v>179</v>
      </c>
      <c r="D3849" s="100" t="s">
        <v>11</v>
      </c>
      <c r="E3849" s="100" t="s">
        <v>12</v>
      </c>
      <c r="F3849" s="100">
        <v>2600</v>
      </c>
      <c r="G3849" s="100">
        <f t="shared" si="79"/>
        <v>41600</v>
      </c>
      <c r="H3849" s="100">
        <v>16</v>
      </c>
      <c r="I3849" s="39"/>
    </row>
    <row r="3850" spans="1:9" x14ac:dyDescent="0.25">
      <c r="A3850" s="100">
        <v>4267</v>
      </c>
      <c r="B3850" s="100" t="s">
        <v>4319</v>
      </c>
      <c r="C3850" s="100" t="s">
        <v>179</v>
      </c>
      <c r="D3850" s="100" t="s">
        <v>11</v>
      </c>
      <c r="E3850" s="100" t="s">
        <v>12</v>
      </c>
      <c r="F3850" s="100">
        <v>3400</v>
      </c>
      <c r="G3850" s="100">
        <f t="shared" si="79"/>
        <v>61200</v>
      </c>
      <c r="H3850" s="100">
        <v>18</v>
      </c>
      <c r="I3850" s="39"/>
    </row>
    <row r="3851" spans="1:9" x14ac:dyDescent="0.25">
      <c r="A3851" s="100">
        <v>4267</v>
      </c>
      <c r="B3851" s="100" t="s">
        <v>4320</v>
      </c>
      <c r="C3851" s="100" t="s">
        <v>179</v>
      </c>
      <c r="D3851" s="100" t="s">
        <v>11</v>
      </c>
      <c r="E3851" s="100" t="s">
        <v>12</v>
      </c>
      <c r="F3851" s="100">
        <v>800</v>
      </c>
      <c r="G3851" s="100">
        <f t="shared" si="79"/>
        <v>32000</v>
      </c>
      <c r="H3851" s="100">
        <v>40</v>
      </c>
      <c r="I3851" s="39"/>
    </row>
    <row r="3852" spans="1:9" x14ac:dyDescent="0.25">
      <c r="A3852" s="100">
        <v>4267</v>
      </c>
      <c r="B3852" s="100" t="s">
        <v>4321</v>
      </c>
      <c r="C3852" s="100" t="s">
        <v>179</v>
      </c>
      <c r="D3852" s="100" t="s">
        <v>11</v>
      </c>
      <c r="E3852" s="100" t="s">
        <v>12</v>
      </c>
      <c r="F3852" s="100">
        <v>900</v>
      </c>
      <c r="G3852" s="100">
        <f t="shared" si="79"/>
        <v>18000</v>
      </c>
      <c r="H3852" s="100">
        <v>20</v>
      </c>
      <c r="I3852" s="39"/>
    </row>
    <row r="3853" spans="1:9" x14ac:dyDescent="0.25">
      <c r="A3853" s="100">
        <v>4267</v>
      </c>
      <c r="B3853" s="100" t="s">
        <v>4322</v>
      </c>
      <c r="C3853" s="100" t="s">
        <v>179</v>
      </c>
      <c r="D3853" s="100" t="s">
        <v>11</v>
      </c>
      <c r="E3853" s="100" t="s">
        <v>12</v>
      </c>
      <c r="F3853" s="100">
        <v>800</v>
      </c>
      <c r="G3853" s="100">
        <f t="shared" si="79"/>
        <v>32000</v>
      </c>
      <c r="H3853" s="100">
        <v>40</v>
      </c>
      <c r="I3853" s="39"/>
    </row>
    <row r="3854" spans="1:9" x14ac:dyDescent="0.25">
      <c r="A3854" s="100">
        <v>4267</v>
      </c>
      <c r="B3854" s="100" t="s">
        <v>4323</v>
      </c>
      <c r="C3854" s="100" t="s">
        <v>179</v>
      </c>
      <c r="D3854" s="100" t="s">
        <v>11</v>
      </c>
      <c r="E3854" s="100" t="s">
        <v>12</v>
      </c>
      <c r="F3854" s="100">
        <v>1500</v>
      </c>
      <c r="G3854" s="100">
        <f t="shared" si="79"/>
        <v>6000</v>
      </c>
      <c r="H3854" s="100">
        <v>4</v>
      </c>
      <c r="I3854" s="39"/>
    </row>
    <row r="3855" spans="1:9" x14ac:dyDescent="0.25">
      <c r="A3855" s="100">
        <v>4267</v>
      </c>
      <c r="B3855" s="100" t="s">
        <v>4324</v>
      </c>
      <c r="C3855" s="100" t="s">
        <v>178</v>
      </c>
      <c r="D3855" s="100" t="s">
        <v>11</v>
      </c>
      <c r="E3855" s="100" t="s">
        <v>12</v>
      </c>
      <c r="F3855" s="100">
        <v>150</v>
      </c>
      <c r="G3855" s="100">
        <f t="shared" si="79"/>
        <v>3000</v>
      </c>
      <c r="H3855" s="100">
        <v>20</v>
      </c>
      <c r="I3855" s="39"/>
    </row>
    <row r="3856" spans="1:9" x14ac:dyDescent="0.25">
      <c r="A3856" s="100">
        <v>4267</v>
      </c>
      <c r="B3856" s="100" t="s">
        <v>4325</v>
      </c>
      <c r="C3856" s="100" t="s">
        <v>225</v>
      </c>
      <c r="D3856" s="100" t="s">
        <v>11</v>
      </c>
      <c r="E3856" s="100" t="s">
        <v>12</v>
      </c>
      <c r="F3856" s="100">
        <v>5000</v>
      </c>
      <c r="G3856" s="100">
        <f t="shared" si="79"/>
        <v>25000</v>
      </c>
      <c r="H3856" s="100">
        <v>5</v>
      </c>
      <c r="I3856" s="39"/>
    </row>
    <row r="3857" spans="1:9" x14ac:dyDescent="0.25">
      <c r="A3857" s="100">
        <v>4267</v>
      </c>
      <c r="B3857" s="100" t="s">
        <v>4326</v>
      </c>
      <c r="C3857" s="100" t="s">
        <v>4327</v>
      </c>
      <c r="D3857" s="100" t="s">
        <v>11</v>
      </c>
      <c r="E3857" s="100" t="s">
        <v>12</v>
      </c>
      <c r="F3857" s="100">
        <v>500</v>
      </c>
      <c r="G3857" s="100">
        <f t="shared" si="79"/>
        <v>1500</v>
      </c>
      <c r="H3857" s="100">
        <v>3</v>
      </c>
      <c r="I3857" s="39"/>
    </row>
    <row r="3858" spans="1:9" x14ac:dyDescent="0.25">
      <c r="A3858" s="100">
        <v>4267</v>
      </c>
      <c r="B3858" s="100" t="s">
        <v>4328</v>
      </c>
      <c r="C3858" s="100" t="s">
        <v>26</v>
      </c>
      <c r="D3858" s="100" t="s">
        <v>11</v>
      </c>
      <c r="E3858" s="100" t="s">
        <v>12</v>
      </c>
      <c r="F3858" s="100">
        <v>150</v>
      </c>
      <c r="G3858" s="100">
        <f t="shared" si="79"/>
        <v>67650</v>
      </c>
      <c r="H3858" s="100">
        <v>451</v>
      </c>
      <c r="I3858" s="39"/>
    </row>
    <row r="3859" spans="1:9" x14ac:dyDescent="0.25">
      <c r="A3859" s="100">
        <v>4267</v>
      </c>
      <c r="B3859" s="100" t="s">
        <v>4329</v>
      </c>
      <c r="C3859" s="100" t="s">
        <v>226</v>
      </c>
      <c r="D3859" s="100" t="s">
        <v>11</v>
      </c>
      <c r="E3859" s="100" t="s">
        <v>12</v>
      </c>
      <c r="F3859" s="100">
        <v>12000</v>
      </c>
      <c r="G3859" s="100">
        <f t="shared" si="79"/>
        <v>144000</v>
      </c>
      <c r="H3859" s="100">
        <v>12</v>
      </c>
      <c r="I3859" s="39"/>
    </row>
    <row r="3860" spans="1:9" x14ac:dyDescent="0.25">
      <c r="A3860" s="100">
        <v>4267</v>
      </c>
      <c r="B3860" s="100" t="s">
        <v>4330</v>
      </c>
      <c r="C3860" s="100" t="s">
        <v>226</v>
      </c>
      <c r="D3860" s="100" t="s">
        <v>11</v>
      </c>
      <c r="E3860" s="100" t="s">
        <v>12</v>
      </c>
      <c r="F3860" s="100">
        <v>12000</v>
      </c>
      <c r="G3860" s="100">
        <f t="shared" si="79"/>
        <v>288000</v>
      </c>
      <c r="H3860" s="100">
        <v>24</v>
      </c>
      <c r="I3860" s="39"/>
    </row>
    <row r="3861" spans="1:9" x14ac:dyDescent="0.25">
      <c r="A3861" s="100">
        <v>4267</v>
      </c>
      <c r="B3861" s="100" t="s">
        <v>4331</v>
      </c>
      <c r="C3861" s="100" t="s">
        <v>226</v>
      </c>
      <c r="D3861" s="100" t="s">
        <v>11</v>
      </c>
      <c r="E3861" s="100" t="s">
        <v>12</v>
      </c>
      <c r="F3861" s="100">
        <v>15000</v>
      </c>
      <c r="G3861" s="100">
        <f t="shared" si="79"/>
        <v>45000</v>
      </c>
      <c r="H3861" s="100">
        <v>3</v>
      </c>
      <c r="I3861" s="39"/>
    </row>
    <row r="3862" spans="1:9" x14ac:dyDescent="0.25">
      <c r="A3862" s="100">
        <v>4267</v>
      </c>
      <c r="B3862" s="100" t="s">
        <v>4332</v>
      </c>
      <c r="C3862" s="100" t="s">
        <v>226</v>
      </c>
      <c r="D3862" s="100" t="s">
        <v>11</v>
      </c>
      <c r="E3862" s="100" t="s">
        <v>12</v>
      </c>
      <c r="F3862" s="100">
        <v>15000</v>
      </c>
      <c r="G3862" s="100">
        <f t="shared" si="79"/>
        <v>45000</v>
      </c>
      <c r="H3862" s="100">
        <v>3</v>
      </c>
      <c r="I3862" s="39"/>
    </row>
    <row r="3863" spans="1:9" x14ac:dyDescent="0.25">
      <c r="A3863" s="100">
        <v>4267</v>
      </c>
      <c r="B3863" s="100" t="s">
        <v>4333</v>
      </c>
      <c r="C3863" s="100" t="s">
        <v>1058</v>
      </c>
      <c r="D3863" s="100" t="s">
        <v>11</v>
      </c>
      <c r="E3863" s="100" t="s">
        <v>12</v>
      </c>
      <c r="F3863" s="100">
        <v>600</v>
      </c>
      <c r="G3863" s="100">
        <f t="shared" si="79"/>
        <v>2400</v>
      </c>
      <c r="H3863" s="100">
        <v>4</v>
      </c>
      <c r="I3863" s="39"/>
    </row>
    <row r="3864" spans="1:9" x14ac:dyDescent="0.25">
      <c r="A3864" s="100">
        <v>4267</v>
      </c>
      <c r="B3864" s="100" t="s">
        <v>4334</v>
      </c>
      <c r="C3864" s="100" t="s">
        <v>27</v>
      </c>
      <c r="D3864" s="100" t="s">
        <v>11</v>
      </c>
      <c r="E3864" s="100" t="s">
        <v>12</v>
      </c>
      <c r="F3864" s="100">
        <v>1400</v>
      </c>
      <c r="G3864" s="100">
        <f t="shared" si="79"/>
        <v>14000</v>
      </c>
      <c r="H3864" s="100">
        <v>10</v>
      </c>
      <c r="I3864" s="39"/>
    </row>
    <row r="3865" spans="1:9" x14ac:dyDescent="0.25">
      <c r="A3865" s="100">
        <v>4267</v>
      </c>
      <c r="B3865" s="100" t="s">
        <v>4335</v>
      </c>
      <c r="C3865" s="100" t="s">
        <v>123</v>
      </c>
      <c r="D3865" s="100" t="s">
        <v>11</v>
      </c>
      <c r="E3865" s="100" t="s">
        <v>12</v>
      </c>
      <c r="F3865" s="100">
        <v>500</v>
      </c>
      <c r="G3865" s="100">
        <f t="shared" si="79"/>
        <v>200000</v>
      </c>
      <c r="H3865" s="100">
        <v>400</v>
      </c>
      <c r="I3865" s="39"/>
    </row>
    <row r="3866" spans="1:9" x14ac:dyDescent="0.25">
      <c r="A3866" s="100">
        <v>4267</v>
      </c>
      <c r="B3866" s="100" t="s">
        <v>4336</v>
      </c>
      <c r="C3866" s="100" t="s">
        <v>4337</v>
      </c>
      <c r="D3866" s="100" t="s">
        <v>11</v>
      </c>
      <c r="E3866" s="100" t="s">
        <v>12</v>
      </c>
      <c r="F3866" s="100">
        <v>400</v>
      </c>
      <c r="G3866" s="100">
        <f t="shared" si="79"/>
        <v>16000</v>
      </c>
      <c r="H3866" s="100">
        <v>40</v>
      </c>
      <c r="I3866" s="39"/>
    </row>
    <row r="3867" spans="1:9" x14ac:dyDescent="0.25">
      <c r="A3867" s="100">
        <v>4267</v>
      </c>
      <c r="B3867" s="100" t="s">
        <v>4338</v>
      </c>
      <c r="C3867" s="100" t="s">
        <v>4337</v>
      </c>
      <c r="D3867" s="100" t="s">
        <v>11</v>
      </c>
      <c r="E3867" s="100" t="s">
        <v>12</v>
      </c>
      <c r="F3867" s="100">
        <v>4000</v>
      </c>
      <c r="G3867" s="100">
        <f t="shared" si="79"/>
        <v>20000</v>
      </c>
      <c r="H3867" s="100">
        <v>5</v>
      </c>
      <c r="I3867" s="39"/>
    </row>
    <row r="3868" spans="1:9" x14ac:dyDescent="0.25">
      <c r="A3868" s="100">
        <v>4267</v>
      </c>
      <c r="B3868" s="100" t="s">
        <v>4339</v>
      </c>
      <c r="C3868" s="100" t="s">
        <v>227</v>
      </c>
      <c r="D3868" s="100" t="s">
        <v>11</v>
      </c>
      <c r="E3868" s="100" t="s">
        <v>12</v>
      </c>
      <c r="F3868" s="100">
        <v>6000</v>
      </c>
      <c r="G3868" s="100">
        <f t="shared" si="79"/>
        <v>60000</v>
      </c>
      <c r="H3868" s="100">
        <v>10</v>
      </c>
      <c r="I3868" s="39"/>
    </row>
    <row r="3869" spans="1:9" x14ac:dyDescent="0.25">
      <c r="A3869" s="100">
        <v>4267</v>
      </c>
      <c r="B3869" s="100" t="s">
        <v>4340</v>
      </c>
      <c r="C3869" s="100" t="s">
        <v>2160</v>
      </c>
      <c r="D3869" s="100" t="s">
        <v>11</v>
      </c>
      <c r="E3869" s="100" t="s">
        <v>12</v>
      </c>
      <c r="F3869" s="100">
        <v>1000</v>
      </c>
      <c r="G3869" s="100">
        <f t="shared" si="79"/>
        <v>12000</v>
      </c>
      <c r="H3869" s="100">
        <v>12</v>
      </c>
      <c r="I3869" s="39"/>
    </row>
    <row r="3870" spans="1:9" x14ac:dyDescent="0.25">
      <c r="A3870" s="100">
        <v>4267</v>
      </c>
      <c r="B3870" s="100" t="s">
        <v>4341</v>
      </c>
      <c r="C3870" s="100" t="s">
        <v>167</v>
      </c>
      <c r="D3870" s="100" t="s">
        <v>11</v>
      </c>
      <c r="E3870" s="100" t="s">
        <v>12</v>
      </c>
      <c r="F3870" s="100">
        <v>1200</v>
      </c>
      <c r="G3870" s="100">
        <f t="shared" si="79"/>
        <v>12000</v>
      </c>
      <c r="H3870" s="100">
        <v>10</v>
      </c>
      <c r="I3870" s="39"/>
    </row>
    <row r="3871" spans="1:9" x14ac:dyDescent="0.25">
      <c r="A3871" s="100">
        <v>4267</v>
      </c>
      <c r="B3871" s="100" t="s">
        <v>4342</v>
      </c>
      <c r="C3871" s="100" t="s">
        <v>228</v>
      </c>
      <c r="D3871" s="100" t="s">
        <v>11</v>
      </c>
      <c r="E3871" s="100" t="s">
        <v>12</v>
      </c>
      <c r="F3871" s="100">
        <v>400</v>
      </c>
      <c r="G3871" s="100">
        <f t="shared" si="79"/>
        <v>8000</v>
      </c>
      <c r="H3871" s="100">
        <v>20</v>
      </c>
      <c r="I3871" s="39"/>
    </row>
    <row r="3872" spans="1:9" x14ac:dyDescent="0.25">
      <c r="A3872" s="100">
        <v>4267</v>
      </c>
      <c r="B3872" s="100" t="s">
        <v>4343</v>
      </c>
      <c r="C3872" s="100" t="s">
        <v>228</v>
      </c>
      <c r="D3872" s="100" t="s">
        <v>11</v>
      </c>
      <c r="E3872" s="100" t="s">
        <v>12</v>
      </c>
      <c r="F3872" s="100">
        <v>1000</v>
      </c>
      <c r="G3872" s="100">
        <f t="shared" si="79"/>
        <v>15000</v>
      </c>
      <c r="H3872" s="100">
        <v>15</v>
      </c>
      <c r="I3872" s="39"/>
    </row>
    <row r="3873" spans="1:9" x14ac:dyDescent="0.25">
      <c r="A3873" s="100">
        <v>4267</v>
      </c>
      <c r="B3873" s="100" t="s">
        <v>4344</v>
      </c>
      <c r="C3873" s="100" t="s">
        <v>228</v>
      </c>
      <c r="D3873" s="100" t="s">
        <v>11</v>
      </c>
      <c r="E3873" s="100" t="s">
        <v>12</v>
      </c>
      <c r="F3873" s="100">
        <v>200</v>
      </c>
      <c r="G3873" s="100">
        <f t="shared" si="79"/>
        <v>10000</v>
      </c>
      <c r="H3873" s="100">
        <v>50</v>
      </c>
      <c r="I3873" s="39"/>
    </row>
    <row r="3874" spans="1:9" x14ac:dyDescent="0.25">
      <c r="A3874" s="100">
        <v>4267</v>
      </c>
      <c r="B3874" s="100" t="s">
        <v>4345</v>
      </c>
      <c r="C3874" s="100" t="s">
        <v>228</v>
      </c>
      <c r="D3874" s="100" t="s">
        <v>11</v>
      </c>
      <c r="E3874" s="100" t="s">
        <v>12</v>
      </c>
      <c r="F3874" s="100">
        <v>1000</v>
      </c>
      <c r="G3874" s="100">
        <f t="shared" si="79"/>
        <v>5000</v>
      </c>
      <c r="H3874" s="100">
        <v>5</v>
      </c>
      <c r="I3874" s="39"/>
    </row>
    <row r="3875" spans="1:9" x14ac:dyDescent="0.25">
      <c r="A3875" s="100">
        <v>4267</v>
      </c>
      <c r="B3875" s="100" t="s">
        <v>4346</v>
      </c>
      <c r="C3875" s="100" t="s">
        <v>238</v>
      </c>
      <c r="D3875" s="100" t="s">
        <v>11</v>
      </c>
      <c r="E3875" s="100" t="s">
        <v>12</v>
      </c>
      <c r="F3875" s="100">
        <v>350</v>
      </c>
      <c r="G3875" s="100">
        <f t="shared" si="79"/>
        <v>7000</v>
      </c>
      <c r="H3875" s="100">
        <v>20</v>
      </c>
      <c r="I3875" s="39"/>
    </row>
    <row r="3876" spans="1:9" x14ac:dyDescent="0.25">
      <c r="A3876" s="100">
        <v>4267</v>
      </c>
      <c r="B3876" s="100" t="s">
        <v>4347</v>
      </c>
      <c r="C3876" s="100" t="s">
        <v>238</v>
      </c>
      <c r="D3876" s="100" t="s">
        <v>11</v>
      </c>
      <c r="E3876" s="100" t="s">
        <v>12</v>
      </c>
      <c r="F3876" s="100">
        <v>1200</v>
      </c>
      <c r="G3876" s="100">
        <f t="shared" si="79"/>
        <v>48000</v>
      </c>
      <c r="H3876" s="100">
        <v>40</v>
      </c>
      <c r="I3876" s="39"/>
    </row>
    <row r="3877" spans="1:9" x14ac:dyDescent="0.25">
      <c r="A3877" s="100">
        <v>4267</v>
      </c>
      <c r="B3877" s="100" t="s">
        <v>4348</v>
      </c>
      <c r="C3877" s="100" t="s">
        <v>229</v>
      </c>
      <c r="D3877" s="100" t="s">
        <v>11</v>
      </c>
      <c r="E3877" s="100" t="s">
        <v>12</v>
      </c>
      <c r="F3877" s="100">
        <v>2000</v>
      </c>
      <c r="G3877" s="100">
        <f t="shared" si="79"/>
        <v>30000</v>
      </c>
      <c r="H3877" s="100">
        <v>15</v>
      </c>
      <c r="I3877" s="39"/>
    </row>
    <row r="3878" spans="1:9" x14ac:dyDescent="0.25">
      <c r="A3878" s="100">
        <v>4267</v>
      </c>
      <c r="B3878" s="100" t="s">
        <v>4349</v>
      </c>
      <c r="C3878" s="100" t="s">
        <v>30</v>
      </c>
      <c r="D3878" s="100" t="s">
        <v>11</v>
      </c>
      <c r="E3878" s="100" t="s">
        <v>12</v>
      </c>
      <c r="F3878" s="100">
        <v>350</v>
      </c>
      <c r="G3878" s="100">
        <f t="shared" si="79"/>
        <v>17500</v>
      </c>
      <c r="H3878" s="100">
        <v>50</v>
      </c>
      <c r="I3878" s="39"/>
    </row>
    <row r="3879" spans="1:9" ht="27" x14ac:dyDescent="0.25">
      <c r="A3879" s="100">
        <v>4267</v>
      </c>
      <c r="B3879" s="100" t="s">
        <v>4350</v>
      </c>
      <c r="C3879" s="100" t="s">
        <v>230</v>
      </c>
      <c r="D3879" s="100" t="s">
        <v>11</v>
      </c>
      <c r="E3879" s="100" t="s">
        <v>12</v>
      </c>
      <c r="F3879" s="100">
        <v>1500</v>
      </c>
      <c r="G3879" s="100">
        <f t="shared" si="79"/>
        <v>7500</v>
      </c>
      <c r="H3879" s="100">
        <v>5</v>
      </c>
      <c r="I3879" s="39"/>
    </row>
    <row r="3880" spans="1:9" x14ac:dyDescent="0.25">
      <c r="A3880" s="100">
        <v>4267</v>
      </c>
      <c r="B3880" s="100" t="s">
        <v>4351</v>
      </c>
      <c r="C3880" s="100" t="s">
        <v>231</v>
      </c>
      <c r="D3880" s="100" t="s">
        <v>11</v>
      </c>
      <c r="E3880" s="100" t="s">
        <v>12</v>
      </c>
      <c r="F3880" s="100">
        <v>1500</v>
      </c>
      <c r="G3880" s="100">
        <f t="shared" si="79"/>
        <v>15000</v>
      </c>
      <c r="H3880" s="100">
        <v>10</v>
      </c>
      <c r="I3880" s="39"/>
    </row>
    <row r="3881" spans="1:9" ht="27" x14ac:dyDescent="0.25">
      <c r="A3881" s="100">
        <v>4267</v>
      </c>
      <c r="B3881" s="100" t="s">
        <v>4352</v>
      </c>
      <c r="C3881" s="100" t="s">
        <v>1543</v>
      </c>
      <c r="D3881" s="100" t="s">
        <v>11</v>
      </c>
      <c r="E3881" s="100" t="s">
        <v>12</v>
      </c>
      <c r="F3881" s="100">
        <v>250</v>
      </c>
      <c r="G3881" s="100">
        <f t="shared" si="79"/>
        <v>2500</v>
      </c>
      <c r="H3881" s="100">
        <v>10</v>
      </c>
      <c r="I3881" s="39"/>
    </row>
    <row r="3882" spans="1:9" ht="27" x14ac:dyDescent="0.25">
      <c r="A3882" s="100">
        <v>4267</v>
      </c>
      <c r="B3882" s="100" t="s">
        <v>4353</v>
      </c>
      <c r="C3882" s="100" t="s">
        <v>4354</v>
      </c>
      <c r="D3882" s="100" t="s">
        <v>11</v>
      </c>
      <c r="E3882" s="100" t="s">
        <v>12</v>
      </c>
      <c r="F3882" s="100">
        <v>1200</v>
      </c>
      <c r="G3882" s="100">
        <f t="shared" si="79"/>
        <v>12000</v>
      </c>
      <c r="H3882" s="100">
        <v>10</v>
      </c>
      <c r="I3882" s="39"/>
    </row>
    <row r="3883" spans="1:9" ht="27" x14ac:dyDescent="0.25">
      <c r="A3883" s="100">
        <v>4267</v>
      </c>
      <c r="B3883" s="100" t="s">
        <v>4355</v>
      </c>
      <c r="C3883" s="100" t="s">
        <v>4354</v>
      </c>
      <c r="D3883" s="100" t="s">
        <v>11</v>
      </c>
      <c r="E3883" s="100" t="s">
        <v>12</v>
      </c>
      <c r="F3883" s="100">
        <v>2000</v>
      </c>
      <c r="G3883" s="100">
        <f t="shared" si="79"/>
        <v>12000</v>
      </c>
      <c r="H3883" s="100">
        <v>6</v>
      </c>
      <c r="I3883" s="39"/>
    </row>
    <row r="3884" spans="1:9" ht="27" x14ac:dyDescent="0.25">
      <c r="A3884" s="100">
        <v>4267</v>
      </c>
      <c r="B3884" s="100" t="s">
        <v>4356</v>
      </c>
      <c r="C3884" s="100" t="s">
        <v>4354</v>
      </c>
      <c r="D3884" s="100" t="s">
        <v>11</v>
      </c>
      <c r="E3884" s="100" t="s">
        <v>12</v>
      </c>
      <c r="F3884" s="100">
        <v>3000</v>
      </c>
      <c r="G3884" s="100">
        <f t="shared" si="79"/>
        <v>30000</v>
      </c>
      <c r="H3884" s="100">
        <v>10</v>
      </c>
      <c r="I3884" s="39"/>
    </row>
    <row r="3885" spans="1:9" x14ac:dyDescent="0.25">
      <c r="A3885" s="100">
        <v>4267</v>
      </c>
      <c r="B3885" s="100" t="s">
        <v>4357</v>
      </c>
      <c r="C3885" s="100" t="s">
        <v>4358</v>
      </c>
      <c r="D3885" s="100" t="s">
        <v>11</v>
      </c>
      <c r="E3885" s="100" t="s">
        <v>12</v>
      </c>
      <c r="F3885" s="100">
        <v>2000</v>
      </c>
      <c r="G3885" s="100">
        <f t="shared" si="79"/>
        <v>4000</v>
      </c>
      <c r="H3885" s="100">
        <v>2</v>
      </c>
      <c r="I3885" s="39"/>
    </row>
    <row r="3886" spans="1:9" x14ac:dyDescent="0.25">
      <c r="A3886" s="100">
        <v>4267</v>
      </c>
      <c r="B3886" s="100" t="s">
        <v>4359</v>
      </c>
      <c r="C3886" s="100" t="s">
        <v>4358</v>
      </c>
      <c r="D3886" s="100" t="s">
        <v>11</v>
      </c>
      <c r="E3886" s="100" t="s">
        <v>12</v>
      </c>
      <c r="F3886" s="100">
        <v>5000</v>
      </c>
      <c r="G3886" s="100">
        <f t="shared" si="79"/>
        <v>10000</v>
      </c>
      <c r="H3886" s="100">
        <v>2</v>
      </c>
      <c r="I3886" s="39"/>
    </row>
    <row r="3887" spans="1:9" x14ac:dyDescent="0.25">
      <c r="A3887" s="100">
        <v>4267</v>
      </c>
      <c r="B3887" s="100" t="s">
        <v>4360</v>
      </c>
      <c r="C3887" s="100" t="s">
        <v>1021</v>
      </c>
      <c r="D3887" s="100" t="s">
        <v>11</v>
      </c>
      <c r="E3887" s="100" t="s">
        <v>12</v>
      </c>
      <c r="F3887" s="100">
        <v>4000</v>
      </c>
      <c r="G3887" s="100">
        <f t="shared" si="79"/>
        <v>40000</v>
      </c>
      <c r="H3887" s="100">
        <v>10</v>
      </c>
      <c r="I3887" s="39"/>
    </row>
    <row r="3888" spans="1:9" x14ac:dyDescent="0.25">
      <c r="A3888" s="100">
        <v>4267</v>
      </c>
      <c r="B3888" s="100" t="s">
        <v>4361</v>
      </c>
      <c r="C3888" s="100" t="s">
        <v>1024</v>
      </c>
      <c r="D3888" s="100" t="s">
        <v>11</v>
      </c>
      <c r="E3888" s="100" t="s">
        <v>12</v>
      </c>
      <c r="F3888" s="100">
        <v>8000</v>
      </c>
      <c r="G3888" s="100">
        <f t="shared" si="79"/>
        <v>24000</v>
      </c>
      <c r="H3888" s="100">
        <v>3</v>
      </c>
      <c r="I3888" s="39"/>
    </row>
    <row r="3889" spans="1:9" x14ac:dyDescent="0.25">
      <c r="A3889" s="100">
        <v>4267</v>
      </c>
      <c r="B3889" s="100" t="s">
        <v>4362</v>
      </c>
      <c r="C3889" s="100" t="s">
        <v>4363</v>
      </c>
      <c r="D3889" s="100" t="s">
        <v>11</v>
      </c>
      <c r="E3889" s="100" t="s">
        <v>12</v>
      </c>
      <c r="F3889" s="100">
        <v>3400</v>
      </c>
      <c r="G3889" s="100">
        <f t="shared" si="79"/>
        <v>3400</v>
      </c>
      <c r="H3889" s="100">
        <v>1</v>
      </c>
      <c r="I3889" s="39"/>
    </row>
    <row r="3890" spans="1:9" x14ac:dyDescent="0.25">
      <c r="A3890" s="100">
        <v>4267</v>
      </c>
      <c r="B3890" s="100" t="s">
        <v>4364</v>
      </c>
      <c r="C3890" s="100" t="s">
        <v>4363</v>
      </c>
      <c r="D3890" s="100" t="s">
        <v>11</v>
      </c>
      <c r="E3890" s="100" t="s">
        <v>12</v>
      </c>
      <c r="F3890" s="100">
        <v>2700</v>
      </c>
      <c r="G3890" s="100">
        <f t="shared" si="79"/>
        <v>2700</v>
      </c>
      <c r="H3890" s="100">
        <v>1</v>
      </c>
      <c r="I3890" s="39"/>
    </row>
    <row r="3891" spans="1:9" x14ac:dyDescent="0.25">
      <c r="A3891" s="100">
        <v>4267</v>
      </c>
      <c r="B3891" s="100" t="s">
        <v>4365</v>
      </c>
      <c r="C3891" s="100" t="s">
        <v>4366</v>
      </c>
      <c r="D3891" s="100" t="s">
        <v>11</v>
      </c>
      <c r="E3891" s="100" t="s">
        <v>12</v>
      </c>
      <c r="F3891" s="100">
        <v>2700</v>
      </c>
      <c r="G3891" s="100">
        <f t="shared" si="79"/>
        <v>10800</v>
      </c>
      <c r="H3891" s="100">
        <v>4</v>
      </c>
      <c r="I3891" s="39"/>
    </row>
    <row r="3892" spans="1:9" x14ac:dyDescent="0.25">
      <c r="A3892" s="100">
        <v>4267</v>
      </c>
      <c r="B3892" s="100" t="s">
        <v>4367</v>
      </c>
      <c r="C3892" s="100" t="s">
        <v>4368</v>
      </c>
      <c r="D3892" s="100" t="s">
        <v>11</v>
      </c>
      <c r="E3892" s="100" t="s">
        <v>12</v>
      </c>
      <c r="F3892" s="100">
        <v>35000</v>
      </c>
      <c r="G3892" s="100">
        <f t="shared" si="79"/>
        <v>35000</v>
      </c>
      <c r="H3892" s="100">
        <v>1</v>
      </c>
      <c r="I3892" s="39"/>
    </row>
    <row r="3893" spans="1:9" x14ac:dyDescent="0.25">
      <c r="A3893" s="100">
        <v>4267</v>
      </c>
      <c r="B3893" s="100" t="s">
        <v>4369</v>
      </c>
      <c r="C3893" s="100" t="s">
        <v>4370</v>
      </c>
      <c r="D3893" s="100" t="s">
        <v>11</v>
      </c>
      <c r="E3893" s="100" t="s">
        <v>12</v>
      </c>
      <c r="F3893" s="100">
        <v>2000</v>
      </c>
      <c r="G3893" s="100">
        <f t="shared" si="79"/>
        <v>2000</v>
      </c>
      <c r="H3893" s="100">
        <v>1</v>
      </c>
      <c r="I3893" s="39"/>
    </row>
    <row r="3894" spans="1:9" x14ac:dyDescent="0.25">
      <c r="A3894" s="100">
        <v>4267</v>
      </c>
      <c r="B3894" s="100" t="s">
        <v>4371</v>
      </c>
      <c r="C3894" s="100" t="s">
        <v>233</v>
      </c>
      <c r="D3894" s="100" t="s">
        <v>11</v>
      </c>
      <c r="E3894" s="100" t="s">
        <v>12</v>
      </c>
      <c r="F3894" s="100">
        <v>5000</v>
      </c>
      <c r="G3894" s="100">
        <f t="shared" si="79"/>
        <v>50000</v>
      </c>
      <c r="H3894" s="100">
        <v>10</v>
      </c>
      <c r="I3894" s="39"/>
    </row>
    <row r="3895" spans="1:9" x14ac:dyDescent="0.25">
      <c r="A3895" s="100">
        <v>4267</v>
      </c>
      <c r="B3895" s="100" t="s">
        <v>4372</v>
      </c>
      <c r="C3895" s="100" t="s">
        <v>169</v>
      </c>
      <c r="D3895" s="100" t="s">
        <v>11</v>
      </c>
      <c r="E3895" s="100" t="s">
        <v>12</v>
      </c>
      <c r="F3895" s="100">
        <v>2500</v>
      </c>
      <c r="G3895" s="100">
        <f t="shared" si="79"/>
        <v>25000</v>
      </c>
      <c r="H3895" s="100">
        <v>10</v>
      </c>
      <c r="I3895" s="39"/>
    </row>
    <row r="3896" spans="1:9" ht="27" x14ac:dyDescent="0.25">
      <c r="A3896" s="100">
        <v>5122</v>
      </c>
      <c r="B3896" s="100" t="s">
        <v>4166</v>
      </c>
      <c r="C3896" s="100" t="s">
        <v>4167</v>
      </c>
      <c r="D3896" s="100" t="s">
        <v>11</v>
      </c>
      <c r="E3896" s="100" t="s">
        <v>12</v>
      </c>
      <c r="F3896" s="100">
        <v>10000</v>
      </c>
      <c r="G3896" s="100">
        <f>+F3896*H3896</f>
        <v>30000</v>
      </c>
      <c r="H3896" s="100">
        <v>3</v>
      </c>
      <c r="I3896" s="39"/>
    </row>
    <row r="3897" spans="1:9" ht="27" x14ac:dyDescent="0.25">
      <c r="A3897" s="100">
        <v>5122</v>
      </c>
      <c r="B3897" s="100" t="s">
        <v>4168</v>
      </c>
      <c r="C3897" s="100" t="s">
        <v>4169</v>
      </c>
      <c r="D3897" s="100" t="s">
        <v>11</v>
      </c>
      <c r="E3897" s="100" t="s">
        <v>12</v>
      </c>
      <c r="F3897" s="100">
        <v>260000</v>
      </c>
      <c r="G3897" s="100">
        <f t="shared" ref="G3897:G3927" si="80">+F3897*H3897</f>
        <v>3640000</v>
      </c>
      <c r="H3897" s="100">
        <v>14</v>
      </c>
      <c r="I3897" s="39"/>
    </row>
    <row r="3898" spans="1:9" x14ac:dyDescent="0.25">
      <c r="A3898" s="100">
        <v>5122</v>
      </c>
      <c r="B3898" s="100" t="s">
        <v>4170</v>
      </c>
      <c r="C3898" s="100" t="s">
        <v>157</v>
      </c>
      <c r="D3898" s="100" t="s">
        <v>11</v>
      </c>
      <c r="E3898" s="100" t="s">
        <v>12</v>
      </c>
      <c r="F3898" s="100">
        <v>480000</v>
      </c>
      <c r="G3898" s="100">
        <f t="shared" si="80"/>
        <v>480000</v>
      </c>
      <c r="H3898" s="100">
        <v>1</v>
      </c>
      <c r="I3898" s="39"/>
    </row>
    <row r="3899" spans="1:9" x14ac:dyDescent="0.25">
      <c r="A3899" s="100">
        <v>5122</v>
      </c>
      <c r="B3899" s="100" t="s">
        <v>4171</v>
      </c>
      <c r="C3899" s="100" t="s">
        <v>133</v>
      </c>
      <c r="D3899" s="100" t="s">
        <v>11</v>
      </c>
      <c r="E3899" s="100" t="s">
        <v>12</v>
      </c>
      <c r="F3899" s="100">
        <v>35000</v>
      </c>
      <c r="G3899" s="100">
        <f t="shared" si="80"/>
        <v>700000</v>
      </c>
      <c r="H3899" s="100">
        <v>20</v>
      </c>
      <c r="I3899" s="39"/>
    </row>
    <row r="3900" spans="1:9" ht="27" x14ac:dyDescent="0.25">
      <c r="A3900" s="100">
        <v>5122</v>
      </c>
      <c r="B3900" s="100" t="s">
        <v>4172</v>
      </c>
      <c r="C3900" s="100" t="s">
        <v>4173</v>
      </c>
      <c r="D3900" s="100" t="s">
        <v>11</v>
      </c>
      <c r="E3900" s="100" t="s">
        <v>12</v>
      </c>
      <c r="F3900" s="100">
        <v>800000</v>
      </c>
      <c r="G3900" s="100">
        <f t="shared" si="80"/>
        <v>800000</v>
      </c>
      <c r="H3900" s="100">
        <v>1</v>
      </c>
      <c r="I3900" s="39"/>
    </row>
    <row r="3901" spans="1:9" x14ac:dyDescent="0.25">
      <c r="A3901" s="100">
        <v>5122</v>
      </c>
      <c r="B3901" s="100" t="s">
        <v>4174</v>
      </c>
      <c r="C3901" s="100" t="s">
        <v>4175</v>
      </c>
      <c r="D3901" s="100" t="s">
        <v>11</v>
      </c>
      <c r="E3901" s="100" t="s">
        <v>12</v>
      </c>
      <c r="F3901" s="100">
        <v>5000</v>
      </c>
      <c r="G3901" s="100">
        <f t="shared" si="80"/>
        <v>50000</v>
      </c>
      <c r="H3901" s="100">
        <v>10</v>
      </c>
      <c r="I3901" s="39"/>
    </row>
    <row r="3902" spans="1:9" x14ac:dyDescent="0.25">
      <c r="A3902" s="100">
        <v>5122</v>
      </c>
      <c r="B3902" s="100" t="s">
        <v>4176</v>
      </c>
      <c r="C3902" s="100" t="s">
        <v>4175</v>
      </c>
      <c r="D3902" s="100" t="s">
        <v>11</v>
      </c>
      <c r="E3902" s="100" t="s">
        <v>12</v>
      </c>
      <c r="F3902" s="100">
        <v>5000</v>
      </c>
      <c r="G3902" s="100">
        <f t="shared" si="80"/>
        <v>100000</v>
      </c>
      <c r="H3902" s="100">
        <v>20</v>
      </c>
      <c r="I3902" s="39"/>
    </row>
    <row r="3903" spans="1:9" x14ac:dyDescent="0.25">
      <c r="A3903" s="100">
        <v>5122</v>
      </c>
      <c r="B3903" s="100" t="s">
        <v>4177</v>
      </c>
      <c r="C3903" s="100" t="s">
        <v>4178</v>
      </c>
      <c r="D3903" s="100" t="s">
        <v>11</v>
      </c>
      <c r="E3903" s="100" t="s">
        <v>12</v>
      </c>
      <c r="F3903" s="100">
        <v>8000</v>
      </c>
      <c r="G3903" s="100">
        <f t="shared" si="80"/>
        <v>120000</v>
      </c>
      <c r="H3903" s="100">
        <v>15</v>
      </c>
      <c r="I3903" s="39"/>
    </row>
    <row r="3904" spans="1:9" x14ac:dyDescent="0.25">
      <c r="A3904" s="100">
        <v>5122</v>
      </c>
      <c r="B3904" s="100" t="s">
        <v>4179</v>
      </c>
      <c r="C3904" s="100" t="s">
        <v>54</v>
      </c>
      <c r="D3904" s="100" t="s">
        <v>11</v>
      </c>
      <c r="E3904" s="100" t="s">
        <v>12</v>
      </c>
      <c r="F3904" s="100">
        <v>6000</v>
      </c>
      <c r="G3904" s="100">
        <f t="shared" si="80"/>
        <v>120000</v>
      </c>
      <c r="H3904" s="100">
        <v>20</v>
      </c>
      <c r="I3904" s="39"/>
    </row>
    <row r="3905" spans="1:9" x14ac:dyDescent="0.25">
      <c r="A3905" s="100">
        <v>5122</v>
      </c>
      <c r="B3905" s="100" t="s">
        <v>4180</v>
      </c>
      <c r="C3905" s="100" t="s">
        <v>24</v>
      </c>
      <c r="D3905" s="100" t="s">
        <v>11</v>
      </c>
      <c r="E3905" s="100" t="s">
        <v>12</v>
      </c>
      <c r="F3905" s="100">
        <v>3000</v>
      </c>
      <c r="G3905" s="100">
        <f t="shared" si="80"/>
        <v>48000</v>
      </c>
      <c r="H3905" s="100">
        <v>16</v>
      </c>
      <c r="I3905" s="39"/>
    </row>
    <row r="3906" spans="1:9" x14ac:dyDescent="0.25">
      <c r="A3906" s="100">
        <v>5122</v>
      </c>
      <c r="B3906" s="100" t="s">
        <v>4181</v>
      </c>
      <c r="C3906" s="100" t="s">
        <v>78</v>
      </c>
      <c r="D3906" s="100" t="s">
        <v>11</v>
      </c>
      <c r="E3906" s="100" t="s">
        <v>12</v>
      </c>
      <c r="F3906" s="100">
        <v>5000</v>
      </c>
      <c r="G3906" s="100">
        <f t="shared" si="80"/>
        <v>80000</v>
      </c>
      <c r="H3906" s="100">
        <v>16</v>
      </c>
      <c r="I3906" s="39"/>
    </row>
    <row r="3907" spans="1:9" x14ac:dyDescent="0.25">
      <c r="A3907" s="100">
        <v>5122</v>
      </c>
      <c r="B3907" s="100" t="s">
        <v>4182</v>
      </c>
      <c r="C3907" s="100" t="s">
        <v>78</v>
      </c>
      <c r="D3907" s="100" t="s">
        <v>11</v>
      </c>
      <c r="E3907" s="100" t="s">
        <v>12</v>
      </c>
      <c r="F3907" s="100">
        <v>14000</v>
      </c>
      <c r="G3907" s="100">
        <f t="shared" si="80"/>
        <v>56000</v>
      </c>
      <c r="H3907" s="100">
        <v>4</v>
      </c>
      <c r="I3907" s="39"/>
    </row>
    <row r="3908" spans="1:9" x14ac:dyDescent="0.25">
      <c r="A3908" s="100">
        <v>5122</v>
      </c>
      <c r="B3908" s="100" t="s">
        <v>4183</v>
      </c>
      <c r="C3908" s="100" t="s">
        <v>3057</v>
      </c>
      <c r="D3908" s="100" t="s">
        <v>11</v>
      </c>
      <c r="E3908" s="100" t="s">
        <v>12</v>
      </c>
      <c r="F3908" s="100">
        <v>90000</v>
      </c>
      <c r="G3908" s="100">
        <f t="shared" si="80"/>
        <v>360000</v>
      </c>
      <c r="H3908" s="100">
        <v>4</v>
      </c>
      <c r="I3908" s="39"/>
    </row>
    <row r="3909" spans="1:9" x14ac:dyDescent="0.25">
      <c r="A3909" s="100">
        <v>5122</v>
      </c>
      <c r="B3909" s="100" t="s">
        <v>4184</v>
      </c>
      <c r="C3909" s="100" t="s">
        <v>3057</v>
      </c>
      <c r="D3909" s="100" t="s">
        <v>11</v>
      </c>
      <c r="E3909" s="100" t="s">
        <v>12</v>
      </c>
      <c r="F3909" s="100">
        <v>120000</v>
      </c>
      <c r="G3909" s="100">
        <f t="shared" si="80"/>
        <v>240000</v>
      </c>
      <c r="H3909" s="100">
        <v>2</v>
      </c>
      <c r="I3909" s="39"/>
    </row>
    <row r="3910" spans="1:9" ht="27" x14ac:dyDescent="0.25">
      <c r="A3910" s="100">
        <v>5122</v>
      </c>
      <c r="B3910" s="100" t="s">
        <v>4185</v>
      </c>
      <c r="C3910" s="100" t="s">
        <v>4186</v>
      </c>
      <c r="D3910" s="100" t="s">
        <v>11</v>
      </c>
      <c r="E3910" s="100" t="s">
        <v>12</v>
      </c>
      <c r="F3910" s="100">
        <v>150000</v>
      </c>
      <c r="G3910" s="100">
        <f t="shared" si="80"/>
        <v>1800000</v>
      </c>
      <c r="H3910" s="100">
        <v>12</v>
      </c>
      <c r="I3910" s="39"/>
    </row>
    <row r="3911" spans="1:9" x14ac:dyDescent="0.25">
      <c r="A3911" s="100">
        <v>5122</v>
      </c>
      <c r="B3911" s="100" t="s">
        <v>4187</v>
      </c>
      <c r="C3911" s="100" t="s">
        <v>2187</v>
      </c>
      <c r="D3911" s="100" t="s">
        <v>11</v>
      </c>
      <c r="E3911" s="100" t="s">
        <v>12</v>
      </c>
      <c r="F3911" s="100">
        <v>27000</v>
      </c>
      <c r="G3911" s="100">
        <f t="shared" si="80"/>
        <v>135000</v>
      </c>
      <c r="H3911" s="100">
        <v>5</v>
      </c>
      <c r="I3911" s="39"/>
    </row>
    <row r="3912" spans="1:9" x14ac:dyDescent="0.25">
      <c r="A3912" s="100">
        <v>5122</v>
      </c>
      <c r="B3912" s="100" t="s">
        <v>4188</v>
      </c>
      <c r="C3912" s="100" t="s">
        <v>155</v>
      </c>
      <c r="D3912" s="100" t="s">
        <v>11</v>
      </c>
      <c r="E3912" s="100" t="s">
        <v>12</v>
      </c>
      <c r="F3912" s="100">
        <v>12000</v>
      </c>
      <c r="G3912" s="100">
        <f t="shared" si="80"/>
        <v>72000</v>
      </c>
      <c r="H3912" s="100">
        <v>6</v>
      </c>
      <c r="I3912" s="39"/>
    </row>
    <row r="3913" spans="1:9" ht="27" x14ac:dyDescent="0.25">
      <c r="A3913" s="100">
        <v>5122</v>
      </c>
      <c r="B3913" s="100" t="s">
        <v>4189</v>
      </c>
      <c r="C3913" s="100" t="s">
        <v>4190</v>
      </c>
      <c r="D3913" s="100" t="s">
        <v>11</v>
      </c>
      <c r="E3913" s="100" t="s">
        <v>12</v>
      </c>
      <c r="F3913" s="100">
        <v>3350000</v>
      </c>
      <c r="G3913" s="100">
        <f t="shared" si="80"/>
        <v>3350000</v>
      </c>
      <c r="H3913" s="100">
        <v>1</v>
      </c>
      <c r="I3913" s="39"/>
    </row>
    <row r="3914" spans="1:9" x14ac:dyDescent="0.25">
      <c r="A3914" s="100">
        <v>5122</v>
      </c>
      <c r="B3914" s="100" t="s">
        <v>4191</v>
      </c>
      <c r="C3914" s="100" t="s">
        <v>3452</v>
      </c>
      <c r="D3914" s="100" t="s">
        <v>11</v>
      </c>
      <c r="E3914" s="100" t="s">
        <v>12</v>
      </c>
      <c r="F3914" s="100">
        <v>7000</v>
      </c>
      <c r="G3914" s="100">
        <f t="shared" si="80"/>
        <v>84000</v>
      </c>
      <c r="H3914" s="100">
        <v>12</v>
      </c>
      <c r="I3914" s="39"/>
    </row>
    <row r="3915" spans="1:9" x14ac:dyDescent="0.25">
      <c r="A3915" s="100">
        <v>5122</v>
      </c>
      <c r="B3915" s="100" t="s">
        <v>4192</v>
      </c>
      <c r="C3915" s="100" t="s">
        <v>3452</v>
      </c>
      <c r="D3915" s="100" t="s">
        <v>11</v>
      </c>
      <c r="E3915" s="100" t="s">
        <v>12</v>
      </c>
      <c r="F3915" s="100">
        <v>12000</v>
      </c>
      <c r="G3915" s="100">
        <f t="shared" si="80"/>
        <v>12000</v>
      </c>
      <c r="H3915" s="100">
        <v>1</v>
      </c>
      <c r="I3915" s="39"/>
    </row>
    <row r="3916" spans="1:9" x14ac:dyDescent="0.25">
      <c r="A3916" s="100">
        <v>5122</v>
      </c>
      <c r="B3916" s="100" t="s">
        <v>4193</v>
      </c>
      <c r="C3916" s="100" t="s">
        <v>3412</v>
      </c>
      <c r="D3916" s="100" t="s">
        <v>11</v>
      </c>
      <c r="E3916" s="100" t="s">
        <v>12</v>
      </c>
      <c r="F3916" s="100">
        <v>25000</v>
      </c>
      <c r="G3916" s="100">
        <f t="shared" si="80"/>
        <v>150000</v>
      </c>
      <c r="H3916" s="100">
        <v>6</v>
      </c>
      <c r="I3916" s="39"/>
    </row>
    <row r="3917" spans="1:9" x14ac:dyDescent="0.25">
      <c r="A3917" s="100">
        <v>5122</v>
      </c>
      <c r="B3917" s="100" t="s">
        <v>4194</v>
      </c>
      <c r="C3917" s="100" t="s">
        <v>2858</v>
      </c>
      <c r="D3917" s="100" t="s">
        <v>11</v>
      </c>
      <c r="E3917" s="100" t="s">
        <v>12</v>
      </c>
      <c r="F3917" s="100">
        <v>600000</v>
      </c>
      <c r="G3917" s="100">
        <f t="shared" si="80"/>
        <v>600000</v>
      </c>
      <c r="H3917" s="100">
        <v>1</v>
      </c>
      <c r="I3917" s="39"/>
    </row>
    <row r="3918" spans="1:9" x14ac:dyDescent="0.25">
      <c r="A3918" s="100">
        <v>5122</v>
      </c>
      <c r="B3918" s="100" t="s">
        <v>4195</v>
      </c>
      <c r="C3918" s="100" t="s">
        <v>153</v>
      </c>
      <c r="D3918" s="100" t="s">
        <v>11</v>
      </c>
      <c r="E3918" s="100" t="s">
        <v>12</v>
      </c>
      <c r="F3918" s="100">
        <v>50000</v>
      </c>
      <c r="G3918" s="100">
        <f t="shared" si="80"/>
        <v>100000</v>
      </c>
      <c r="H3918" s="100">
        <v>2</v>
      </c>
      <c r="I3918" s="39"/>
    </row>
    <row r="3919" spans="1:9" x14ac:dyDescent="0.25">
      <c r="A3919" s="100">
        <v>5122</v>
      </c>
      <c r="B3919" s="100" t="s">
        <v>4196</v>
      </c>
      <c r="C3919" s="100" t="s">
        <v>153</v>
      </c>
      <c r="D3919" s="100" t="s">
        <v>11</v>
      </c>
      <c r="E3919" s="100" t="s">
        <v>12</v>
      </c>
      <c r="F3919" s="100">
        <v>29000</v>
      </c>
      <c r="G3919" s="100">
        <f t="shared" si="80"/>
        <v>580000</v>
      </c>
      <c r="H3919" s="100">
        <v>20</v>
      </c>
      <c r="I3919" s="39"/>
    </row>
    <row r="3920" spans="1:9" x14ac:dyDescent="0.25">
      <c r="A3920" s="100">
        <v>5122</v>
      </c>
      <c r="B3920" s="100" t="s">
        <v>4197</v>
      </c>
      <c r="C3920" s="100" t="s">
        <v>153</v>
      </c>
      <c r="D3920" s="100" t="s">
        <v>11</v>
      </c>
      <c r="E3920" s="100" t="s">
        <v>12</v>
      </c>
      <c r="F3920" s="100">
        <v>8000</v>
      </c>
      <c r="G3920" s="100">
        <f t="shared" si="80"/>
        <v>160000</v>
      </c>
      <c r="H3920" s="100">
        <v>20</v>
      </c>
      <c r="I3920" s="39"/>
    </row>
    <row r="3921" spans="1:9" x14ac:dyDescent="0.25">
      <c r="A3921" s="100">
        <v>5122</v>
      </c>
      <c r="B3921" s="100" t="s">
        <v>4198</v>
      </c>
      <c r="C3921" s="100" t="s">
        <v>4049</v>
      </c>
      <c r="D3921" s="100" t="s">
        <v>11</v>
      </c>
      <c r="E3921" s="100" t="s">
        <v>12</v>
      </c>
      <c r="F3921" s="100">
        <v>132000</v>
      </c>
      <c r="G3921" s="100">
        <f t="shared" si="80"/>
        <v>264000</v>
      </c>
      <c r="H3921" s="100">
        <v>2</v>
      </c>
      <c r="I3921" s="39"/>
    </row>
    <row r="3922" spans="1:9" x14ac:dyDescent="0.25">
      <c r="A3922" s="100">
        <v>5122</v>
      </c>
      <c r="B3922" s="100" t="s">
        <v>4199</v>
      </c>
      <c r="C3922" s="100" t="s">
        <v>186</v>
      </c>
      <c r="D3922" s="100" t="s">
        <v>11</v>
      </c>
      <c r="E3922" s="100" t="s">
        <v>12</v>
      </c>
      <c r="F3922" s="100">
        <v>100000</v>
      </c>
      <c r="G3922" s="100">
        <f t="shared" si="80"/>
        <v>100000</v>
      </c>
      <c r="H3922" s="100">
        <v>1</v>
      </c>
      <c r="I3922" s="39"/>
    </row>
    <row r="3923" spans="1:9" x14ac:dyDescent="0.25">
      <c r="A3923" s="100">
        <v>5122</v>
      </c>
      <c r="B3923" s="100" t="s">
        <v>4200</v>
      </c>
      <c r="C3923" s="100" t="s">
        <v>4201</v>
      </c>
      <c r="D3923" s="100" t="s">
        <v>11</v>
      </c>
      <c r="E3923" s="100" t="s">
        <v>12</v>
      </c>
      <c r="F3923" s="100">
        <v>39000</v>
      </c>
      <c r="G3923" s="100">
        <f t="shared" si="80"/>
        <v>78000</v>
      </c>
      <c r="H3923" s="100">
        <v>2</v>
      </c>
      <c r="I3923" s="39"/>
    </row>
    <row r="3924" spans="1:9" x14ac:dyDescent="0.25">
      <c r="A3924" s="100">
        <v>5122</v>
      </c>
      <c r="B3924" s="100" t="s">
        <v>4202</v>
      </c>
      <c r="C3924" s="100" t="s">
        <v>3414</v>
      </c>
      <c r="D3924" s="100" t="s">
        <v>11</v>
      </c>
      <c r="E3924" s="100" t="s">
        <v>12</v>
      </c>
      <c r="F3924" s="100">
        <v>80000</v>
      </c>
      <c r="G3924" s="100">
        <f t="shared" si="80"/>
        <v>320000</v>
      </c>
      <c r="H3924" s="100">
        <v>4</v>
      </c>
      <c r="I3924" s="39"/>
    </row>
    <row r="3925" spans="1:9" x14ac:dyDescent="0.25">
      <c r="A3925" s="100">
        <v>5122</v>
      </c>
      <c r="B3925" s="100" t="s">
        <v>4203</v>
      </c>
      <c r="C3925" s="100" t="s">
        <v>193</v>
      </c>
      <c r="D3925" s="100" t="s">
        <v>11</v>
      </c>
      <c r="E3925" s="100" t="s">
        <v>12</v>
      </c>
      <c r="F3925" s="100">
        <v>7000</v>
      </c>
      <c r="G3925" s="100">
        <f t="shared" si="80"/>
        <v>693000</v>
      </c>
      <c r="H3925" s="100">
        <v>99</v>
      </c>
      <c r="I3925" s="39"/>
    </row>
    <row r="3926" spans="1:9" x14ac:dyDescent="0.25">
      <c r="A3926" s="100">
        <v>5122</v>
      </c>
      <c r="B3926" s="100" t="s">
        <v>4204</v>
      </c>
      <c r="C3926" s="100" t="s">
        <v>3507</v>
      </c>
      <c r="D3926" s="100" t="s">
        <v>11</v>
      </c>
      <c r="E3926" s="100" t="s">
        <v>12</v>
      </c>
      <c r="F3926" s="100">
        <v>50000</v>
      </c>
      <c r="G3926" s="100">
        <f t="shared" si="80"/>
        <v>50000</v>
      </c>
      <c r="H3926" s="100">
        <v>1</v>
      </c>
      <c r="I3926" s="39"/>
    </row>
    <row r="3927" spans="1:9" x14ac:dyDescent="0.25">
      <c r="A3927" s="100">
        <v>5122</v>
      </c>
      <c r="B3927" s="100" t="s">
        <v>4205</v>
      </c>
      <c r="C3927" s="100" t="s">
        <v>4206</v>
      </c>
      <c r="D3927" s="100" t="s">
        <v>11</v>
      </c>
      <c r="E3927" s="100" t="s">
        <v>12</v>
      </c>
      <c r="F3927" s="100">
        <v>270000</v>
      </c>
      <c r="G3927" s="100">
        <f t="shared" si="80"/>
        <v>270000</v>
      </c>
      <c r="H3927" s="100">
        <v>1</v>
      </c>
      <c r="I3927" s="39"/>
    </row>
    <row r="3928" spans="1:9" x14ac:dyDescent="0.25">
      <c r="A3928" s="100">
        <v>4267</v>
      </c>
      <c r="B3928" s="100" t="s">
        <v>913</v>
      </c>
      <c r="C3928" s="100" t="s">
        <v>135</v>
      </c>
      <c r="D3928" s="100" t="s">
        <v>36</v>
      </c>
      <c r="E3928" s="100" t="s">
        <v>12</v>
      </c>
      <c r="F3928" s="100">
        <v>44.86</v>
      </c>
      <c r="G3928" s="100">
        <f>+F3928*H3928</f>
        <v>448600</v>
      </c>
      <c r="H3928" s="100">
        <v>10000</v>
      </c>
      <c r="I3928" s="39"/>
    </row>
    <row r="3929" spans="1:9" x14ac:dyDescent="0.25">
      <c r="A3929" s="100">
        <v>4267</v>
      </c>
      <c r="B3929" s="100" t="s">
        <v>912</v>
      </c>
      <c r="C3929" s="100" t="s">
        <v>135</v>
      </c>
      <c r="D3929" s="100" t="s">
        <v>36</v>
      </c>
      <c r="E3929" s="100" t="s">
        <v>12</v>
      </c>
      <c r="F3929" s="100">
        <v>180</v>
      </c>
      <c r="G3929" s="100">
        <f>+F3929*H3929</f>
        <v>72000</v>
      </c>
      <c r="H3929" s="100">
        <v>400</v>
      </c>
      <c r="I3929" s="39"/>
    </row>
    <row r="3930" spans="1:9" x14ac:dyDescent="0.25">
      <c r="A3930" s="100" t="s">
        <v>182</v>
      </c>
      <c r="B3930" s="100" t="s">
        <v>3138</v>
      </c>
      <c r="C3930" s="100" t="s">
        <v>479</v>
      </c>
      <c r="D3930" s="100" t="s">
        <v>11</v>
      </c>
      <c r="E3930" s="100" t="s">
        <v>12</v>
      </c>
      <c r="F3930" s="100">
        <v>652</v>
      </c>
      <c r="G3930" s="100">
        <v>652</v>
      </c>
      <c r="H3930" s="100">
        <v>652</v>
      </c>
      <c r="I3930" s="39"/>
    </row>
    <row r="3931" spans="1:9" x14ac:dyDescent="0.25">
      <c r="A3931" s="100" t="s">
        <v>182</v>
      </c>
      <c r="B3931" s="100" t="s">
        <v>3139</v>
      </c>
      <c r="C3931" s="100" t="s">
        <v>479</v>
      </c>
      <c r="D3931" s="100" t="s">
        <v>11</v>
      </c>
      <c r="E3931" s="100" t="s">
        <v>12</v>
      </c>
      <c r="F3931" s="100">
        <v>500</v>
      </c>
      <c r="G3931" s="100">
        <v>500</v>
      </c>
      <c r="H3931" s="100">
        <v>500</v>
      </c>
      <c r="I3931" s="39"/>
    </row>
    <row r="3932" spans="1:9" x14ac:dyDescent="0.25">
      <c r="A3932" s="100" t="s">
        <v>182</v>
      </c>
      <c r="B3932" s="100" t="s">
        <v>3140</v>
      </c>
      <c r="C3932" s="100" t="s">
        <v>261</v>
      </c>
      <c r="D3932" s="100" t="s">
        <v>11</v>
      </c>
      <c r="E3932" s="100" t="s">
        <v>12</v>
      </c>
      <c r="F3932" s="100">
        <v>15</v>
      </c>
      <c r="G3932" s="100">
        <v>15</v>
      </c>
      <c r="H3932" s="100">
        <v>15</v>
      </c>
      <c r="I3932" s="39"/>
    </row>
    <row r="3933" spans="1:9" ht="15.75" customHeight="1" x14ac:dyDescent="0.25">
      <c r="A3933" s="100">
        <v>4269</v>
      </c>
      <c r="B3933" s="100" t="s">
        <v>3017</v>
      </c>
      <c r="C3933" s="100" t="s">
        <v>108</v>
      </c>
      <c r="D3933" s="100" t="s">
        <v>34</v>
      </c>
      <c r="E3933" s="100" t="s">
        <v>12</v>
      </c>
      <c r="F3933" s="100">
        <v>30000</v>
      </c>
      <c r="G3933" s="100">
        <v>720000</v>
      </c>
      <c r="H3933" s="100">
        <v>24</v>
      </c>
      <c r="I3933" s="39"/>
    </row>
    <row r="3934" spans="1:9" x14ac:dyDescent="0.25">
      <c r="A3934" s="100">
        <v>4269</v>
      </c>
      <c r="B3934" s="100" t="s">
        <v>3018</v>
      </c>
      <c r="C3934" s="100" t="s">
        <v>108</v>
      </c>
      <c r="D3934" s="100" t="s">
        <v>34</v>
      </c>
      <c r="E3934" s="100" t="s">
        <v>12</v>
      </c>
      <c r="F3934" s="100">
        <v>27000</v>
      </c>
      <c r="G3934" s="100">
        <v>108000</v>
      </c>
      <c r="H3934" s="100">
        <v>4</v>
      </c>
      <c r="I3934" s="39"/>
    </row>
    <row r="3935" spans="1:9" x14ac:dyDescent="0.25">
      <c r="A3935" s="100">
        <v>4269</v>
      </c>
      <c r="B3935" s="100" t="s">
        <v>3019</v>
      </c>
      <c r="C3935" s="100" t="s">
        <v>108</v>
      </c>
      <c r="D3935" s="100" t="s">
        <v>34</v>
      </c>
      <c r="E3935" s="100" t="s">
        <v>12</v>
      </c>
      <c r="F3935" s="100">
        <v>31000</v>
      </c>
      <c r="G3935" s="100">
        <v>155000</v>
      </c>
      <c r="H3935" s="100">
        <v>5</v>
      </c>
      <c r="I3935" s="39"/>
    </row>
    <row r="3936" spans="1:9" x14ac:dyDescent="0.25">
      <c r="A3936" s="10" t="s">
        <v>183</v>
      </c>
      <c r="B3936" s="10" t="s">
        <v>2017</v>
      </c>
      <c r="C3936" s="10" t="s">
        <v>180</v>
      </c>
      <c r="D3936" s="10" t="s">
        <v>11</v>
      </c>
      <c r="E3936" s="10" t="s">
        <v>12</v>
      </c>
      <c r="F3936" s="10">
        <v>0</v>
      </c>
      <c r="G3936" s="10">
        <f t="shared" ref="G3936:G3986" si="81">F3936*H3936</f>
        <v>0</v>
      </c>
      <c r="H3936" s="10">
        <v>100</v>
      </c>
      <c r="I3936" s="39"/>
    </row>
    <row r="3937" spans="1:9" x14ac:dyDescent="0.25">
      <c r="A3937" s="10"/>
      <c r="B3937" s="10" t="s">
        <v>2018</v>
      </c>
      <c r="C3937" s="10" t="s">
        <v>180</v>
      </c>
      <c r="D3937" s="19" t="s">
        <v>11</v>
      </c>
      <c r="E3937" s="11" t="s">
        <v>12</v>
      </c>
      <c r="F3937" s="19">
        <v>0</v>
      </c>
      <c r="G3937" s="19">
        <f t="shared" si="81"/>
        <v>0</v>
      </c>
      <c r="H3937" s="35">
        <v>20</v>
      </c>
      <c r="I3937" s="39"/>
    </row>
    <row r="3938" spans="1:9" x14ac:dyDescent="0.25">
      <c r="A3938" s="10"/>
      <c r="B3938" s="10" t="s">
        <v>2019</v>
      </c>
      <c r="C3938" s="10" t="s">
        <v>196</v>
      </c>
      <c r="D3938" s="19" t="s">
        <v>11</v>
      </c>
      <c r="E3938" s="11" t="s">
        <v>12</v>
      </c>
      <c r="F3938" s="19">
        <v>0</v>
      </c>
      <c r="G3938" s="19">
        <f t="shared" si="81"/>
        <v>0</v>
      </c>
      <c r="H3938" s="35">
        <v>40</v>
      </c>
      <c r="I3938" s="39"/>
    </row>
    <row r="3939" spans="1:9" x14ac:dyDescent="0.25">
      <c r="A3939" s="10"/>
      <c r="B3939" s="10" t="s">
        <v>2020</v>
      </c>
      <c r="C3939" s="10" t="s">
        <v>585</v>
      </c>
      <c r="D3939" s="19" t="s">
        <v>11</v>
      </c>
      <c r="E3939" s="11" t="s">
        <v>12</v>
      </c>
      <c r="F3939" s="19">
        <v>0</v>
      </c>
      <c r="G3939" s="19">
        <f t="shared" si="81"/>
        <v>0</v>
      </c>
      <c r="H3939" s="35">
        <v>100</v>
      </c>
      <c r="I3939" s="39"/>
    </row>
    <row r="3940" spans="1:9" x14ac:dyDescent="0.25">
      <c r="A3940" s="10"/>
      <c r="B3940" s="10" t="s">
        <v>2021</v>
      </c>
      <c r="C3940" s="10" t="s">
        <v>10</v>
      </c>
      <c r="D3940" s="19" t="s">
        <v>11</v>
      </c>
      <c r="E3940" s="11" t="s">
        <v>12</v>
      </c>
      <c r="F3940" s="19">
        <v>0</v>
      </c>
      <c r="G3940" s="19">
        <f t="shared" si="81"/>
        <v>0</v>
      </c>
      <c r="H3940" s="35">
        <v>3</v>
      </c>
      <c r="I3940" s="39"/>
    </row>
    <row r="3941" spans="1:9" x14ac:dyDescent="0.25">
      <c r="A3941" s="10"/>
      <c r="B3941" s="10" t="s">
        <v>2022</v>
      </c>
      <c r="C3941" s="10" t="s">
        <v>1279</v>
      </c>
      <c r="D3941" s="19" t="s">
        <v>11</v>
      </c>
      <c r="E3941" s="11" t="s">
        <v>12</v>
      </c>
      <c r="F3941" s="19">
        <v>0</v>
      </c>
      <c r="G3941" s="19">
        <f t="shared" si="81"/>
        <v>0</v>
      </c>
      <c r="H3941" s="35">
        <v>5</v>
      </c>
      <c r="I3941" s="39"/>
    </row>
    <row r="3942" spans="1:9" x14ac:dyDescent="0.25">
      <c r="A3942" s="10"/>
      <c r="B3942" s="10" t="s">
        <v>2023</v>
      </c>
      <c r="C3942" s="10" t="s">
        <v>42</v>
      </c>
      <c r="D3942" s="19" t="s">
        <v>11</v>
      </c>
      <c r="E3942" s="11" t="s">
        <v>12</v>
      </c>
      <c r="F3942" s="19">
        <v>0</v>
      </c>
      <c r="G3942" s="19">
        <f t="shared" si="81"/>
        <v>0</v>
      </c>
      <c r="H3942" s="35">
        <v>45</v>
      </c>
      <c r="I3942" s="39"/>
    </row>
    <row r="3943" spans="1:9" ht="27" x14ac:dyDescent="0.25">
      <c r="A3943" s="10"/>
      <c r="B3943" s="10" t="s">
        <v>2024</v>
      </c>
      <c r="C3943" s="10" t="s">
        <v>201</v>
      </c>
      <c r="D3943" s="19" t="s">
        <v>11</v>
      </c>
      <c r="E3943" s="11" t="s">
        <v>12</v>
      </c>
      <c r="F3943" s="19">
        <v>0</v>
      </c>
      <c r="G3943" s="19">
        <f t="shared" si="81"/>
        <v>0</v>
      </c>
      <c r="H3943" s="35">
        <v>18</v>
      </c>
      <c r="I3943" s="39"/>
    </row>
    <row r="3944" spans="1:9" x14ac:dyDescent="0.25">
      <c r="A3944" s="10"/>
      <c r="B3944" s="10" t="s">
        <v>2025</v>
      </c>
      <c r="C3944" s="10" t="s">
        <v>212</v>
      </c>
      <c r="D3944" s="19" t="s">
        <v>11</v>
      </c>
      <c r="E3944" s="11" t="s">
        <v>12</v>
      </c>
      <c r="F3944" s="19">
        <v>0</v>
      </c>
      <c r="G3944" s="19">
        <f t="shared" si="81"/>
        <v>0</v>
      </c>
      <c r="H3944" s="35">
        <v>30</v>
      </c>
      <c r="I3944" s="39"/>
    </row>
    <row r="3945" spans="1:9" x14ac:dyDescent="0.25">
      <c r="A3945" s="10"/>
      <c r="B3945" s="10" t="s">
        <v>2026</v>
      </c>
      <c r="C3945" s="10" t="s">
        <v>13</v>
      </c>
      <c r="D3945" s="19" t="s">
        <v>11</v>
      </c>
      <c r="E3945" s="11" t="s">
        <v>12</v>
      </c>
      <c r="F3945" s="19">
        <v>0</v>
      </c>
      <c r="G3945" s="19">
        <f t="shared" si="81"/>
        <v>0</v>
      </c>
      <c r="H3945" s="35">
        <v>500</v>
      </c>
      <c r="I3945" s="39"/>
    </row>
    <row r="3946" spans="1:9" x14ac:dyDescent="0.25">
      <c r="A3946" s="10"/>
      <c r="B3946" s="10" t="s">
        <v>2027</v>
      </c>
      <c r="C3946" s="10" t="s">
        <v>13</v>
      </c>
      <c r="D3946" s="19" t="s">
        <v>11</v>
      </c>
      <c r="E3946" s="11" t="s">
        <v>12</v>
      </c>
      <c r="F3946" s="19">
        <v>0</v>
      </c>
      <c r="G3946" s="19">
        <f t="shared" si="81"/>
        <v>0</v>
      </c>
      <c r="H3946" s="35">
        <v>30</v>
      </c>
      <c r="I3946" s="39"/>
    </row>
    <row r="3947" spans="1:9" x14ac:dyDescent="0.25">
      <c r="A3947" s="10"/>
      <c r="B3947" s="10" t="s">
        <v>2028</v>
      </c>
      <c r="C3947" s="10" t="s">
        <v>14</v>
      </c>
      <c r="D3947" s="19" t="s">
        <v>11</v>
      </c>
      <c r="E3947" s="11" t="s">
        <v>12</v>
      </c>
      <c r="F3947" s="19">
        <v>0</v>
      </c>
      <c r="G3947" s="19">
        <f t="shared" si="81"/>
        <v>0</v>
      </c>
      <c r="H3947" s="35">
        <v>100</v>
      </c>
      <c r="I3947" s="39"/>
    </row>
    <row r="3948" spans="1:9" x14ac:dyDescent="0.25">
      <c r="A3948" s="10"/>
      <c r="B3948" s="10" t="s">
        <v>2029</v>
      </c>
      <c r="C3948" s="10" t="s">
        <v>15</v>
      </c>
      <c r="D3948" s="19" t="s">
        <v>11</v>
      </c>
      <c r="E3948" s="11" t="s">
        <v>12</v>
      </c>
      <c r="F3948" s="19">
        <v>0</v>
      </c>
      <c r="G3948" s="19">
        <f t="shared" si="81"/>
        <v>0</v>
      </c>
      <c r="H3948" s="35">
        <v>90</v>
      </c>
      <c r="I3948" s="39"/>
    </row>
    <row r="3949" spans="1:9" x14ac:dyDescent="0.25">
      <c r="A3949" s="10"/>
      <c r="B3949" s="10" t="s">
        <v>2030</v>
      </c>
      <c r="C3949" s="10" t="s">
        <v>722</v>
      </c>
      <c r="D3949" s="19" t="s">
        <v>11</v>
      </c>
      <c r="E3949" s="11" t="s">
        <v>12</v>
      </c>
      <c r="F3949" s="19">
        <v>0</v>
      </c>
      <c r="G3949" s="19">
        <f t="shared" si="81"/>
        <v>0</v>
      </c>
      <c r="H3949" s="35">
        <v>50</v>
      </c>
      <c r="I3949" s="39"/>
    </row>
    <row r="3950" spans="1:9" x14ac:dyDescent="0.25">
      <c r="A3950" s="10"/>
      <c r="B3950" s="10" t="s">
        <v>2031</v>
      </c>
      <c r="C3950" s="10" t="s">
        <v>213</v>
      </c>
      <c r="D3950" s="19" t="s">
        <v>11</v>
      </c>
      <c r="E3950" s="11" t="s">
        <v>12</v>
      </c>
      <c r="F3950" s="19">
        <v>0</v>
      </c>
      <c r="G3950" s="19">
        <f t="shared" si="81"/>
        <v>0</v>
      </c>
      <c r="H3950" s="35">
        <v>1</v>
      </c>
      <c r="I3950" s="39"/>
    </row>
    <row r="3951" spans="1:9" x14ac:dyDescent="0.25">
      <c r="A3951" s="10"/>
      <c r="B3951" s="10" t="s">
        <v>2032</v>
      </c>
      <c r="C3951" s="10" t="s">
        <v>213</v>
      </c>
      <c r="D3951" s="19" t="s">
        <v>11</v>
      </c>
      <c r="E3951" s="11" t="s">
        <v>12</v>
      </c>
      <c r="F3951" s="19">
        <v>0</v>
      </c>
      <c r="G3951" s="19">
        <f t="shared" si="81"/>
        <v>0</v>
      </c>
      <c r="H3951" s="35">
        <v>1</v>
      </c>
      <c r="I3951" s="39"/>
    </row>
    <row r="3952" spans="1:9" x14ac:dyDescent="0.25">
      <c r="A3952" s="10"/>
      <c r="B3952" s="10" t="s">
        <v>2033</v>
      </c>
      <c r="C3952" s="10" t="s">
        <v>214</v>
      </c>
      <c r="D3952" s="19" t="s">
        <v>11</v>
      </c>
      <c r="E3952" s="11" t="s">
        <v>12</v>
      </c>
      <c r="F3952" s="19">
        <v>0</v>
      </c>
      <c r="G3952" s="19">
        <f t="shared" si="81"/>
        <v>0</v>
      </c>
      <c r="H3952" s="35">
        <v>1</v>
      </c>
      <c r="I3952" s="39"/>
    </row>
    <row r="3953" spans="1:9" x14ac:dyDescent="0.25">
      <c r="A3953" s="10"/>
      <c r="B3953" s="10" t="s">
        <v>2034</v>
      </c>
      <c r="C3953" s="10" t="s">
        <v>215</v>
      </c>
      <c r="D3953" s="19" t="s">
        <v>11</v>
      </c>
      <c r="E3953" s="11" t="s">
        <v>12</v>
      </c>
      <c r="F3953" s="19">
        <v>0</v>
      </c>
      <c r="G3953" s="19">
        <f t="shared" si="81"/>
        <v>0</v>
      </c>
      <c r="H3953" s="35">
        <v>2</v>
      </c>
      <c r="I3953" s="39"/>
    </row>
    <row r="3954" spans="1:9" x14ac:dyDescent="0.25">
      <c r="A3954" s="10"/>
      <c r="B3954" s="10" t="s">
        <v>2035</v>
      </c>
      <c r="C3954" s="10" t="s">
        <v>216</v>
      </c>
      <c r="D3954" s="19" t="s">
        <v>11</v>
      </c>
      <c r="E3954" s="11" t="s">
        <v>12</v>
      </c>
      <c r="F3954" s="19">
        <v>0</v>
      </c>
      <c r="G3954" s="19">
        <f t="shared" si="81"/>
        <v>0</v>
      </c>
      <c r="H3954" s="35">
        <v>150</v>
      </c>
      <c r="I3954" s="39"/>
    </row>
    <row r="3955" spans="1:9" x14ac:dyDescent="0.25">
      <c r="A3955" s="10"/>
      <c r="B3955" s="10" t="s">
        <v>2036</v>
      </c>
      <c r="C3955" s="10" t="s">
        <v>721</v>
      </c>
      <c r="D3955" s="19" t="s">
        <v>11</v>
      </c>
      <c r="E3955" s="11" t="s">
        <v>12</v>
      </c>
      <c r="F3955" s="19">
        <v>0</v>
      </c>
      <c r="G3955" s="19">
        <f t="shared" si="81"/>
        <v>0</v>
      </c>
      <c r="H3955" s="35">
        <v>50</v>
      </c>
      <c r="I3955" s="39"/>
    </row>
    <row r="3956" spans="1:9" x14ac:dyDescent="0.25">
      <c r="A3956" s="10"/>
      <c r="B3956" s="10" t="s">
        <v>2037</v>
      </c>
      <c r="C3956" s="10" t="s">
        <v>727</v>
      </c>
      <c r="D3956" s="19" t="s">
        <v>11</v>
      </c>
      <c r="E3956" s="11" t="s">
        <v>12</v>
      </c>
      <c r="F3956" s="19">
        <v>0</v>
      </c>
      <c r="G3956" s="19">
        <f t="shared" si="81"/>
        <v>0</v>
      </c>
      <c r="H3956" s="35">
        <v>200</v>
      </c>
      <c r="I3956" s="39"/>
    </row>
    <row r="3957" spans="1:9" ht="27" x14ac:dyDescent="0.25">
      <c r="A3957" s="10"/>
      <c r="B3957" s="10" t="s">
        <v>2038</v>
      </c>
      <c r="C3957" s="10" t="s">
        <v>217</v>
      </c>
      <c r="D3957" s="19" t="s">
        <v>11</v>
      </c>
      <c r="E3957" s="11" t="s">
        <v>17</v>
      </c>
      <c r="F3957" s="19">
        <v>0</v>
      </c>
      <c r="G3957" s="19">
        <f t="shared" si="81"/>
        <v>0</v>
      </c>
      <c r="H3957" s="35">
        <v>100</v>
      </c>
      <c r="I3957" s="39"/>
    </row>
    <row r="3958" spans="1:9" ht="27" x14ac:dyDescent="0.25">
      <c r="A3958" s="10"/>
      <c r="B3958" s="10" t="s">
        <v>2039</v>
      </c>
      <c r="C3958" s="10" t="s">
        <v>218</v>
      </c>
      <c r="D3958" s="19" t="s">
        <v>11</v>
      </c>
      <c r="E3958" s="11" t="s">
        <v>17</v>
      </c>
      <c r="F3958" s="19">
        <v>0</v>
      </c>
      <c r="G3958" s="19">
        <f t="shared" si="81"/>
        <v>0</v>
      </c>
      <c r="H3958" s="35">
        <v>70</v>
      </c>
      <c r="I3958" s="39"/>
    </row>
    <row r="3959" spans="1:9" x14ac:dyDescent="0.25">
      <c r="A3959" s="10"/>
      <c r="B3959" s="10" t="s">
        <v>2040</v>
      </c>
      <c r="C3959" s="10" t="s">
        <v>198</v>
      </c>
      <c r="D3959" s="19" t="s">
        <v>11</v>
      </c>
      <c r="E3959" s="11" t="s">
        <v>17</v>
      </c>
      <c r="F3959" s="19">
        <v>0</v>
      </c>
      <c r="G3959" s="19">
        <f t="shared" si="81"/>
        <v>0</v>
      </c>
      <c r="H3959" s="35">
        <v>20</v>
      </c>
      <c r="I3959" s="39"/>
    </row>
    <row r="3960" spans="1:9" ht="27" x14ac:dyDescent="0.25">
      <c r="A3960" s="10"/>
      <c r="B3960" s="10" t="s">
        <v>2041</v>
      </c>
      <c r="C3960" s="10" t="s">
        <v>18</v>
      </c>
      <c r="D3960" s="19" t="s">
        <v>11</v>
      </c>
      <c r="E3960" s="11" t="s">
        <v>12</v>
      </c>
      <c r="F3960" s="19">
        <v>0</v>
      </c>
      <c r="G3960" s="19">
        <f t="shared" si="81"/>
        <v>0</v>
      </c>
      <c r="H3960" s="35">
        <v>7000</v>
      </c>
      <c r="I3960" s="39"/>
    </row>
    <row r="3961" spans="1:9" ht="27" x14ac:dyDescent="0.25">
      <c r="A3961" s="10"/>
      <c r="B3961" s="10" t="s">
        <v>2042</v>
      </c>
      <c r="C3961" s="10" t="s">
        <v>19</v>
      </c>
      <c r="D3961" s="19" t="s">
        <v>11</v>
      </c>
      <c r="E3961" s="11" t="s">
        <v>12</v>
      </c>
      <c r="F3961" s="19">
        <v>0</v>
      </c>
      <c r="G3961" s="19">
        <f t="shared" si="81"/>
        <v>0</v>
      </c>
      <c r="H3961" s="35">
        <v>200</v>
      </c>
      <c r="I3961" s="39"/>
    </row>
    <row r="3962" spans="1:9" x14ac:dyDescent="0.25">
      <c r="A3962" s="10"/>
      <c r="B3962" s="10" t="s">
        <v>2043</v>
      </c>
      <c r="C3962" s="10" t="s">
        <v>20</v>
      </c>
      <c r="D3962" s="19" t="s">
        <v>11</v>
      </c>
      <c r="E3962" s="11" t="s">
        <v>12</v>
      </c>
      <c r="F3962" s="19">
        <v>0</v>
      </c>
      <c r="G3962" s="19">
        <f t="shared" si="81"/>
        <v>0</v>
      </c>
      <c r="H3962" s="35">
        <v>100</v>
      </c>
      <c r="I3962" s="39"/>
    </row>
    <row r="3963" spans="1:9" x14ac:dyDescent="0.25">
      <c r="A3963" s="10"/>
      <c r="B3963" s="10" t="s">
        <v>2044</v>
      </c>
      <c r="C3963" s="10" t="s">
        <v>21</v>
      </c>
      <c r="D3963" s="19" t="s">
        <v>11</v>
      </c>
      <c r="E3963" s="11" t="s">
        <v>12</v>
      </c>
      <c r="F3963" s="19">
        <v>0</v>
      </c>
      <c r="G3963" s="19">
        <f t="shared" si="81"/>
        <v>0</v>
      </c>
      <c r="H3963" s="35">
        <v>100</v>
      </c>
      <c r="I3963" s="39"/>
    </row>
    <row r="3964" spans="1:9" x14ac:dyDescent="0.25">
      <c r="A3964" s="10"/>
      <c r="B3964" s="10" t="s">
        <v>2045</v>
      </c>
      <c r="C3964" s="10" t="s">
        <v>22</v>
      </c>
      <c r="D3964" s="19" t="s">
        <v>11</v>
      </c>
      <c r="E3964" s="11" t="s">
        <v>12</v>
      </c>
      <c r="F3964" s="19">
        <v>0</v>
      </c>
      <c r="G3964" s="19">
        <f t="shared" si="81"/>
        <v>0</v>
      </c>
      <c r="H3964" s="35">
        <v>30</v>
      </c>
      <c r="I3964" s="39"/>
    </row>
    <row r="3965" spans="1:9" x14ac:dyDescent="0.25">
      <c r="A3965" s="10"/>
      <c r="B3965" s="10" t="s">
        <v>2046</v>
      </c>
      <c r="C3965" s="10" t="s">
        <v>22</v>
      </c>
      <c r="D3965" s="19" t="s">
        <v>11</v>
      </c>
      <c r="E3965" s="11" t="s">
        <v>12</v>
      </c>
      <c r="F3965" s="19">
        <v>0</v>
      </c>
      <c r="G3965" s="19">
        <f t="shared" si="81"/>
        <v>0</v>
      </c>
      <c r="H3965" s="35">
        <v>25</v>
      </c>
      <c r="I3965" s="39"/>
    </row>
    <row r="3966" spans="1:9" x14ac:dyDescent="0.25">
      <c r="A3966" s="10"/>
      <c r="B3966" s="10" t="s">
        <v>2047</v>
      </c>
      <c r="C3966" s="10" t="s">
        <v>199</v>
      </c>
      <c r="D3966" s="19" t="s">
        <v>11</v>
      </c>
      <c r="E3966" s="11" t="s">
        <v>12</v>
      </c>
      <c r="F3966" s="19">
        <v>0</v>
      </c>
      <c r="G3966" s="19">
        <f t="shared" si="81"/>
        <v>0</v>
      </c>
      <c r="H3966" s="35">
        <v>10</v>
      </c>
      <c r="I3966" s="39"/>
    </row>
    <row r="3967" spans="1:9" x14ac:dyDescent="0.25">
      <c r="A3967" s="10"/>
      <c r="B3967" s="10" t="s">
        <v>2048</v>
      </c>
      <c r="C3967" s="10" t="s">
        <v>200</v>
      </c>
      <c r="D3967" s="19" t="s">
        <v>11</v>
      </c>
      <c r="E3967" s="11" t="s">
        <v>170</v>
      </c>
      <c r="F3967" s="19">
        <v>0</v>
      </c>
      <c r="G3967" s="19">
        <f t="shared" si="81"/>
        <v>0</v>
      </c>
      <c r="H3967" s="35">
        <v>5000</v>
      </c>
      <c r="I3967" s="39"/>
    </row>
    <row r="3968" spans="1:9" x14ac:dyDescent="0.25">
      <c r="A3968" s="10"/>
      <c r="B3968" s="10" t="s">
        <v>2049</v>
      </c>
      <c r="C3968" s="10" t="s">
        <v>220</v>
      </c>
      <c r="D3968" s="19" t="s">
        <v>11</v>
      </c>
      <c r="E3968" s="11" t="s">
        <v>170</v>
      </c>
      <c r="F3968" s="19">
        <v>0</v>
      </c>
      <c r="G3968" s="19">
        <f t="shared" si="81"/>
        <v>0</v>
      </c>
      <c r="H3968" s="35">
        <v>3</v>
      </c>
      <c r="I3968" s="39"/>
    </row>
    <row r="3969" spans="1:9" ht="27" x14ac:dyDescent="0.25">
      <c r="A3969" s="10"/>
      <c r="B3969" s="10" t="s">
        <v>2050</v>
      </c>
      <c r="C3969" s="10" t="s">
        <v>724</v>
      </c>
      <c r="D3969" s="19" t="s">
        <v>11</v>
      </c>
      <c r="E3969" s="11" t="s">
        <v>12</v>
      </c>
      <c r="F3969" s="19">
        <v>0</v>
      </c>
      <c r="G3969" s="19">
        <f t="shared" si="81"/>
        <v>0</v>
      </c>
      <c r="H3969" s="35">
        <v>100</v>
      </c>
      <c r="I3969" s="39"/>
    </row>
    <row r="3970" spans="1:9" x14ac:dyDescent="0.25">
      <c r="A3970" s="10"/>
      <c r="B3970" s="10" t="s">
        <v>2051</v>
      </c>
      <c r="C3970" s="10" t="s">
        <v>173</v>
      </c>
      <c r="D3970" s="19" t="s">
        <v>11</v>
      </c>
      <c r="E3970" s="11" t="s">
        <v>12</v>
      </c>
      <c r="F3970" s="19">
        <v>0</v>
      </c>
      <c r="G3970" s="19">
        <f t="shared" si="81"/>
        <v>0</v>
      </c>
      <c r="H3970" s="35">
        <v>50</v>
      </c>
      <c r="I3970" s="39"/>
    </row>
    <row r="3971" spans="1:9" x14ac:dyDescent="0.25">
      <c r="A3971" s="10"/>
      <c r="B3971" s="10" t="s">
        <v>2052</v>
      </c>
      <c r="C3971" s="10" t="s">
        <v>75</v>
      </c>
      <c r="D3971" s="19" t="s">
        <v>11</v>
      </c>
      <c r="E3971" s="11" t="s">
        <v>12</v>
      </c>
      <c r="F3971" s="19">
        <v>0</v>
      </c>
      <c r="G3971" s="19">
        <f t="shared" si="81"/>
        <v>0</v>
      </c>
      <c r="H3971" s="35">
        <v>5</v>
      </c>
      <c r="I3971" s="39"/>
    </row>
    <row r="3972" spans="1:9" ht="27" x14ac:dyDescent="0.25">
      <c r="A3972" s="10"/>
      <c r="B3972" s="10" t="s">
        <v>2053</v>
      </c>
      <c r="C3972" s="10" t="s">
        <v>184</v>
      </c>
      <c r="D3972" s="19" t="s">
        <v>11</v>
      </c>
      <c r="E3972" s="11" t="s">
        <v>12</v>
      </c>
      <c r="F3972" s="19">
        <v>0</v>
      </c>
      <c r="G3972" s="19">
        <f t="shared" si="81"/>
        <v>0</v>
      </c>
      <c r="H3972" s="35">
        <v>20</v>
      </c>
      <c r="I3972" s="39"/>
    </row>
    <row r="3973" spans="1:9" ht="27" x14ac:dyDescent="0.25">
      <c r="A3973" s="10"/>
      <c r="B3973" s="10" t="s">
        <v>2054</v>
      </c>
      <c r="C3973" s="10" t="s">
        <v>184</v>
      </c>
      <c r="D3973" s="19" t="s">
        <v>11</v>
      </c>
      <c r="E3973" s="11" t="s">
        <v>12</v>
      </c>
      <c r="F3973" s="19">
        <v>0</v>
      </c>
      <c r="G3973" s="19">
        <f t="shared" si="81"/>
        <v>0</v>
      </c>
      <c r="H3973" s="35">
        <v>20</v>
      </c>
      <c r="I3973" s="39"/>
    </row>
    <row r="3974" spans="1:9" ht="27" x14ac:dyDescent="0.25">
      <c r="A3974" s="10"/>
      <c r="B3974" s="10" t="s">
        <v>2055</v>
      </c>
      <c r="C3974" s="10" t="s">
        <v>184</v>
      </c>
      <c r="D3974" s="19" t="s">
        <v>11</v>
      </c>
      <c r="E3974" s="11" t="s">
        <v>12</v>
      </c>
      <c r="F3974" s="19">
        <v>0</v>
      </c>
      <c r="G3974" s="19">
        <f t="shared" si="81"/>
        <v>0</v>
      </c>
      <c r="H3974" s="35">
        <v>10</v>
      </c>
      <c r="I3974" s="39"/>
    </row>
    <row r="3975" spans="1:9" ht="27" x14ac:dyDescent="0.25">
      <c r="A3975" s="10"/>
      <c r="B3975" s="10" t="s">
        <v>2056</v>
      </c>
      <c r="C3975" s="10" t="s">
        <v>184</v>
      </c>
      <c r="D3975" s="19" t="s">
        <v>11</v>
      </c>
      <c r="E3975" s="11" t="s">
        <v>12</v>
      </c>
      <c r="F3975" s="19">
        <v>0</v>
      </c>
      <c r="G3975" s="19">
        <f t="shared" si="81"/>
        <v>0</v>
      </c>
      <c r="H3975" s="35">
        <v>10</v>
      </c>
      <c r="I3975" s="39"/>
    </row>
    <row r="3976" spans="1:9" ht="27" x14ac:dyDescent="0.25">
      <c r="A3976" s="10"/>
      <c r="B3976" s="10" t="s">
        <v>2057</v>
      </c>
      <c r="C3976" s="10" t="s">
        <v>184</v>
      </c>
      <c r="D3976" s="19" t="s">
        <v>11</v>
      </c>
      <c r="E3976" s="11" t="s">
        <v>12</v>
      </c>
      <c r="F3976" s="19">
        <v>0</v>
      </c>
      <c r="G3976" s="19">
        <f t="shared" si="81"/>
        <v>0</v>
      </c>
      <c r="H3976" s="35">
        <v>2</v>
      </c>
      <c r="I3976" s="39"/>
    </row>
    <row r="3977" spans="1:9" x14ac:dyDescent="0.25">
      <c r="A3977" s="10"/>
      <c r="B3977" s="10" t="s">
        <v>2058</v>
      </c>
      <c r="C3977" s="10" t="s">
        <v>174</v>
      </c>
      <c r="D3977" s="19" t="s">
        <v>11</v>
      </c>
      <c r="E3977" s="11" t="s">
        <v>12</v>
      </c>
      <c r="F3977" s="19">
        <v>0</v>
      </c>
      <c r="G3977" s="19">
        <f t="shared" si="81"/>
        <v>0</v>
      </c>
      <c r="H3977" s="35">
        <v>15</v>
      </c>
      <c r="I3977" s="39"/>
    </row>
    <row r="3978" spans="1:9" x14ac:dyDescent="0.25">
      <c r="A3978" s="10"/>
      <c r="B3978" s="10" t="s">
        <v>2059</v>
      </c>
      <c r="C3978" s="10" t="s">
        <v>175</v>
      </c>
      <c r="D3978" s="19" t="s">
        <v>11</v>
      </c>
      <c r="E3978" s="11" t="s">
        <v>12</v>
      </c>
      <c r="F3978" s="19">
        <v>0</v>
      </c>
      <c r="G3978" s="19">
        <f t="shared" si="81"/>
        <v>0</v>
      </c>
      <c r="H3978" s="35">
        <v>10</v>
      </c>
      <c r="I3978" s="39"/>
    </row>
    <row r="3979" spans="1:9" x14ac:dyDescent="0.25">
      <c r="A3979" s="10"/>
      <c r="B3979" s="10" t="s">
        <v>2060</v>
      </c>
      <c r="C3979" s="10" t="s">
        <v>221</v>
      </c>
      <c r="D3979" s="19" t="s">
        <v>11</v>
      </c>
      <c r="E3979" s="11" t="s">
        <v>12</v>
      </c>
      <c r="F3979" s="19">
        <v>0</v>
      </c>
      <c r="G3979" s="19">
        <f t="shared" si="81"/>
        <v>0</v>
      </c>
      <c r="H3979" s="35">
        <v>5</v>
      </c>
      <c r="I3979" s="39"/>
    </row>
    <row r="3980" spans="1:9" x14ac:dyDescent="0.25">
      <c r="A3980" s="10"/>
      <c r="B3980" s="10" t="s">
        <v>2061</v>
      </c>
      <c r="C3980" s="10" t="s">
        <v>586</v>
      </c>
      <c r="D3980" s="19" t="s">
        <v>11</v>
      </c>
      <c r="E3980" s="11" t="s">
        <v>17</v>
      </c>
      <c r="F3980" s="19">
        <v>0</v>
      </c>
      <c r="G3980" s="19">
        <f t="shared" si="81"/>
        <v>0</v>
      </c>
      <c r="H3980" s="35">
        <v>240</v>
      </c>
      <c r="I3980" s="39"/>
    </row>
    <row r="3981" spans="1:9" x14ac:dyDescent="0.25">
      <c r="A3981" s="10"/>
      <c r="B3981" s="10" t="s">
        <v>2062</v>
      </c>
      <c r="C3981" s="10" t="s">
        <v>177</v>
      </c>
      <c r="D3981" s="19" t="s">
        <v>11</v>
      </c>
      <c r="E3981" s="11" t="s">
        <v>17</v>
      </c>
      <c r="F3981" s="19">
        <v>0</v>
      </c>
      <c r="G3981" s="19">
        <f t="shared" si="81"/>
        <v>0</v>
      </c>
      <c r="H3981" s="35">
        <v>100</v>
      </c>
      <c r="I3981" s="39"/>
    </row>
    <row r="3982" spans="1:9" x14ac:dyDescent="0.25">
      <c r="A3982" s="10"/>
      <c r="B3982" s="10" t="s">
        <v>2063</v>
      </c>
      <c r="C3982" s="10" t="s">
        <v>223</v>
      </c>
      <c r="D3982" s="19" t="s">
        <v>11</v>
      </c>
      <c r="E3982" s="11" t="s">
        <v>12</v>
      </c>
      <c r="F3982" s="19">
        <v>0</v>
      </c>
      <c r="G3982" s="19">
        <f t="shared" si="81"/>
        <v>0</v>
      </c>
      <c r="H3982" s="35">
        <v>200</v>
      </c>
      <c r="I3982" s="39"/>
    </row>
    <row r="3983" spans="1:9" x14ac:dyDescent="0.25">
      <c r="A3983" s="10"/>
      <c r="B3983" s="10" t="s">
        <v>2064</v>
      </c>
      <c r="C3983" s="10" t="s">
        <v>223</v>
      </c>
      <c r="D3983" s="19" t="s">
        <v>11</v>
      </c>
      <c r="E3983" s="11" t="s">
        <v>12</v>
      </c>
      <c r="F3983" s="19">
        <v>0</v>
      </c>
      <c r="G3983" s="19">
        <f t="shared" si="81"/>
        <v>0</v>
      </c>
      <c r="H3983" s="35">
        <v>150</v>
      </c>
      <c r="I3983" s="39"/>
    </row>
    <row r="3984" spans="1:9" x14ac:dyDescent="0.25">
      <c r="A3984" s="10"/>
      <c r="B3984" s="10" t="s">
        <v>2065</v>
      </c>
      <c r="C3984" s="10" t="s">
        <v>224</v>
      </c>
      <c r="D3984" s="19" t="s">
        <v>11</v>
      </c>
      <c r="E3984" s="11" t="s">
        <v>12</v>
      </c>
      <c r="F3984" s="19">
        <v>0</v>
      </c>
      <c r="G3984" s="19">
        <f t="shared" si="81"/>
        <v>0</v>
      </c>
      <c r="H3984" s="35">
        <v>400</v>
      </c>
      <c r="I3984" s="39"/>
    </row>
    <row r="3985" spans="1:9" x14ac:dyDescent="0.25">
      <c r="A3985" s="10"/>
      <c r="B3985" s="10" t="s">
        <v>2066</v>
      </c>
      <c r="C3985" s="10" t="s">
        <v>224</v>
      </c>
      <c r="D3985" s="19" t="s">
        <v>11</v>
      </c>
      <c r="E3985" s="11" t="s">
        <v>12</v>
      </c>
      <c r="F3985" s="19">
        <v>0</v>
      </c>
      <c r="G3985" s="19">
        <f t="shared" si="81"/>
        <v>0</v>
      </c>
      <c r="H3985" s="35">
        <v>200</v>
      </c>
      <c r="I3985" s="39"/>
    </row>
    <row r="3986" spans="1:9" ht="15" customHeight="1" x14ac:dyDescent="0.25">
      <c r="A3986" s="10"/>
      <c r="B3986" s="10" t="s">
        <v>2067</v>
      </c>
      <c r="C3986" s="10" t="s">
        <v>46</v>
      </c>
      <c r="D3986" s="19" t="s">
        <v>11</v>
      </c>
      <c r="E3986" s="11" t="s">
        <v>12</v>
      </c>
      <c r="F3986" s="19">
        <v>0</v>
      </c>
      <c r="G3986" s="19">
        <f t="shared" si="81"/>
        <v>0</v>
      </c>
      <c r="H3986" s="35">
        <v>50</v>
      </c>
      <c r="I3986" s="39"/>
    </row>
    <row r="3987" spans="1:9" x14ac:dyDescent="0.25">
      <c r="A3987" s="10" t="s">
        <v>183</v>
      </c>
      <c r="B3987" s="10" t="s">
        <v>1409</v>
      </c>
      <c r="C3987" s="10" t="s">
        <v>200</v>
      </c>
      <c r="D3987" s="18" t="s">
        <v>11</v>
      </c>
      <c r="E3987" s="18" t="s">
        <v>2729</v>
      </c>
      <c r="F3987" s="19">
        <v>0</v>
      </c>
      <c r="G3987" s="19">
        <f>F3987*H3987</f>
        <v>0</v>
      </c>
      <c r="H3987" s="35">
        <v>3500</v>
      </c>
      <c r="I3987" s="39"/>
    </row>
    <row r="3988" spans="1:9" x14ac:dyDescent="0.25">
      <c r="A3988" s="10"/>
      <c r="B3988" s="10" t="s">
        <v>912</v>
      </c>
      <c r="C3988" s="10" t="s">
        <v>135</v>
      </c>
      <c r="D3988" s="19" t="s">
        <v>36</v>
      </c>
      <c r="E3988" s="19" t="s">
        <v>914</v>
      </c>
      <c r="F3988" s="19">
        <v>0</v>
      </c>
      <c r="G3988" s="19">
        <f>F3988*H3988</f>
        <v>0</v>
      </c>
      <c r="H3988" s="35">
        <v>400</v>
      </c>
      <c r="I3988" s="39"/>
    </row>
    <row r="3989" spans="1:9" ht="15" customHeight="1" x14ac:dyDescent="0.25">
      <c r="A3989" s="10"/>
      <c r="B3989" s="10" t="s">
        <v>913</v>
      </c>
      <c r="C3989" s="10" t="s">
        <v>135</v>
      </c>
      <c r="D3989" s="19" t="s">
        <v>36</v>
      </c>
      <c r="E3989" s="19" t="s">
        <v>914</v>
      </c>
      <c r="F3989" s="19">
        <v>0</v>
      </c>
      <c r="G3989" s="19">
        <f>F3989*H3989</f>
        <v>0</v>
      </c>
      <c r="H3989" s="35">
        <v>10000</v>
      </c>
      <c r="I3989" s="39"/>
    </row>
    <row r="3990" spans="1:9" x14ac:dyDescent="0.25">
      <c r="A3990" s="133" t="s">
        <v>33</v>
      </c>
      <c r="B3990" s="134"/>
      <c r="C3990" s="134"/>
      <c r="D3990" s="134"/>
      <c r="E3990" s="134"/>
      <c r="F3990" s="134"/>
      <c r="G3990" s="134"/>
      <c r="H3990" s="137"/>
      <c r="I3990" s="39"/>
    </row>
    <row r="3991" spans="1:9" ht="40.5" x14ac:dyDescent="0.25">
      <c r="A3991" s="38">
        <v>4215</v>
      </c>
      <c r="B3991" s="38" t="s">
        <v>5078</v>
      </c>
      <c r="C3991" s="38" t="s">
        <v>211</v>
      </c>
      <c r="D3991" s="38" t="s">
        <v>34</v>
      </c>
      <c r="E3991" s="38" t="s">
        <v>35</v>
      </c>
      <c r="F3991" s="38">
        <v>37000</v>
      </c>
      <c r="G3991" s="38">
        <v>37000</v>
      </c>
      <c r="H3991" s="38">
        <v>1</v>
      </c>
      <c r="I3991" s="39"/>
    </row>
    <row r="3992" spans="1:9" ht="27" x14ac:dyDescent="0.25">
      <c r="A3992" s="18">
        <v>4214</v>
      </c>
      <c r="B3992" s="18" t="s">
        <v>915</v>
      </c>
      <c r="C3992" s="18" t="s">
        <v>94</v>
      </c>
      <c r="D3992" s="18" t="s">
        <v>36</v>
      </c>
      <c r="E3992" s="18" t="s">
        <v>35</v>
      </c>
      <c r="F3992" s="18">
        <v>2700000</v>
      </c>
      <c r="G3992" s="18">
        <f t="shared" ref="G3992:G4007" si="82">F3992*H3992</f>
        <v>2700000</v>
      </c>
      <c r="H3992" s="18">
        <v>1</v>
      </c>
      <c r="I3992" s="39"/>
    </row>
    <row r="3993" spans="1:9" ht="40.5" x14ac:dyDescent="0.25">
      <c r="A3993" s="18">
        <v>4214</v>
      </c>
      <c r="B3993" s="18" t="s">
        <v>916</v>
      </c>
      <c r="C3993" s="18" t="s">
        <v>95</v>
      </c>
      <c r="D3993" s="18" t="s">
        <v>36</v>
      </c>
      <c r="E3993" s="18" t="s">
        <v>35</v>
      </c>
      <c r="F3993" s="18">
        <v>219000</v>
      </c>
      <c r="G3993" s="18">
        <f t="shared" si="82"/>
        <v>219000</v>
      </c>
      <c r="H3993" s="18">
        <v>1</v>
      </c>
      <c r="I3993" s="39"/>
    </row>
    <row r="3994" spans="1:9" ht="40.5" x14ac:dyDescent="0.25">
      <c r="A3994" s="18">
        <v>4252</v>
      </c>
      <c r="B3994" s="18" t="s">
        <v>2748</v>
      </c>
      <c r="C3994" s="18" t="s">
        <v>145</v>
      </c>
      <c r="D3994" s="18" t="s">
        <v>36</v>
      </c>
      <c r="E3994" s="18" t="s">
        <v>35</v>
      </c>
      <c r="F3994" s="18">
        <v>150000</v>
      </c>
      <c r="G3994" s="18">
        <f t="shared" si="82"/>
        <v>150000</v>
      </c>
      <c r="H3994" s="18">
        <v>1</v>
      </c>
      <c r="I3994" s="39"/>
    </row>
    <row r="3995" spans="1:9" ht="40.5" x14ac:dyDescent="0.25">
      <c r="A3995" s="18">
        <v>4252</v>
      </c>
      <c r="B3995" s="18" t="s">
        <v>2749</v>
      </c>
      <c r="C3995" s="18" t="s">
        <v>145</v>
      </c>
      <c r="D3995" s="18" t="s">
        <v>36</v>
      </c>
      <c r="E3995" s="18" t="s">
        <v>35</v>
      </c>
      <c r="F3995" s="18">
        <v>785000</v>
      </c>
      <c r="G3995" s="18">
        <f t="shared" si="82"/>
        <v>785000</v>
      </c>
      <c r="H3995" s="18">
        <v>1</v>
      </c>
      <c r="I3995" s="39"/>
    </row>
    <row r="3996" spans="1:9" ht="40.5" x14ac:dyDescent="0.25">
      <c r="A3996" s="18">
        <v>4252</v>
      </c>
      <c r="B3996" s="18" t="s">
        <v>2750</v>
      </c>
      <c r="C3996" s="18" t="s">
        <v>146</v>
      </c>
      <c r="D3996" s="18" t="s">
        <v>36</v>
      </c>
      <c r="E3996" s="18" t="s">
        <v>35</v>
      </c>
      <c r="F3996" s="18">
        <v>200000</v>
      </c>
      <c r="G3996" s="18">
        <f t="shared" si="82"/>
        <v>200000</v>
      </c>
      <c r="H3996" s="18">
        <v>1</v>
      </c>
      <c r="I3996" s="39"/>
    </row>
    <row r="3997" spans="1:9" ht="40.5" x14ac:dyDescent="0.25">
      <c r="A3997" s="18">
        <v>4252</v>
      </c>
      <c r="B3997" s="18" t="s">
        <v>2751</v>
      </c>
      <c r="C3997" s="18" t="s">
        <v>143</v>
      </c>
      <c r="D3997" s="18" t="s">
        <v>36</v>
      </c>
      <c r="E3997" s="18" t="s">
        <v>35</v>
      </c>
      <c r="F3997" s="18">
        <v>0</v>
      </c>
      <c r="G3997" s="18">
        <f t="shared" si="82"/>
        <v>0</v>
      </c>
      <c r="H3997" s="18">
        <v>1</v>
      </c>
      <c r="I3997" s="39"/>
    </row>
    <row r="3998" spans="1:9" ht="40.5" x14ac:dyDescent="0.25">
      <c r="A3998" s="18">
        <v>4252</v>
      </c>
      <c r="B3998" s="18" t="s">
        <v>2752</v>
      </c>
      <c r="C3998" s="18" t="s">
        <v>143</v>
      </c>
      <c r="D3998" s="18" t="s">
        <v>36</v>
      </c>
      <c r="E3998" s="18" t="s">
        <v>35</v>
      </c>
      <c r="F3998" s="18">
        <v>0</v>
      </c>
      <c r="G3998" s="18">
        <f t="shared" si="82"/>
        <v>0</v>
      </c>
      <c r="H3998" s="18">
        <v>1</v>
      </c>
      <c r="I3998" s="39"/>
    </row>
    <row r="3999" spans="1:9" ht="40.5" x14ac:dyDescent="0.25">
      <c r="A3999" s="18">
        <v>4252</v>
      </c>
      <c r="B3999" s="18" t="s">
        <v>2753</v>
      </c>
      <c r="C3999" s="18" t="s">
        <v>143</v>
      </c>
      <c r="D3999" s="18" t="s">
        <v>36</v>
      </c>
      <c r="E3999" s="18" t="s">
        <v>35</v>
      </c>
      <c r="F3999" s="18">
        <v>0</v>
      </c>
      <c r="G3999" s="18">
        <f t="shared" si="82"/>
        <v>0</v>
      </c>
      <c r="H3999" s="18">
        <v>1</v>
      </c>
      <c r="I3999" s="39"/>
    </row>
    <row r="4000" spans="1:9" ht="27" x14ac:dyDescent="0.25">
      <c r="A4000" s="10" t="s">
        <v>244</v>
      </c>
      <c r="B4000" s="10" t="s">
        <v>3353</v>
      </c>
      <c r="C4000" s="10" t="s">
        <v>160</v>
      </c>
      <c r="D4000" s="10" t="s">
        <v>34</v>
      </c>
      <c r="E4000" s="10" t="s">
        <v>35</v>
      </c>
      <c r="F4000" s="10">
        <v>8000000</v>
      </c>
      <c r="G4000" s="10">
        <f t="shared" si="82"/>
        <v>8000000</v>
      </c>
      <c r="H4000" s="37">
        <v>1</v>
      </c>
      <c r="I4000" s="39"/>
    </row>
    <row r="4001" spans="1:9" ht="27" x14ac:dyDescent="0.25">
      <c r="A4001" s="10" t="s">
        <v>244</v>
      </c>
      <c r="B4001" s="10" t="s">
        <v>915</v>
      </c>
      <c r="C4001" s="10" t="s">
        <v>94</v>
      </c>
      <c r="D4001" s="10" t="s">
        <v>36</v>
      </c>
      <c r="E4001" s="10" t="s">
        <v>35</v>
      </c>
      <c r="F4001" s="10">
        <v>0</v>
      </c>
      <c r="G4001" s="10">
        <f t="shared" si="82"/>
        <v>0</v>
      </c>
      <c r="H4001" s="37">
        <v>1</v>
      </c>
      <c r="I4001" s="39"/>
    </row>
    <row r="4002" spans="1:9" ht="40.5" x14ac:dyDescent="0.25">
      <c r="A4002" s="10" t="s">
        <v>244</v>
      </c>
      <c r="B4002" s="10" t="s">
        <v>916</v>
      </c>
      <c r="C4002" s="10" t="s">
        <v>95</v>
      </c>
      <c r="D4002" s="19" t="s">
        <v>36</v>
      </c>
      <c r="E4002" s="19" t="s">
        <v>35</v>
      </c>
      <c r="F4002" s="19">
        <v>0</v>
      </c>
      <c r="G4002" s="19">
        <f t="shared" si="82"/>
        <v>0</v>
      </c>
      <c r="H4002" s="37">
        <v>1</v>
      </c>
      <c r="I4002" s="39"/>
    </row>
    <row r="4003" spans="1:9" ht="27" x14ac:dyDescent="0.25">
      <c r="A4003" s="10" t="s">
        <v>191</v>
      </c>
      <c r="B4003" s="10" t="s">
        <v>1338</v>
      </c>
      <c r="C4003" s="10" t="s">
        <v>148</v>
      </c>
      <c r="D4003" s="19" t="s">
        <v>36</v>
      </c>
      <c r="E4003" s="19" t="s">
        <v>35</v>
      </c>
      <c r="F4003" s="77">
        <v>210000</v>
      </c>
      <c r="G4003" s="19">
        <f t="shared" si="82"/>
        <v>210000</v>
      </c>
      <c r="H4003" s="37">
        <v>1</v>
      </c>
      <c r="I4003" s="39"/>
    </row>
    <row r="4004" spans="1:9" ht="40.5" x14ac:dyDescent="0.25">
      <c r="A4004" s="10" t="s">
        <v>191</v>
      </c>
      <c r="B4004" s="10" t="s">
        <v>1339</v>
      </c>
      <c r="C4004" s="10" t="s">
        <v>37</v>
      </c>
      <c r="D4004" s="18" t="s">
        <v>34</v>
      </c>
      <c r="E4004" s="19" t="s">
        <v>35</v>
      </c>
      <c r="F4004" s="19">
        <v>144000</v>
      </c>
      <c r="G4004" s="19">
        <f t="shared" si="82"/>
        <v>144000</v>
      </c>
      <c r="H4004" s="37">
        <v>1</v>
      </c>
      <c r="I4004" s="39"/>
    </row>
    <row r="4005" spans="1:9" ht="40.5" x14ac:dyDescent="0.25">
      <c r="A4005" s="10" t="s">
        <v>191</v>
      </c>
      <c r="B4005" s="10" t="s">
        <v>1340</v>
      </c>
      <c r="C4005" s="10" t="s">
        <v>59</v>
      </c>
      <c r="D4005" s="18" t="s">
        <v>34</v>
      </c>
      <c r="E4005" s="19" t="s">
        <v>35</v>
      </c>
      <c r="F4005" s="19">
        <v>0</v>
      </c>
      <c r="G4005" s="19">
        <f t="shared" si="82"/>
        <v>0</v>
      </c>
      <c r="H4005" s="37">
        <v>1</v>
      </c>
      <c r="I4005" s="39"/>
    </row>
    <row r="4006" spans="1:9" ht="27" x14ac:dyDescent="0.25">
      <c r="A4006" s="10"/>
      <c r="B4006" s="10" t="s">
        <v>998</v>
      </c>
      <c r="C4006" s="10" t="s">
        <v>160</v>
      </c>
      <c r="D4006" s="10" t="s">
        <v>34</v>
      </c>
      <c r="E4006" s="10" t="s">
        <v>35</v>
      </c>
      <c r="F4006" s="10">
        <v>0</v>
      </c>
      <c r="G4006" s="10">
        <f t="shared" si="82"/>
        <v>0</v>
      </c>
      <c r="H4006" s="37">
        <v>1</v>
      </c>
      <c r="I4006" s="39"/>
    </row>
    <row r="4007" spans="1:9" ht="54" x14ac:dyDescent="0.25">
      <c r="A4007" s="10">
        <v>4252</v>
      </c>
      <c r="B4007" s="10" t="s">
        <v>558</v>
      </c>
      <c r="C4007" s="10" t="s">
        <v>559</v>
      </c>
      <c r="D4007" s="10" t="s">
        <v>36</v>
      </c>
      <c r="E4007" s="10" t="s">
        <v>35</v>
      </c>
      <c r="F4007" s="10">
        <v>700000</v>
      </c>
      <c r="G4007" s="10">
        <f t="shared" si="82"/>
        <v>700000</v>
      </c>
      <c r="H4007" s="37">
        <v>1</v>
      </c>
      <c r="I4007" s="39"/>
    </row>
    <row r="4008" spans="1:9" ht="15" customHeight="1" x14ac:dyDescent="0.25">
      <c r="A4008" s="149" t="s">
        <v>2626</v>
      </c>
      <c r="B4008" s="150"/>
      <c r="C4008" s="150"/>
      <c r="D4008" s="150"/>
      <c r="E4008" s="150"/>
      <c r="F4008" s="150"/>
      <c r="G4008" s="150"/>
      <c r="H4008" s="150"/>
      <c r="I4008" s="39"/>
    </row>
    <row r="4009" spans="1:9" ht="15" customHeight="1" x14ac:dyDescent="0.25">
      <c r="A4009" s="133" t="s">
        <v>33</v>
      </c>
      <c r="B4009" s="134"/>
      <c r="C4009" s="134"/>
      <c r="D4009" s="134"/>
      <c r="E4009" s="134"/>
      <c r="F4009" s="134"/>
      <c r="G4009" s="134"/>
      <c r="H4009" s="134"/>
      <c r="I4009" s="39"/>
    </row>
    <row r="4010" spans="1:9" ht="27" x14ac:dyDescent="0.25">
      <c r="A4010" s="38">
        <v>5134</v>
      </c>
      <c r="B4010" s="38" t="s">
        <v>5728</v>
      </c>
      <c r="C4010" s="38" t="s">
        <v>61</v>
      </c>
      <c r="D4010" s="38" t="s">
        <v>41</v>
      </c>
      <c r="E4010" s="38" t="s">
        <v>35</v>
      </c>
      <c r="F4010" s="38">
        <v>280000</v>
      </c>
      <c r="G4010" s="38">
        <v>280000</v>
      </c>
      <c r="H4010" s="38">
        <v>1</v>
      </c>
      <c r="I4010" s="39"/>
    </row>
    <row r="4011" spans="1:9" ht="27" x14ac:dyDescent="0.25">
      <c r="A4011" s="38">
        <v>5134</v>
      </c>
      <c r="B4011" s="38" t="s">
        <v>5729</v>
      </c>
      <c r="C4011" s="38" t="s">
        <v>61</v>
      </c>
      <c r="D4011" s="38" t="s">
        <v>38</v>
      </c>
      <c r="E4011" s="38" t="s">
        <v>35</v>
      </c>
      <c r="F4011" s="38">
        <v>200000</v>
      </c>
      <c r="G4011" s="38">
        <v>200000</v>
      </c>
      <c r="H4011" s="38">
        <v>1</v>
      </c>
      <c r="I4011" s="39"/>
    </row>
    <row r="4012" spans="1:9" ht="27" x14ac:dyDescent="0.25">
      <c r="A4012" s="38">
        <v>5134</v>
      </c>
      <c r="B4012" s="38" t="s">
        <v>3817</v>
      </c>
      <c r="C4012" s="38" t="s">
        <v>61</v>
      </c>
      <c r="D4012" s="38" t="s">
        <v>38</v>
      </c>
      <c r="E4012" s="38" t="s">
        <v>35</v>
      </c>
      <c r="F4012" s="38">
        <v>350000</v>
      </c>
      <c r="G4012" s="38">
        <v>350000</v>
      </c>
      <c r="H4012" s="38">
        <v>1</v>
      </c>
      <c r="I4012" s="39"/>
    </row>
    <row r="4013" spans="1:9" ht="27" x14ac:dyDescent="0.25">
      <c r="A4013" s="38">
        <v>5134</v>
      </c>
      <c r="B4013" s="38" t="s">
        <v>3818</v>
      </c>
      <c r="C4013" s="38" t="s">
        <v>61</v>
      </c>
      <c r="D4013" s="38" t="s">
        <v>38</v>
      </c>
      <c r="E4013" s="38" t="s">
        <v>35</v>
      </c>
      <c r="F4013" s="38">
        <v>250000</v>
      </c>
      <c r="G4013" s="38">
        <v>250000</v>
      </c>
      <c r="H4013" s="38">
        <v>1</v>
      </c>
      <c r="I4013" s="39"/>
    </row>
    <row r="4014" spans="1:9" ht="27" x14ac:dyDescent="0.25">
      <c r="A4014" s="38">
        <v>5134</v>
      </c>
      <c r="B4014" s="38" t="s">
        <v>3819</v>
      </c>
      <c r="C4014" s="38" t="s">
        <v>61</v>
      </c>
      <c r="D4014" s="38" t="s">
        <v>38</v>
      </c>
      <c r="E4014" s="38" t="s">
        <v>35</v>
      </c>
      <c r="F4014" s="38">
        <v>280000</v>
      </c>
      <c r="G4014" s="38">
        <v>280000</v>
      </c>
      <c r="H4014" s="38">
        <v>1</v>
      </c>
      <c r="I4014" s="39"/>
    </row>
    <row r="4015" spans="1:9" ht="27" x14ac:dyDescent="0.25">
      <c r="A4015" s="38">
        <v>5134</v>
      </c>
      <c r="B4015" s="38" t="s">
        <v>3820</v>
      </c>
      <c r="C4015" s="38" t="s">
        <v>61</v>
      </c>
      <c r="D4015" s="38" t="s">
        <v>38</v>
      </c>
      <c r="E4015" s="38" t="s">
        <v>35</v>
      </c>
      <c r="F4015" s="38">
        <v>200000</v>
      </c>
      <c r="G4015" s="38">
        <v>200000</v>
      </c>
      <c r="H4015" s="38">
        <v>1</v>
      </c>
      <c r="I4015" s="39"/>
    </row>
    <row r="4016" spans="1:9" ht="27" x14ac:dyDescent="0.25">
      <c r="A4016" s="38">
        <v>5134</v>
      </c>
      <c r="B4016" s="37" t="s">
        <v>3821</v>
      </c>
      <c r="C4016" s="37" t="s">
        <v>61</v>
      </c>
      <c r="D4016" s="37" t="s">
        <v>38</v>
      </c>
      <c r="E4016" s="37" t="s">
        <v>35</v>
      </c>
      <c r="F4016" s="37">
        <v>300000</v>
      </c>
      <c r="G4016" s="37">
        <v>300000</v>
      </c>
      <c r="H4016" s="37">
        <v>1</v>
      </c>
      <c r="I4016" s="39"/>
    </row>
    <row r="4017" spans="1:10" ht="27" x14ac:dyDescent="0.25">
      <c r="A4017" s="38">
        <v>5134</v>
      </c>
      <c r="B4017" s="37" t="s">
        <v>3822</v>
      </c>
      <c r="C4017" s="37" t="s">
        <v>61</v>
      </c>
      <c r="D4017" s="37" t="s">
        <v>38</v>
      </c>
      <c r="E4017" s="37" t="s">
        <v>35</v>
      </c>
      <c r="F4017" s="37">
        <v>870000</v>
      </c>
      <c r="G4017" s="37">
        <v>870000</v>
      </c>
      <c r="H4017" s="37">
        <v>1</v>
      </c>
      <c r="I4017" s="39"/>
    </row>
    <row r="4018" spans="1:10" ht="27" x14ac:dyDescent="0.25">
      <c r="A4018" s="38">
        <v>5134</v>
      </c>
      <c r="B4018" s="37" t="s">
        <v>3823</v>
      </c>
      <c r="C4018" s="37" t="s">
        <v>61</v>
      </c>
      <c r="D4018" s="37" t="s">
        <v>38</v>
      </c>
      <c r="E4018" s="37" t="s">
        <v>35</v>
      </c>
      <c r="F4018" s="37">
        <v>230000</v>
      </c>
      <c r="G4018" s="37">
        <v>230000</v>
      </c>
      <c r="H4018" s="37">
        <v>1</v>
      </c>
      <c r="I4018" s="39"/>
    </row>
    <row r="4019" spans="1:10" ht="27" x14ac:dyDescent="0.25">
      <c r="A4019" s="38">
        <v>5134</v>
      </c>
      <c r="B4019" s="37" t="s">
        <v>3824</v>
      </c>
      <c r="C4019" s="37" t="s">
        <v>61</v>
      </c>
      <c r="D4019" s="37" t="s">
        <v>38</v>
      </c>
      <c r="E4019" s="37" t="s">
        <v>35</v>
      </c>
      <c r="F4019" s="37">
        <v>230000</v>
      </c>
      <c r="G4019" s="37">
        <v>230000</v>
      </c>
      <c r="H4019" s="37">
        <v>1</v>
      </c>
      <c r="I4019" s="39"/>
    </row>
    <row r="4020" spans="1:10" ht="27" x14ac:dyDescent="0.25">
      <c r="A4020" s="38">
        <v>5134</v>
      </c>
      <c r="B4020" s="37" t="s">
        <v>3825</v>
      </c>
      <c r="C4020" s="37" t="s">
        <v>61</v>
      </c>
      <c r="D4020" s="37" t="s">
        <v>38</v>
      </c>
      <c r="E4020" s="37" t="s">
        <v>35</v>
      </c>
      <c r="F4020" s="37">
        <v>350000</v>
      </c>
      <c r="G4020" s="37">
        <v>350000</v>
      </c>
      <c r="H4020" s="37">
        <v>1</v>
      </c>
      <c r="I4020" s="39"/>
    </row>
    <row r="4021" spans="1:10" ht="27" x14ac:dyDescent="0.25">
      <c r="A4021" s="38">
        <v>5134</v>
      </c>
      <c r="B4021" s="37" t="s">
        <v>3826</v>
      </c>
      <c r="C4021" s="37" t="s">
        <v>61</v>
      </c>
      <c r="D4021" s="37" t="s">
        <v>38</v>
      </c>
      <c r="E4021" s="37" t="s">
        <v>35</v>
      </c>
      <c r="F4021" s="37">
        <v>280000</v>
      </c>
      <c r="G4021" s="37">
        <v>280000</v>
      </c>
      <c r="H4021" s="37">
        <v>1</v>
      </c>
      <c r="I4021" s="39"/>
    </row>
    <row r="4022" spans="1:10" ht="27" x14ac:dyDescent="0.25">
      <c r="A4022" s="38">
        <v>5134</v>
      </c>
      <c r="B4022" s="37" t="s">
        <v>3827</v>
      </c>
      <c r="C4022" s="37" t="s">
        <v>61</v>
      </c>
      <c r="D4022" s="37" t="s">
        <v>38</v>
      </c>
      <c r="E4022" s="37" t="s">
        <v>35</v>
      </c>
      <c r="F4022" s="37">
        <v>250000</v>
      </c>
      <c r="G4022" s="37">
        <v>250000</v>
      </c>
      <c r="H4022" s="37">
        <v>1</v>
      </c>
      <c r="I4022" s="39"/>
    </row>
    <row r="4023" spans="1:10" ht="27" x14ac:dyDescent="0.25">
      <c r="A4023" s="38">
        <v>5134</v>
      </c>
      <c r="B4023" s="37" t="s">
        <v>3828</v>
      </c>
      <c r="C4023" s="37" t="s">
        <v>61</v>
      </c>
      <c r="D4023" s="37" t="s">
        <v>38</v>
      </c>
      <c r="E4023" s="37" t="s">
        <v>35</v>
      </c>
      <c r="F4023" s="37">
        <v>300000</v>
      </c>
      <c r="G4023" s="37">
        <v>300000</v>
      </c>
      <c r="H4023" s="37">
        <v>1</v>
      </c>
      <c r="I4023" s="39"/>
    </row>
    <row r="4024" spans="1:10" ht="15" customHeight="1" x14ac:dyDescent="0.25">
      <c r="A4024" s="133" t="s">
        <v>33</v>
      </c>
      <c r="B4024" s="134"/>
      <c r="C4024" s="134"/>
      <c r="D4024" s="134"/>
      <c r="E4024" s="134"/>
      <c r="F4024" s="134"/>
      <c r="G4024" s="134"/>
      <c r="H4024" s="134"/>
      <c r="I4024" s="39"/>
    </row>
    <row r="4025" spans="1:10" ht="27" x14ac:dyDescent="0.25">
      <c r="A4025" s="10"/>
      <c r="B4025" s="10" t="s">
        <v>2541</v>
      </c>
      <c r="C4025" s="10" t="s">
        <v>40</v>
      </c>
      <c r="D4025" s="19" t="s">
        <v>36</v>
      </c>
      <c r="E4025" s="19" t="s">
        <v>35</v>
      </c>
      <c r="F4025" s="19">
        <v>0</v>
      </c>
      <c r="G4025" s="19">
        <f>F4025*H4025</f>
        <v>0</v>
      </c>
      <c r="H4025" s="37">
        <v>1</v>
      </c>
      <c r="I4025" s="39"/>
    </row>
    <row r="4026" spans="1:10" ht="15" customHeight="1" x14ac:dyDescent="0.25">
      <c r="A4026" s="149" t="s">
        <v>3587</v>
      </c>
      <c r="B4026" s="150"/>
      <c r="C4026" s="150"/>
      <c r="D4026" s="150"/>
      <c r="E4026" s="150"/>
      <c r="F4026" s="150"/>
      <c r="G4026" s="150"/>
      <c r="H4026" s="150"/>
      <c r="I4026" s="79"/>
      <c r="J4026" s="79"/>
    </row>
    <row r="4027" spans="1:10" x14ac:dyDescent="0.25">
      <c r="A4027" s="133" t="s">
        <v>39</v>
      </c>
      <c r="B4027" s="134"/>
      <c r="C4027" s="134"/>
      <c r="D4027" s="134"/>
      <c r="E4027" s="134"/>
      <c r="F4027" s="134"/>
      <c r="G4027" s="134"/>
      <c r="H4027" s="137"/>
      <c r="I4027" s="39"/>
    </row>
    <row r="4028" spans="1:10" ht="40.5" x14ac:dyDescent="0.25">
      <c r="A4028" s="34">
        <v>4251</v>
      </c>
      <c r="B4028" s="34" t="s">
        <v>3588</v>
      </c>
      <c r="C4028" s="34" t="s">
        <v>252</v>
      </c>
      <c r="D4028" s="34" t="s">
        <v>38</v>
      </c>
      <c r="E4028" s="34" t="s">
        <v>35</v>
      </c>
      <c r="F4028" s="34">
        <v>119420000</v>
      </c>
      <c r="G4028" s="34">
        <v>119420000</v>
      </c>
      <c r="H4028" s="34">
        <v>1</v>
      </c>
      <c r="I4028" s="39"/>
    </row>
    <row r="4029" spans="1:10" ht="18" customHeight="1" x14ac:dyDescent="0.25">
      <c r="A4029" s="149" t="s">
        <v>2705</v>
      </c>
      <c r="B4029" s="150"/>
      <c r="C4029" s="150"/>
      <c r="D4029" s="150"/>
      <c r="E4029" s="150"/>
      <c r="F4029" s="150"/>
      <c r="G4029" s="150"/>
      <c r="H4029" s="150"/>
      <c r="I4029" s="39"/>
    </row>
    <row r="4030" spans="1:10" ht="15" customHeight="1" x14ac:dyDescent="0.25">
      <c r="A4030" s="133" t="s">
        <v>33</v>
      </c>
      <c r="B4030" s="134"/>
      <c r="C4030" s="134"/>
      <c r="D4030" s="134"/>
      <c r="E4030" s="134"/>
      <c r="F4030" s="134"/>
      <c r="G4030" s="134"/>
      <c r="H4030" s="134"/>
      <c r="I4030" s="39"/>
    </row>
    <row r="4031" spans="1:10" ht="54" x14ac:dyDescent="0.25">
      <c r="A4031" s="10">
        <v>4239</v>
      </c>
      <c r="B4031" s="10" t="s">
        <v>2248</v>
      </c>
      <c r="C4031" s="10" t="s">
        <v>209</v>
      </c>
      <c r="D4031" s="18" t="s">
        <v>11</v>
      </c>
      <c r="E4031" s="19" t="s">
        <v>35</v>
      </c>
      <c r="F4031" s="19">
        <v>0</v>
      </c>
      <c r="G4031" s="19">
        <f>F4031*H4031</f>
        <v>0</v>
      </c>
      <c r="H4031" s="37">
        <v>1</v>
      </c>
      <c r="I4031" s="39"/>
    </row>
    <row r="4032" spans="1:10" ht="54" x14ac:dyDescent="0.25">
      <c r="A4032" s="10">
        <v>4239</v>
      </c>
      <c r="B4032" s="10" t="s">
        <v>2249</v>
      </c>
      <c r="C4032" s="10" t="s">
        <v>209</v>
      </c>
      <c r="D4032" s="18" t="s">
        <v>11</v>
      </c>
      <c r="E4032" s="19" t="s">
        <v>35</v>
      </c>
      <c r="F4032" s="19">
        <v>0</v>
      </c>
      <c r="G4032" s="19">
        <f>F4032*H4032</f>
        <v>0</v>
      </c>
      <c r="H4032" s="37">
        <v>1</v>
      </c>
      <c r="I4032" s="39"/>
    </row>
    <row r="4033" spans="1:9" ht="15" customHeight="1" x14ac:dyDescent="0.25">
      <c r="A4033" s="149" t="s">
        <v>2893</v>
      </c>
      <c r="B4033" s="150"/>
      <c r="C4033" s="150"/>
      <c r="D4033" s="150"/>
      <c r="E4033" s="150"/>
      <c r="F4033" s="150"/>
      <c r="G4033" s="150"/>
      <c r="H4033" s="150"/>
      <c r="I4033" s="39"/>
    </row>
    <row r="4034" spans="1:9" x14ac:dyDescent="0.25">
      <c r="A4034" s="133" t="s">
        <v>39</v>
      </c>
      <c r="B4034" s="134"/>
      <c r="C4034" s="134"/>
      <c r="D4034" s="134"/>
      <c r="E4034" s="134"/>
      <c r="F4034" s="134"/>
      <c r="G4034" s="134"/>
      <c r="H4034" s="137"/>
      <c r="I4034" s="39"/>
    </row>
    <row r="4035" spans="1:9" ht="40.5" x14ac:dyDescent="0.25">
      <c r="A4035" s="10" t="s">
        <v>132</v>
      </c>
      <c r="B4035" s="10" t="s">
        <v>277</v>
      </c>
      <c r="C4035" s="10" t="s">
        <v>252</v>
      </c>
      <c r="D4035" s="18" t="s">
        <v>38</v>
      </c>
      <c r="E4035" s="19" t="s">
        <v>35</v>
      </c>
      <c r="F4035" s="19">
        <v>0</v>
      </c>
      <c r="G4035" s="19">
        <f>F4035*H4035</f>
        <v>0</v>
      </c>
      <c r="H4035" s="37">
        <v>1</v>
      </c>
      <c r="I4035" s="39"/>
    </row>
    <row r="4036" spans="1:9" ht="15" customHeight="1" x14ac:dyDescent="0.25">
      <c r="A4036" s="149" t="s">
        <v>2975</v>
      </c>
      <c r="B4036" s="150"/>
      <c r="C4036" s="150"/>
      <c r="D4036" s="150"/>
      <c r="E4036" s="150"/>
      <c r="F4036" s="150"/>
      <c r="G4036" s="150"/>
      <c r="H4036" s="150"/>
      <c r="I4036" s="39"/>
    </row>
    <row r="4037" spans="1:9" x14ac:dyDescent="0.25">
      <c r="A4037" s="133" t="s">
        <v>33</v>
      </c>
      <c r="B4037" s="134"/>
      <c r="C4037" s="134"/>
      <c r="D4037" s="134"/>
      <c r="E4037" s="134"/>
      <c r="F4037" s="134"/>
      <c r="G4037" s="134"/>
      <c r="H4037" s="137"/>
      <c r="I4037" s="39"/>
    </row>
    <row r="4038" spans="1:9" ht="27" x14ac:dyDescent="0.25">
      <c r="A4038" s="19">
        <v>5112</v>
      </c>
      <c r="B4038" s="19" t="s">
        <v>3132</v>
      </c>
      <c r="C4038" s="19" t="s">
        <v>112</v>
      </c>
      <c r="D4038" s="19" t="s">
        <v>41</v>
      </c>
      <c r="E4038" s="19" t="s">
        <v>35</v>
      </c>
      <c r="F4038" s="19">
        <v>42828</v>
      </c>
      <c r="G4038" s="19">
        <v>42828</v>
      </c>
      <c r="H4038" s="19">
        <v>1</v>
      </c>
      <c r="I4038" s="39"/>
    </row>
    <row r="4039" spans="1:9" ht="27" x14ac:dyDescent="0.25">
      <c r="A4039" s="19">
        <v>5112</v>
      </c>
      <c r="B4039" s="19" t="s">
        <v>3048</v>
      </c>
      <c r="C4039" s="19" t="s">
        <v>62</v>
      </c>
      <c r="D4039" s="19" t="s">
        <v>34</v>
      </c>
      <c r="E4039" s="19" t="s">
        <v>35</v>
      </c>
      <c r="F4039" s="19">
        <v>12852</v>
      </c>
      <c r="G4039" s="19">
        <v>12852</v>
      </c>
      <c r="H4039" s="19">
        <v>1</v>
      </c>
      <c r="I4039" s="39"/>
    </row>
    <row r="4040" spans="1:9" x14ac:dyDescent="0.25">
      <c r="A4040" s="133" t="s">
        <v>39</v>
      </c>
      <c r="B4040" s="134"/>
      <c r="C4040" s="134"/>
      <c r="D4040" s="134"/>
      <c r="E4040" s="134"/>
      <c r="F4040" s="134"/>
      <c r="G4040" s="134"/>
      <c r="H4040" s="137"/>
      <c r="I4040" s="39"/>
    </row>
    <row r="4041" spans="1:9" ht="27" x14ac:dyDescent="0.25">
      <c r="A4041" s="19">
        <v>5112</v>
      </c>
      <c r="B4041" s="19" t="s">
        <v>3625</v>
      </c>
      <c r="C4041" s="19" t="s">
        <v>63</v>
      </c>
      <c r="D4041" s="19" t="s">
        <v>36</v>
      </c>
      <c r="E4041" s="19" t="s">
        <v>35</v>
      </c>
      <c r="F4041" s="19">
        <v>2141196</v>
      </c>
      <c r="G4041" s="19">
        <v>2141196</v>
      </c>
      <c r="H4041" s="19">
        <v>1</v>
      </c>
      <c r="I4041" s="39"/>
    </row>
    <row r="4042" spans="1:9" ht="27" x14ac:dyDescent="0.25">
      <c r="A4042" s="19">
        <v>5112</v>
      </c>
      <c r="B4042" s="19" t="s">
        <v>2976</v>
      </c>
      <c r="C4042" s="19" t="s">
        <v>63</v>
      </c>
      <c r="D4042" s="19" t="s">
        <v>36</v>
      </c>
      <c r="E4042" s="19" t="s">
        <v>35</v>
      </c>
      <c r="F4042" s="19">
        <v>0</v>
      </c>
      <c r="G4042" s="19">
        <f>F4042*H4042</f>
        <v>0</v>
      </c>
      <c r="H4042" s="19">
        <v>1</v>
      </c>
      <c r="I4042" s="39"/>
    </row>
    <row r="4043" spans="1:9" ht="15" customHeight="1" x14ac:dyDescent="0.25">
      <c r="A4043" s="149" t="s">
        <v>2893</v>
      </c>
      <c r="B4043" s="150"/>
      <c r="C4043" s="150"/>
      <c r="D4043" s="150"/>
      <c r="E4043" s="150"/>
      <c r="F4043" s="150"/>
      <c r="G4043" s="150"/>
      <c r="H4043" s="150"/>
      <c r="I4043" s="39"/>
    </row>
    <row r="4044" spans="1:9" x14ac:dyDescent="0.25">
      <c r="A4044" s="133" t="s">
        <v>39</v>
      </c>
      <c r="B4044" s="134"/>
      <c r="C4044" s="134"/>
      <c r="D4044" s="134"/>
      <c r="E4044" s="134"/>
      <c r="F4044" s="134"/>
      <c r="G4044" s="134"/>
      <c r="H4044" s="134"/>
      <c r="I4044" s="39"/>
    </row>
    <row r="4045" spans="1:9" ht="27" x14ac:dyDescent="0.25">
      <c r="A4045" s="19">
        <v>4251</v>
      </c>
      <c r="B4045" s="19" t="s">
        <v>3128</v>
      </c>
      <c r="C4045" s="19" t="s">
        <v>112</v>
      </c>
      <c r="D4045" s="19" t="s">
        <v>41</v>
      </c>
      <c r="E4045" s="19" t="s">
        <v>35</v>
      </c>
      <c r="F4045" s="19">
        <v>290000</v>
      </c>
      <c r="G4045" s="19">
        <f>+F4045*H4045</f>
        <v>290000</v>
      </c>
      <c r="H4045" s="19">
        <v>1</v>
      </c>
      <c r="I4045" s="39"/>
    </row>
    <row r="4046" spans="1:9" x14ac:dyDescent="0.25">
      <c r="A4046" s="133" t="s">
        <v>33</v>
      </c>
      <c r="B4046" s="134"/>
      <c r="C4046" s="134"/>
      <c r="D4046" s="134"/>
      <c r="E4046" s="134"/>
      <c r="F4046" s="134"/>
      <c r="G4046" s="134"/>
      <c r="H4046" s="134"/>
      <c r="I4046" s="39"/>
    </row>
    <row r="4047" spans="1:9" ht="27" x14ac:dyDescent="0.25">
      <c r="A4047" s="10"/>
      <c r="B4047" s="10" t="s">
        <v>2539</v>
      </c>
      <c r="C4047" s="10" t="s">
        <v>158</v>
      </c>
      <c r="D4047" s="19" t="s">
        <v>36</v>
      </c>
      <c r="E4047" s="19" t="s">
        <v>35</v>
      </c>
      <c r="F4047" s="77">
        <v>14710000</v>
      </c>
      <c r="G4047" s="19">
        <f>F4047*H4047</f>
        <v>14710000</v>
      </c>
      <c r="H4047" s="37">
        <v>1</v>
      </c>
      <c r="I4047" s="39"/>
    </row>
    <row r="4048" spans="1:9" x14ac:dyDescent="0.25">
      <c r="A4048" s="149" t="s">
        <v>2627</v>
      </c>
      <c r="B4048" s="150"/>
      <c r="C4048" s="150"/>
      <c r="D4048" s="150"/>
      <c r="E4048" s="150"/>
      <c r="F4048" s="150"/>
      <c r="G4048" s="150"/>
      <c r="H4048" s="150"/>
      <c r="I4048" s="39"/>
    </row>
    <row r="4049" spans="1:9" x14ac:dyDescent="0.25">
      <c r="A4049" s="133" t="s">
        <v>39</v>
      </c>
      <c r="B4049" s="134"/>
      <c r="C4049" s="134"/>
      <c r="D4049" s="134"/>
      <c r="E4049" s="134"/>
      <c r="F4049" s="134"/>
      <c r="G4049" s="134"/>
      <c r="H4049" s="134"/>
      <c r="I4049" s="39"/>
    </row>
    <row r="4050" spans="1:9" ht="27" x14ac:dyDescent="0.25">
      <c r="A4050" s="10">
        <v>4251</v>
      </c>
      <c r="B4050" s="10" t="s">
        <v>2537</v>
      </c>
      <c r="C4050" s="10" t="s">
        <v>158</v>
      </c>
      <c r="D4050" s="10" t="s">
        <v>36</v>
      </c>
      <c r="E4050" s="10" t="s">
        <v>35</v>
      </c>
      <c r="F4050" s="10">
        <v>39250000</v>
      </c>
      <c r="G4050" s="10">
        <f>F4050*H4050</f>
        <v>39250000</v>
      </c>
      <c r="H4050" s="10">
        <v>1</v>
      </c>
      <c r="I4050" s="39"/>
    </row>
    <row r="4051" spans="1:9" ht="15" customHeight="1" x14ac:dyDescent="0.25">
      <c r="A4051" s="198" t="s">
        <v>33</v>
      </c>
      <c r="B4051" s="199"/>
      <c r="C4051" s="199"/>
      <c r="D4051" s="199"/>
      <c r="E4051" s="199"/>
      <c r="F4051" s="199"/>
      <c r="G4051" s="199"/>
      <c r="H4051" s="200"/>
      <c r="I4051" s="39"/>
    </row>
    <row r="4052" spans="1:9" ht="27" x14ac:dyDescent="0.25">
      <c r="A4052" s="18">
        <v>4251</v>
      </c>
      <c r="B4052" s="18" t="s">
        <v>3136</v>
      </c>
      <c r="C4052" s="18" t="s">
        <v>112</v>
      </c>
      <c r="D4052" s="18" t="s">
        <v>41</v>
      </c>
      <c r="E4052" s="18" t="s">
        <v>35</v>
      </c>
      <c r="F4052" s="18">
        <v>750000</v>
      </c>
      <c r="G4052" s="18">
        <v>750000</v>
      </c>
      <c r="H4052" s="18">
        <v>1</v>
      </c>
      <c r="I4052" s="39"/>
    </row>
    <row r="4053" spans="1:9" ht="14.25" customHeight="1" x14ac:dyDescent="0.25">
      <c r="A4053" s="149" t="s">
        <v>2628</v>
      </c>
      <c r="B4053" s="150"/>
      <c r="C4053" s="150"/>
      <c r="D4053" s="150"/>
      <c r="E4053" s="150"/>
      <c r="F4053" s="150"/>
      <c r="G4053" s="150"/>
      <c r="H4053" s="150"/>
      <c r="I4053" s="39"/>
    </row>
    <row r="4054" spans="1:9" x14ac:dyDescent="0.25">
      <c r="A4054" s="133" t="s">
        <v>39</v>
      </c>
      <c r="B4054" s="134"/>
      <c r="C4054" s="134"/>
      <c r="D4054" s="134"/>
      <c r="E4054" s="134"/>
      <c r="F4054" s="134"/>
      <c r="G4054" s="134"/>
      <c r="H4054" s="134"/>
      <c r="I4054" s="39"/>
    </row>
    <row r="4055" spans="1:9" ht="40.5" x14ac:dyDescent="0.25">
      <c r="A4055" s="10">
        <v>4251</v>
      </c>
      <c r="B4055" s="10" t="s">
        <v>2538</v>
      </c>
      <c r="C4055" s="10" t="s">
        <v>64</v>
      </c>
      <c r="D4055" s="19" t="s">
        <v>36</v>
      </c>
      <c r="E4055" s="19" t="s">
        <v>35</v>
      </c>
      <c r="F4055" s="77">
        <v>8779900</v>
      </c>
      <c r="G4055" s="19">
        <f>F4055*H4055</f>
        <v>8779900</v>
      </c>
      <c r="H4055" s="35">
        <v>1</v>
      </c>
      <c r="I4055" s="39"/>
    </row>
    <row r="4056" spans="1:9" x14ac:dyDescent="0.25">
      <c r="A4056" s="133" t="s">
        <v>33</v>
      </c>
      <c r="B4056" s="134"/>
      <c r="C4056" s="134"/>
      <c r="D4056" s="134"/>
      <c r="E4056" s="134"/>
      <c r="F4056" s="134"/>
      <c r="G4056" s="134"/>
      <c r="H4056" s="134"/>
      <c r="I4056" s="39"/>
    </row>
    <row r="4057" spans="1:9" ht="27" x14ac:dyDescent="0.25">
      <c r="A4057" s="18">
        <v>4251</v>
      </c>
      <c r="B4057" s="18" t="s">
        <v>3129</v>
      </c>
      <c r="C4057" s="18" t="s">
        <v>112</v>
      </c>
      <c r="D4057" s="18" t="s">
        <v>41</v>
      </c>
      <c r="E4057" s="18" t="s">
        <v>35</v>
      </c>
      <c r="F4057" s="18">
        <v>175000</v>
      </c>
      <c r="G4057" s="18">
        <v>175000</v>
      </c>
      <c r="H4057" s="18">
        <v>1</v>
      </c>
      <c r="I4057" s="39"/>
    </row>
    <row r="4058" spans="1:9" x14ac:dyDescent="0.25">
      <c r="A4058" s="149" t="s">
        <v>2629</v>
      </c>
      <c r="B4058" s="150"/>
      <c r="C4058" s="150"/>
      <c r="D4058" s="150"/>
      <c r="E4058" s="150"/>
      <c r="F4058" s="150"/>
      <c r="G4058" s="150"/>
      <c r="H4058" s="150"/>
      <c r="I4058" s="39"/>
    </row>
    <row r="4059" spans="1:9" x14ac:dyDescent="0.25">
      <c r="A4059" s="133" t="s">
        <v>39</v>
      </c>
      <c r="B4059" s="134"/>
      <c r="C4059" s="134"/>
      <c r="D4059" s="134"/>
      <c r="E4059" s="134"/>
      <c r="F4059" s="134"/>
      <c r="G4059" s="134"/>
      <c r="H4059" s="134"/>
      <c r="I4059" s="39"/>
    </row>
    <row r="4060" spans="1:9" ht="27" x14ac:dyDescent="0.25">
      <c r="A4060" s="38">
        <v>4861</v>
      </c>
      <c r="B4060" s="38" t="s">
        <v>5106</v>
      </c>
      <c r="C4060" s="38" t="s">
        <v>105</v>
      </c>
      <c r="D4060" s="38" t="s">
        <v>36</v>
      </c>
      <c r="E4060" s="38" t="s">
        <v>35</v>
      </c>
      <c r="F4060" s="38">
        <v>16670000</v>
      </c>
      <c r="G4060" s="38">
        <v>16670000</v>
      </c>
      <c r="H4060" s="38">
        <v>1</v>
      </c>
      <c r="I4060" s="39"/>
    </row>
    <row r="4061" spans="1:9" ht="27" x14ac:dyDescent="0.25">
      <c r="A4061" s="10"/>
      <c r="B4061" s="10" t="s">
        <v>2535</v>
      </c>
      <c r="C4061" s="10" t="s">
        <v>105</v>
      </c>
      <c r="D4061" s="19" t="s">
        <v>36</v>
      </c>
      <c r="E4061" s="19" t="s">
        <v>35</v>
      </c>
      <c r="F4061" s="19">
        <v>0</v>
      </c>
      <c r="G4061" s="19">
        <f>F4061*H4061</f>
        <v>0</v>
      </c>
      <c r="H4061" s="35">
        <v>1</v>
      </c>
      <c r="I4061" s="39"/>
    </row>
    <row r="4062" spans="1:9" ht="27" x14ac:dyDescent="0.25">
      <c r="A4062" s="10" t="s">
        <v>134</v>
      </c>
      <c r="B4062" s="10" t="s">
        <v>1012</v>
      </c>
      <c r="C4062" s="10" t="s">
        <v>105</v>
      </c>
      <c r="D4062" s="19" t="s">
        <v>36</v>
      </c>
      <c r="E4062" s="19" t="s">
        <v>35</v>
      </c>
      <c r="F4062" s="19">
        <v>0</v>
      </c>
      <c r="G4062" s="19">
        <f>F4062*H4062</f>
        <v>0</v>
      </c>
      <c r="H4062" s="35">
        <v>1</v>
      </c>
      <c r="I4062" s="39"/>
    </row>
    <row r="4063" spans="1:9" x14ac:dyDescent="0.25">
      <c r="A4063" s="133" t="s">
        <v>33</v>
      </c>
      <c r="B4063" s="134"/>
      <c r="C4063" s="134"/>
      <c r="D4063" s="134"/>
      <c r="E4063" s="134"/>
      <c r="F4063" s="134"/>
      <c r="G4063" s="134"/>
      <c r="H4063" s="134"/>
      <c r="I4063" s="39"/>
    </row>
    <row r="4064" spans="1:9" ht="40.5" x14ac:dyDescent="0.25">
      <c r="A4064" s="10" t="s">
        <v>134</v>
      </c>
      <c r="B4064" s="10" t="s">
        <v>1013</v>
      </c>
      <c r="C4064" s="10" t="s">
        <v>292</v>
      </c>
      <c r="D4064" s="10" t="s">
        <v>36</v>
      </c>
      <c r="E4064" s="10" t="s">
        <v>35</v>
      </c>
      <c r="F4064" s="10">
        <v>13000000</v>
      </c>
      <c r="G4064" s="10">
        <f>F4064*H4064</f>
        <v>13000000</v>
      </c>
      <c r="H4064" s="10">
        <v>1</v>
      </c>
      <c r="I4064" s="39"/>
    </row>
    <row r="4065" spans="1:9" x14ac:dyDescent="0.25">
      <c r="A4065" s="149" t="s">
        <v>5490</v>
      </c>
      <c r="B4065" s="150"/>
      <c r="C4065" s="150"/>
      <c r="D4065" s="150"/>
      <c r="E4065" s="150"/>
      <c r="F4065" s="150"/>
      <c r="G4065" s="150"/>
      <c r="H4065" s="150"/>
      <c r="I4065" s="39"/>
    </row>
    <row r="4066" spans="1:9" x14ac:dyDescent="0.25">
      <c r="A4066" s="133" t="s">
        <v>33</v>
      </c>
      <c r="B4066" s="134"/>
      <c r="C4066" s="134"/>
      <c r="D4066" s="134"/>
      <c r="E4066" s="134"/>
      <c r="F4066" s="134"/>
      <c r="G4066" s="134"/>
      <c r="H4066" s="134"/>
      <c r="I4066" s="39"/>
    </row>
    <row r="4067" spans="1:9" ht="27" x14ac:dyDescent="0.25">
      <c r="A4067" s="34">
        <v>4251</v>
      </c>
      <c r="B4067" s="34" t="s">
        <v>5491</v>
      </c>
      <c r="C4067" s="34" t="s">
        <v>105</v>
      </c>
      <c r="D4067" s="34" t="s">
        <v>36</v>
      </c>
      <c r="E4067" s="34" t="s">
        <v>35</v>
      </c>
      <c r="F4067" s="34">
        <v>6176520</v>
      </c>
      <c r="G4067" s="34">
        <v>6176520</v>
      </c>
      <c r="H4067" s="34">
        <v>1</v>
      </c>
      <c r="I4067" s="39"/>
    </row>
    <row r="4068" spans="1:9" ht="27" x14ac:dyDescent="0.25">
      <c r="A4068" s="34">
        <v>4251</v>
      </c>
      <c r="B4068" s="34" t="s">
        <v>5492</v>
      </c>
      <c r="C4068" s="34" t="s">
        <v>105</v>
      </c>
      <c r="D4068" s="34" t="s">
        <v>36</v>
      </c>
      <c r="E4068" s="34" t="s">
        <v>35</v>
      </c>
      <c r="F4068" s="34">
        <v>3921600</v>
      </c>
      <c r="G4068" s="34">
        <v>3921600</v>
      </c>
      <c r="H4068" s="34">
        <v>1</v>
      </c>
      <c r="I4068" s="39"/>
    </row>
    <row r="4069" spans="1:9" x14ac:dyDescent="0.25">
      <c r="A4069" s="149" t="s">
        <v>3418</v>
      </c>
      <c r="B4069" s="150"/>
      <c r="C4069" s="150"/>
      <c r="D4069" s="150"/>
      <c r="E4069" s="150"/>
      <c r="F4069" s="150"/>
      <c r="G4069" s="150"/>
      <c r="H4069" s="150"/>
      <c r="I4069" s="39"/>
    </row>
    <row r="4070" spans="1:9" x14ac:dyDescent="0.25">
      <c r="A4070" s="133" t="s">
        <v>33</v>
      </c>
      <c r="B4070" s="134"/>
      <c r="C4070" s="134"/>
      <c r="D4070" s="134"/>
      <c r="E4070" s="134"/>
      <c r="F4070" s="134"/>
      <c r="G4070" s="134"/>
      <c r="H4070" s="134"/>
      <c r="I4070" s="39"/>
    </row>
    <row r="4071" spans="1:9" ht="27" x14ac:dyDescent="0.25">
      <c r="A4071" s="38">
        <v>4251</v>
      </c>
      <c r="B4071" s="38" t="s">
        <v>5655</v>
      </c>
      <c r="C4071" s="38" t="s">
        <v>112</v>
      </c>
      <c r="D4071" s="38" t="s">
        <v>41</v>
      </c>
      <c r="E4071" s="38" t="s">
        <v>35</v>
      </c>
      <c r="F4071" s="38">
        <v>123480</v>
      </c>
      <c r="G4071" s="38">
        <v>123480</v>
      </c>
      <c r="H4071" s="38">
        <v>1</v>
      </c>
      <c r="I4071" s="39"/>
    </row>
    <row r="4072" spans="1:9" ht="27" x14ac:dyDescent="0.25">
      <c r="A4072" s="38">
        <v>4251</v>
      </c>
      <c r="B4072" s="38" t="s">
        <v>5656</v>
      </c>
      <c r="C4072" s="38" t="s">
        <v>112</v>
      </c>
      <c r="D4072" s="38" t="s">
        <v>41</v>
      </c>
      <c r="E4072" s="38" t="s">
        <v>35</v>
      </c>
      <c r="F4072" s="38">
        <v>78400</v>
      </c>
      <c r="G4072" s="38">
        <v>78400</v>
      </c>
      <c r="H4072" s="38">
        <v>1</v>
      </c>
      <c r="I4072" s="39"/>
    </row>
    <row r="4073" spans="1:9" ht="27" x14ac:dyDescent="0.25">
      <c r="A4073" s="38">
        <v>4239</v>
      </c>
      <c r="B4073" s="38" t="s">
        <v>1970</v>
      </c>
      <c r="C4073" s="38" t="s">
        <v>120</v>
      </c>
      <c r="D4073" s="38" t="s">
        <v>11</v>
      </c>
      <c r="E4073" s="38" t="s">
        <v>35</v>
      </c>
      <c r="F4073" s="38">
        <v>350000</v>
      </c>
      <c r="G4073" s="38">
        <v>350000</v>
      </c>
      <c r="H4073" s="38">
        <v>1</v>
      </c>
      <c r="I4073" s="39"/>
    </row>
    <row r="4074" spans="1:9" ht="27" x14ac:dyDescent="0.25">
      <c r="A4074" s="34">
        <v>4239</v>
      </c>
      <c r="B4074" s="34" t="s">
        <v>1971</v>
      </c>
      <c r="C4074" s="34" t="s">
        <v>120</v>
      </c>
      <c r="D4074" s="34" t="s">
        <v>11</v>
      </c>
      <c r="E4074" s="34" t="s">
        <v>35</v>
      </c>
      <c r="F4074" s="34">
        <v>681000</v>
      </c>
      <c r="G4074" s="34">
        <v>681000</v>
      </c>
      <c r="H4074" s="34">
        <v>1</v>
      </c>
      <c r="I4074" s="39"/>
    </row>
    <row r="4075" spans="1:9" ht="27" x14ac:dyDescent="0.25">
      <c r="A4075" s="34">
        <v>4239</v>
      </c>
      <c r="B4075" s="34" t="s">
        <v>1972</v>
      </c>
      <c r="C4075" s="34" t="s">
        <v>120</v>
      </c>
      <c r="D4075" s="34" t="s">
        <v>11</v>
      </c>
      <c r="E4075" s="34" t="s">
        <v>35</v>
      </c>
      <c r="F4075" s="34">
        <v>794000</v>
      </c>
      <c r="G4075" s="34">
        <v>794000</v>
      </c>
      <c r="H4075" s="34">
        <v>1</v>
      </c>
      <c r="I4075" s="39"/>
    </row>
    <row r="4076" spans="1:9" ht="27" x14ac:dyDescent="0.25">
      <c r="A4076" s="34">
        <v>4239</v>
      </c>
      <c r="B4076" s="34" t="s">
        <v>1974</v>
      </c>
      <c r="C4076" s="34" t="s">
        <v>120</v>
      </c>
      <c r="D4076" s="34" t="s">
        <v>11</v>
      </c>
      <c r="E4076" s="34" t="s">
        <v>35</v>
      </c>
      <c r="F4076" s="34">
        <v>419000</v>
      </c>
      <c r="G4076" s="34">
        <v>419000</v>
      </c>
      <c r="H4076" s="34">
        <v>1</v>
      </c>
      <c r="I4076" s="39"/>
    </row>
    <row r="4077" spans="1:9" ht="27" x14ac:dyDescent="0.25">
      <c r="A4077" s="34">
        <v>4239</v>
      </c>
      <c r="B4077" s="34" t="s">
        <v>1975</v>
      </c>
      <c r="C4077" s="34" t="s">
        <v>120</v>
      </c>
      <c r="D4077" s="34" t="s">
        <v>11</v>
      </c>
      <c r="E4077" s="34" t="s">
        <v>35</v>
      </c>
      <c r="F4077" s="34">
        <v>560000</v>
      </c>
      <c r="G4077" s="34">
        <v>560000</v>
      </c>
      <c r="H4077" s="34">
        <v>1</v>
      </c>
      <c r="I4077" s="39"/>
    </row>
    <row r="4078" spans="1:9" ht="27" x14ac:dyDescent="0.25">
      <c r="A4078" s="34">
        <v>4239</v>
      </c>
      <c r="B4078" s="34" t="s">
        <v>1976</v>
      </c>
      <c r="C4078" s="34" t="s">
        <v>120</v>
      </c>
      <c r="D4078" s="34" t="s">
        <v>11</v>
      </c>
      <c r="E4078" s="34" t="s">
        <v>35</v>
      </c>
      <c r="F4078" s="34">
        <v>607000</v>
      </c>
      <c r="G4078" s="34">
        <v>607000</v>
      </c>
      <c r="H4078" s="34">
        <v>1</v>
      </c>
      <c r="I4078" s="39"/>
    </row>
    <row r="4079" spans="1:9" ht="27" x14ac:dyDescent="0.25">
      <c r="A4079" s="34">
        <v>4239</v>
      </c>
      <c r="B4079" s="34" t="s">
        <v>1977</v>
      </c>
      <c r="C4079" s="34" t="s">
        <v>120</v>
      </c>
      <c r="D4079" s="34" t="s">
        <v>11</v>
      </c>
      <c r="E4079" s="34" t="s">
        <v>35</v>
      </c>
      <c r="F4079" s="34">
        <v>270000</v>
      </c>
      <c r="G4079" s="34">
        <v>270000</v>
      </c>
      <c r="H4079" s="34">
        <v>1</v>
      </c>
      <c r="I4079" s="39"/>
    </row>
    <row r="4080" spans="1:9" x14ac:dyDescent="0.25">
      <c r="A4080" s="149" t="s">
        <v>2897</v>
      </c>
      <c r="B4080" s="150"/>
      <c r="C4080" s="150"/>
      <c r="D4080" s="150"/>
      <c r="E4080" s="150"/>
      <c r="F4080" s="150"/>
      <c r="G4080" s="150"/>
      <c r="H4080" s="150"/>
      <c r="I4080" s="39"/>
    </row>
    <row r="4081" spans="1:9" x14ac:dyDescent="0.25">
      <c r="A4081" s="133" t="s">
        <v>39</v>
      </c>
      <c r="B4081" s="134"/>
      <c r="C4081" s="134"/>
      <c r="D4081" s="134"/>
      <c r="E4081" s="134"/>
      <c r="F4081" s="134"/>
      <c r="G4081" s="134"/>
      <c r="H4081" s="134"/>
      <c r="I4081" s="39"/>
    </row>
    <row r="4082" spans="1:9" ht="40.5" x14ac:dyDescent="0.25">
      <c r="A4082" s="38">
        <v>4251</v>
      </c>
      <c r="B4082" s="38" t="s">
        <v>5497</v>
      </c>
      <c r="C4082" s="38" t="s">
        <v>64</v>
      </c>
      <c r="D4082" s="38" t="s">
        <v>36</v>
      </c>
      <c r="E4082" s="38" t="s">
        <v>35</v>
      </c>
      <c r="F4082" s="38">
        <v>44200000</v>
      </c>
      <c r="G4082" s="38">
        <v>44200000</v>
      </c>
      <c r="H4082" s="38">
        <v>1</v>
      </c>
      <c r="I4082" s="39"/>
    </row>
    <row r="4083" spans="1:9" ht="27" x14ac:dyDescent="0.25">
      <c r="A4083" s="19">
        <v>5113</v>
      </c>
      <c r="B4083" s="19" t="s">
        <v>3621</v>
      </c>
      <c r="C4083" s="19" t="s">
        <v>63</v>
      </c>
      <c r="D4083" s="19" t="s">
        <v>36</v>
      </c>
      <c r="E4083" s="19" t="s">
        <v>35</v>
      </c>
      <c r="F4083" s="19">
        <v>33858040</v>
      </c>
      <c r="G4083" s="19">
        <v>33858040</v>
      </c>
      <c r="H4083" s="19">
        <v>1</v>
      </c>
      <c r="I4083" s="39"/>
    </row>
    <row r="4084" spans="1:9" ht="27" x14ac:dyDescent="0.25">
      <c r="A4084" s="19">
        <v>5113</v>
      </c>
      <c r="B4084" s="19" t="s">
        <v>3622</v>
      </c>
      <c r="C4084" s="19" t="s">
        <v>63</v>
      </c>
      <c r="D4084" s="19" t="s">
        <v>36</v>
      </c>
      <c r="E4084" s="19" t="s">
        <v>35</v>
      </c>
      <c r="F4084" s="19">
        <v>8584500</v>
      </c>
      <c r="G4084" s="19">
        <v>8584500</v>
      </c>
      <c r="H4084" s="19">
        <v>1</v>
      </c>
      <c r="I4084" s="39"/>
    </row>
    <row r="4085" spans="1:9" ht="27" x14ac:dyDescent="0.25">
      <c r="A4085" s="19">
        <v>5113</v>
      </c>
      <c r="B4085" s="19" t="s">
        <v>3623</v>
      </c>
      <c r="C4085" s="19" t="s">
        <v>63</v>
      </c>
      <c r="D4085" s="19" t="s">
        <v>36</v>
      </c>
      <c r="E4085" s="19" t="s">
        <v>35</v>
      </c>
      <c r="F4085" s="19">
        <v>26558340</v>
      </c>
      <c r="G4085" s="19">
        <v>26558340</v>
      </c>
      <c r="H4085" s="19">
        <v>1</v>
      </c>
      <c r="I4085" s="39"/>
    </row>
    <row r="4086" spans="1:9" ht="27" x14ac:dyDescent="0.25">
      <c r="A4086" s="19">
        <v>5113</v>
      </c>
      <c r="B4086" s="19" t="s">
        <v>3624</v>
      </c>
      <c r="C4086" s="19" t="s">
        <v>63</v>
      </c>
      <c r="D4086" s="19" t="s">
        <v>36</v>
      </c>
      <c r="E4086" s="19" t="s">
        <v>35</v>
      </c>
      <c r="F4086" s="19">
        <v>23239392</v>
      </c>
      <c r="G4086" s="19">
        <v>23239392</v>
      </c>
      <c r="H4086" s="19">
        <v>1</v>
      </c>
      <c r="I4086" s="39"/>
    </row>
    <row r="4087" spans="1:9" ht="27" x14ac:dyDescent="0.25">
      <c r="A4087" s="19">
        <v>5113</v>
      </c>
      <c r="B4087" s="19" t="s">
        <v>3589</v>
      </c>
      <c r="C4087" s="19" t="s">
        <v>63</v>
      </c>
      <c r="D4087" s="19" t="s">
        <v>36</v>
      </c>
      <c r="E4087" s="19" t="s">
        <v>35</v>
      </c>
      <c r="F4087" s="19">
        <v>0</v>
      </c>
      <c r="G4087" s="19">
        <f t="shared" ref="G4087:G4089" si="83">F4087*H4087</f>
        <v>0</v>
      </c>
      <c r="H4087" s="19">
        <v>1</v>
      </c>
      <c r="I4087" s="39"/>
    </row>
    <row r="4088" spans="1:9" ht="27" x14ac:dyDescent="0.25">
      <c r="A4088" s="19">
        <v>5113</v>
      </c>
      <c r="B4088" s="19" t="s">
        <v>3590</v>
      </c>
      <c r="C4088" s="19" t="s">
        <v>63</v>
      </c>
      <c r="D4088" s="19" t="s">
        <v>36</v>
      </c>
      <c r="E4088" s="19" t="s">
        <v>35</v>
      </c>
      <c r="F4088" s="19">
        <v>0</v>
      </c>
      <c r="G4088" s="19">
        <f t="shared" si="83"/>
        <v>0</v>
      </c>
      <c r="H4088" s="19">
        <v>1</v>
      </c>
      <c r="I4088" s="39"/>
    </row>
    <row r="4089" spans="1:9" ht="27" x14ac:dyDescent="0.25">
      <c r="A4089" s="19">
        <v>5113</v>
      </c>
      <c r="B4089" s="19" t="s">
        <v>3591</v>
      </c>
      <c r="C4089" s="19" t="s">
        <v>63</v>
      </c>
      <c r="D4089" s="19" t="s">
        <v>36</v>
      </c>
      <c r="E4089" s="19" t="s">
        <v>35</v>
      </c>
      <c r="F4089" s="19">
        <v>0</v>
      </c>
      <c r="G4089" s="19">
        <f t="shared" si="83"/>
        <v>0</v>
      </c>
      <c r="H4089" s="19">
        <v>1</v>
      </c>
      <c r="I4089" s="39"/>
    </row>
    <row r="4090" spans="1:9" ht="27" x14ac:dyDescent="0.25">
      <c r="A4090" s="19">
        <v>5113</v>
      </c>
      <c r="B4090" s="19" t="s">
        <v>2970</v>
      </c>
      <c r="C4090" s="19" t="s">
        <v>63</v>
      </c>
      <c r="D4090" s="19" t="s">
        <v>36</v>
      </c>
      <c r="E4090" s="19" t="s">
        <v>35</v>
      </c>
      <c r="F4090" s="19">
        <v>0</v>
      </c>
      <c r="G4090" s="19">
        <f>F4090*H4090</f>
        <v>0</v>
      </c>
      <c r="H4090" s="19">
        <v>1</v>
      </c>
      <c r="I4090" s="39"/>
    </row>
    <row r="4091" spans="1:9" ht="27" x14ac:dyDescent="0.25">
      <c r="A4091" s="19">
        <v>5113</v>
      </c>
      <c r="B4091" s="19" t="s">
        <v>2971</v>
      </c>
      <c r="C4091" s="19" t="s">
        <v>63</v>
      </c>
      <c r="D4091" s="19" t="s">
        <v>36</v>
      </c>
      <c r="E4091" s="19" t="s">
        <v>35</v>
      </c>
      <c r="F4091" s="19">
        <v>0</v>
      </c>
      <c r="G4091" s="19">
        <f>F4091*H4091</f>
        <v>0</v>
      </c>
      <c r="H4091" s="19">
        <v>1</v>
      </c>
      <c r="I4091" s="39"/>
    </row>
    <row r="4092" spans="1:9" ht="27" x14ac:dyDescent="0.25">
      <c r="A4092" s="19">
        <v>5113</v>
      </c>
      <c r="B4092" s="19" t="s">
        <v>2972</v>
      </c>
      <c r="C4092" s="19" t="s">
        <v>63</v>
      </c>
      <c r="D4092" s="19" t="s">
        <v>36</v>
      </c>
      <c r="E4092" s="19" t="s">
        <v>35</v>
      </c>
      <c r="F4092" s="19">
        <v>0</v>
      </c>
      <c r="G4092" s="19">
        <f>F4092*H4092</f>
        <v>0</v>
      </c>
      <c r="H4092" s="19">
        <v>1</v>
      </c>
      <c r="I4092" s="39"/>
    </row>
    <row r="4093" spans="1:9" ht="27" x14ac:dyDescent="0.25">
      <c r="A4093" s="19">
        <v>5113</v>
      </c>
      <c r="B4093" s="19" t="s">
        <v>2973</v>
      </c>
      <c r="C4093" s="19" t="s">
        <v>63</v>
      </c>
      <c r="D4093" s="19" t="s">
        <v>36</v>
      </c>
      <c r="E4093" s="19" t="s">
        <v>35</v>
      </c>
      <c r="F4093" s="19">
        <v>0</v>
      </c>
      <c r="G4093" s="19">
        <f>F4093*H4093</f>
        <v>0</v>
      </c>
      <c r="H4093" s="19">
        <v>1</v>
      </c>
      <c r="I4093" s="39"/>
    </row>
    <row r="4094" spans="1:9" ht="27" x14ac:dyDescent="0.25">
      <c r="A4094" s="19">
        <v>5113</v>
      </c>
      <c r="B4094" s="19" t="s">
        <v>2974</v>
      </c>
      <c r="C4094" s="19" t="s">
        <v>63</v>
      </c>
      <c r="D4094" s="19" t="s">
        <v>36</v>
      </c>
      <c r="E4094" s="19" t="s">
        <v>35</v>
      </c>
      <c r="F4094" s="19">
        <v>1</v>
      </c>
      <c r="G4094" s="19">
        <f>F4094*H4094</f>
        <v>2</v>
      </c>
      <c r="H4094" s="19">
        <v>2</v>
      </c>
      <c r="I4094" s="39"/>
    </row>
    <row r="4095" spans="1:9" x14ac:dyDescent="0.25">
      <c r="A4095" s="225" t="s">
        <v>9</v>
      </c>
      <c r="B4095" s="226"/>
      <c r="C4095" s="226"/>
      <c r="D4095" s="226"/>
      <c r="E4095" s="226"/>
      <c r="F4095" s="226"/>
      <c r="G4095" s="226"/>
      <c r="H4095" s="227"/>
      <c r="I4095" s="39"/>
    </row>
    <row r="4096" spans="1:9" ht="27" x14ac:dyDescent="0.25">
      <c r="A4096" s="19">
        <v>5129</v>
      </c>
      <c r="B4096" s="19" t="s">
        <v>4706</v>
      </c>
      <c r="C4096" s="19" t="s">
        <v>96</v>
      </c>
      <c r="D4096" s="19" t="s">
        <v>11</v>
      </c>
      <c r="E4096" s="19" t="s">
        <v>12</v>
      </c>
      <c r="F4096" s="19">
        <v>27000</v>
      </c>
      <c r="G4096" s="19">
        <f>+F4096*H4096</f>
        <v>2700000</v>
      </c>
      <c r="H4096" s="19">
        <v>100</v>
      </c>
      <c r="I4096" s="39"/>
    </row>
    <row r="4097" spans="1:9" x14ac:dyDescent="0.25">
      <c r="A4097" s="19">
        <v>5129</v>
      </c>
      <c r="B4097" s="19" t="s">
        <v>5644</v>
      </c>
      <c r="C4097" s="19" t="s">
        <v>5645</v>
      </c>
      <c r="D4097" s="19" t="s">
        <v>11</v>
      </c>
      <c r="E4097" s="19" t="s">
        <v>12</v>
      </c>
      <c r="F4097" s="19">
        <v>400</v>
      </c>
      <c r="G4097" s="19">
        <f>+F4097*H4097</f>
        <v>180000</v>
      </c>
      <c r="H4097" s="19">
        <v>450</v>
      </c>
      <c r="I4097" s="39"/>
    </row>
    <row r="4098" spans="1:9" x14ac:dyDescent="0.25">
      <c r="A4098" s="19">
        <v>5129</v>
      </c>
      <c r="B4098" s="19" t="s">
        <v>5646</v>
      </c>
      <c r="C4098" s="19" t="s">
        <v>5647</v>
      </c>
      <c r="D4098" s="19" t="s">
        <v>11</v>
      </c>
      <c r="E4098" s="19" t="s">
        <v>12</v>
      </c>
      <c r="F4098" s="19">
        <v>76000</v>
      </c>
      <c r="G4098" s="19">
        <f t="shared" ref="G4098:G4102" si="84">+F4098*H4098</f>
        <v>228000</v>
      </c>
      <c r="H4098" s="19">
        <v>3</v>
      </c>
      <c r="I4098" s="39"/>
    </row>
    <row r="4099" spans="1:9" x14ac:dyDescent="0.25">
      <c r="A4099" s="19">
        <v>5129</v>
      </c>
      <c r="B4099" s="19" t="s">
        <v>5648</v>
      </c>
      <c r="C4099" s="19" t="s">
        <v>4707</v>
      </c>
      <c r="D4099" s="19" t="s">
        <v>11</v>
      </c>
      <c r="E4099" s="19" t="s">
        <v>12</v>
      </c>
      <c r="F4099" s="19">
        <v>180000</v>
      </c>
      <c r="G4099" s="19">
        <f t="shared" si="84"/>
        <v>900000</v>
      </c>
      <c r="H4099" s="19">
        <v>5</v>
      </c>
      <c r="I4099" s="39"/>
    </row>
    <row r="4100" spans="1:9" x14ac:dyDescent="0.25">
      <c r="A4100" s="19">
        <v>5129</v>
      </c>
      <c r="B4100" s="19" t="s">
        <v>5649</v>
      </c>
      <c r="C4100" s="19" t="s">
        <v>4707</v>
      </c>
      <c r="D4100" s="19" t="s">
        <v>11</v>
      </c>
      <c r="E4100" s="19" t="s">
        <v>12</v>
      </c>
      <c r="F4100" s="19">
        <v>50000</v>
      </c>
      <c r="G4100" s="19">
        <f t="shared" si="84"/>
        <v>300000</v>
      </c>
      <c r="H4100" s="19">
        <v>6</v>
      </c>
      <c r="I4100" s="39"/>
    </row>
    <row r="4101" spans="1:9" x14ac:dyDescent="0.25">
      <c r="A4101" s="19">
        <v>5129</v>
      </c>
      <c r="B4101" s="19" t="s">
        <v>5650</v>
      </c>
      <c r="C4101" s="19" t="s">
        <v>4707</v>
      </c>
      <c r="D4101" s="19" t="s">
        <v>11</v>
      </c>
      <c r="E4101" s="19" t="s">
        <v>12</v>
      </c>
      <c r="F4101" s="19">
        <v>50000</v>
      </c>
      <c r="G4101" s="19">
        <f t="shared" si="84"/>
        <v>100000</v>
      </c>
      <c r="H4101" s="19">
        <v>2</v>
      </c>
      <c r="I4101" s="39"/>
    </row>
    <row r="4102" spans="1:9" x14ac:dyDescent="0.25">
      <c r="A4102" s="19">
        <v>5129</v>
      </c>
      <c r="B4102" s="19" t="s">
        <v>5651</v>
      </c>
      <c r="C4102" s="19" t="s">
        <v>4707</v>
      </c>
      <c r="D4102" s="19" t="s">
        <v>11</v>
      </c>
      <c r="E4102" s="19" t="s">
        <v>12</v>
      </c>
      <c r="F4102" s="19">
        <v>46000</v>
      </c>
      <c r="G4102" s="19">
        <f t="shared" si="84"/>
        <v>92000</v>
      </c>
      <c r="H4102" s="19">
        <v>2</v>
      </c>
      <c r="I4102" s="39"/>
    </row>
    <row r="4103" spans="1:9" ht="27" x14ac:dyDescent="0.25">
      <c r="A4103" s="19">
        <v>5129</v>
      </c>
      <c r="B4103" s="19" t="s">
        <v>4708</v>
      </c>
      <c r="C4103" s="19" t="s">
        <v>4709</v>
      </c>
      <c r="D4103" s="19" t="s">
        <v>11</v>
      </c>
      <c r="E4103" s="19" t="s">
        <v>12</v>
      </c>
      <c r="F4103" s="19">
        <v>220000</v>
      </c>
      <c r="G4103" s="19">
        <f t="shared" ref="G4103:G4115" si="85">+F4103*H4103</f>
        <v>4840000</v>
      </c>
      <c r="H4103" s="19">
        <v>22</v>
      </c>
      <c r="I4103" s="39"/>
    </row>
    <row r="4104" spans="1:9" ht="27" x14ac:dyDescent="0.25">
      <c r="A4104" s="19">
        <v>5129</v>
      </c>
      <c r="B4104" s="19" t="s">
        <v>4710</v>
      </c>
      <c r="C4104" s="19" t="s">
        <v>3798</v>
      </c>
      <c r="D4104" s="19" t="s">
        <v>11</v>
      </c>
      <c r="E4104" s="19" t="s">
        <v>12</v>
      </c>
      <c r="F4104" s="19">
        <v>219000</v>
      </c>
      <c r="G4104" s="19">
        <f t="shared" si="85"/>
        <v>1314000</v>
      </c>
      <c r="H4104" s="19">
        <v>6</v>
      </c>
      <c r="I4104" s="39"/>
    </row>
    <row r="4105" spans="1:9" ht="27" x14ac:dyDescent="0.25">
      <c r="A4105" s="19">
        <v>5129</v>
      </c>
      <c r="B4105" s="19" t="s">
        <v>4711</v>
      </c>
      <c r="C4105" s="19" t="s">
        <v>3798</v>
      </c>
      <c r="D4105" s="19" t="s">
        <v>11</v>
      </c>
      <c r="E4105" s="19" t="s">
        <v>12</v>
      </c>
      <c r="F4105" s="19">
        <v>210000</v>
      </c>
      <c r="G4105" s="19">
        <f t="shared" si="85"/>
        <v>1260000</v>
      </c>
      <c r="H4105" s="19">
        <v>6</v>
      </c>
      <c r="I4105" s="39"/>
    </row>
    <row r="4106" spans="1:9" ht="27" x14ac:dyDescent="0.25">
      <c r="A4106" s="19">
        <v>5129</v>
      </c>
      <c r="B4106" s="19" t="s">
        <v>4712</v>
      </c>
      <c r="C4106" s="19" t="s">
        <v>3798</v>
      </c>
      <c r="D4106" s="19" t="s">
        <v>11</v>
      </c>
      <c r="E4106" s="19" t="s">
        <v>12</v>
      </c>
      <c r="F4106" s="19">
        <v>239000</v>
      </c>
      <c r="G4106" s="19">
        <f t="shared" si="85"/>
        <v>1195000</v>
      </c>
      <c r="H4106" s="19">
        <v>5</v>
      </c>
      <c r="I4106" s="39"/>
    </row>
    <row r="4107" spans="1:9" ht="27" x14ac:dyDescent="0.25">
      <c r="A4107" s="19">
        <v>5129</v>
      </c>
      <c r="B4107" s="19" t="s">
        <v>4713</v>
      </c>
      <c r="C4107" s="19" t="s">
        <v>3798</v>
      </c>
      <c r="D4107" s="19" t="s">
        <v>11</v>
      </c>
      <c r="E4107" s="19" t="s">
        <v>12</v>
      </c>
      <c r="F4107" s="19">
        <v>211000</v>
      </c>
      <c r="G4107" s="19">
        <f t="shared" si="85"/>
        <v>1266000</v>
      </c>
      <c r="H4107" s="19">
        <v>6</v>
      </c>
      <c r="I4107" s="39"/>
    </row>
    <row r="4108" spans="1:9" ht="40.5" x14ac:dyDescent="0.25">
      <c r="A4108" s="19">
        <v>5129</v>
      </c>
      <c r="B4108" s="19" t="s">
        <v>4714</v>
      </c>
      <c r="C4108" s="19" t="s">
        <v>2413</v>
      </c>
      <c r="D4108" s="19" t="s">
        <v>11</v>
      </c>
      <c r="E4108" s="19" t="s">
        <v>12</v>
      </c>
      <c r="F4108" s="19">
        <v>1345000</v>
      </c>
      <c r="G4108" s="19">
        <f t="shared" si="85"/>
        <v>1345000</v>
      </c>
      <c r="H4108" s="19">
        <v>1</v>
      </c>
      <c r="I4108" s="39"/>
    </row>
    <row r="4109" spans="1:9" ht="40.5" x14ac:dyDescent="0.25">
      <c r="A4109" s="19">
        <v>5129</v>
      </c>
      <c r="B4109" s="19" t="s">
        <v>4715</v>
      </c>
      <c r="C4109" s="19" t="s">
        <v>2413</v>
      </c>
      <c r="D4109" s="19" t="s">
        <v>11</v>
      </c>
      <c r="E4109" s="19" t="s">
        <v>12</v>
      </c>
      <c r="F4109" s="19">
        <v>1240000</v>
      </c>
      <c r="G4109" s="19">
        <f t="shared" si="85"/>
        <v>1240000</v>
      </c>
      <c r="H4109" s="19">
        <v>1</v>
      </c>
      <c r="I4109" s="39"/>
    </row>
    <row r="4110" spans="1:9" ht="40.5" x14ac:dyDescent="0.25">
      <c r="A4110" s="19">
        <v>5129</v>
      </c>
      <c r="B4110" s="19" t="s">
        <v>4716</v>
      </c>
      <c r="C4110" s="19" t="s">
        <v>2413</v>
      </c>
      <c r="D4110" s="19" t="s">
        <v>11</v>
      </c>
      <c r="E4110" s="19" t="s">
        <v>12</v>
      </c>
      <c r="F4110" s="19">
        <v>2220000</v>
      </c>
      <c r="G4110" s="19">
        <f t="shared" si="85"/>
        <v>2220000</v>
      </c>
      <c r="H4110" s="19">
        <v>1</v>
      </c>
      <c r="I4110" s="39"/>
    </row>
    <row r="4111" spans="1:9" ht="40.5" x14ac:dyDescent="0.25">
      <c r="A4111" s="19">
        <v>5129</v>
      </c>
      <c r="B4111" s="19" t="s">
        <v>4717</v>
      </c>
      <c r="C4111" s="19" t="s">
        <v>2413</v>
      </c>
      <c r="D4111" s="19" t="s">
        <v>11</v>
      </c>
      <c r="E4111" s="19" t="s">
        <v>12</v>
      </c>
      <c r="F4111" s="19">
        <v>2270000</v>
      </c>
      <c r="G4111" s="19">
        <f t="shared" si="85"/>
        <v>2270000</v>
      </c>
      <c r="H4111" s="19">
        <v>1</v>
      </c>
      <c r="I4111" s="39"/>
    </row>
    <row r="4112" spans="1:9" ht="40.5" x14ac:dyDescent="0.25">
      <c r="A4112" s="19">
        <v>5129</v>
      </c>
      <c r="B4112" s="19" t="s">
        <v>4718</v>
      </c>
      <c r="C4112" s="19" t="s">
        <v>2413</v>
      </c>
      <c r="D4112" s="19" t="s">
        <v>11</v>
      </c>
      <c r="E4112" s="19" t="s">
        <v>12</v>
      </c>
      <c r="F4112" s="19">
        <v>1550000</v>
      </c>
      <c r="G4112" s="19">
        <f t="shared" si="85"/>
        <v>1550000</v>
      </c>
      <c r="H4112" s="19">
        <v>1</v>
      </c>
      <c r="I4112" s="39"/>
    </row>
    <row r="4113" spans="1:9" x14ac:dyDescent="0.25">
      <c r="A4113" s="19">
        <v>5129</v>
      </c>
      <c r="B4113" s="19" t="s">
        <v>4719</v>
      </c>
      <c r="C4113" s="19" t="s">
        <v>97</v>
      </c>
      <c r="D4113" s="19" t="s">
        <v>11</v>
      </c>
      <c r="E4113" s="19" t="s">
        <v>12</v>
      </c>
      <c r="F4113" s="19">
        <v>50000</v>
      </c>
      <c r="G4113" s="19">
        <f t="shared" si="85"/>
        <v>11000000</v>
      </c>
      <c r="H4113" s="19">
        <v>220</v>
      </c>
      <c r="I4113" s="39"/>
    </row>
    <row r="4114" spans="1:9" ht="27" x14ac:dyDescent="0.25">
      <c r="A4114" s="19">
        <v>5129</v>
      </c>
      <c r="B4114" s="19" t="s">
        <v>4720</v>
      </c>
      <c r="C4114" s="19" t="s">
        <v>248</v>
      </c>
      <c r="D4114" s="19" t="s">
        <v>11</v>
      </c>
      <c r="E4114" s="19" t="s">
        <v>12</v>
      </c>
      <c r="F4114" s="19">
        <v>750000</v>
      </c>
      <c r="G4114" s="19">
        <f t="shared" si="85"/>
        <v>3750000</v>
      </c>
      <c r="H4114" s="19">
        <v>5</v>
      </c>
      <c r="I4114" s="39"/>
    </row>
    <row r="4115" spans="1:9" ht="27" x14ac:dyDescent="0.25">
      <c r="A4115" s="19">
        <v>5129</v>
      </c>
      <c r="B4115" s="19" t="s">
        <v>4721</v>
      </c>
      <c r="C4115" s="19" t="s">
        <v>248</v>
      </c>
      <c r="D4115" s="19" t="s">
        <v>11</v>
      </c>
      <c r="E4115" s="19" t="s">
        <v>12</v>
      </c>
      <c r="F4115" s="19">
        <v>450000</v>
      </c>
      <c r="G4115" s="19">
        <f t="shared" si="85"/>
        <v>2250000</v>
      </c>
      <c r="H4115" s="19">
        <v>5</v>
      </c>
      <c r="I4115" s="39"/>
    </row>
    <row r="4116" spans="1:9" ht="17.25" customHeight="1" x14ac:dyDescent="0.25">
      <c r="A4116" s="133" t="s">
        <v>33</v>
      </c>
      <c r="B4116" s="134"/>
      <c r="C4116" s="134"/>
      <c r="D4116" s="134"/>
      <c r="E4116" s="134"/>
      <c r="F4116" s="134"/>
      <c r="G4116" s="134"/>
      <c r="H4116" s="134"/>
      <c r="I4116" s="39"/>
    </row>
    <row r="4117" spans="1:9" ht="27" x14ac:dyDescent="0.25">
      <c r="A4117" s="85">
        <v>5113</v>
      </c>
      <c r="B4117" s="85" t="s">
        <v>5417</v>
      </c>
      <c r="C4117" s="85" t="s">
        <v>112</v>
      </c>
      <c r="D4117" s="85" t="s">
        <v>41</v>
      </c>
      <c r="E4117" s="85" t="s">
        <v>35</v>
      </c>
      <c r="F4117" s="85">
        <v>0</v>
      </c>
      <c r="G4117" s="85">
        <v>0</v>
      </c>
      <c r="H4117" s="85">
        <v>1</v>
      </c>
      <c r="I4117" s="39"/>
    </row>
    <row r="4118" spans="1:9" ht="27" x14ac:dyDescent="0.25">
      <c r="A4118" s="85">
        <v>5113</v>
      </c>
      <c r="B4118" s="85" t="s">
        <v>5418</v>
      </c>
      <c r="C4118" s="85" t="s">
        <v>112</v>
      </c>
      <c r="D4118" s="85" t="s">
        <v>41</v>
      </c>
      <c r="E4118" s="85" t="s">
        <v>35</v>
      </c>
      <c r="F4118" s="85">
        <v>0</v>
      </c>
      <c r="G4118" s="85">
        <v>0</v>
      </c>
      <c r="H4118" s="85">
        <v>1</v>
      </c>
      <c r="I4118" s="39"/>
    </row>
    <row r="4119" spans="1:9" ht="27" x14ac:dyDescent="0.25">
      <c r="A4119" s="85">
        <v>5113</v>
      </c>
      <c r="B4119" s="85" t="s">
        <v>5419</v>
      </c>
      <c r="C4119" s="85" t="s">
        <v>112</v>
      </c>
      <c r="D4119" s="85" t="s">
        <v>41</v>
      </c>
      <c r="E4119" s="85" t="s">
        <v>35</v>
      </c>
      <c r="F4119" s="85">
        <v>0</v>
      </c>
      <c r="G4119" s="85">
        <v>0</v>
      </c>
      <c r="H4119" s="85">
        <v>1</v>
      </c>
      <c r="I4119" s="39"/>
    </row>
    <row r="4120" spans="1:9" ht="27" x14ac:dyDescent="0.25">
      <c r="A4120" s="85">
        <v>5113</v>
      </c>
      <c r="B4120" s="85" t="s">
        <v>3987</v>
      </c>
      <c r="C4120" s="85" t="s">
        <v>112</v>
      </c>
      <c r="D4120" s="85" t="s">
        <v>41</v>
      </c>
      <c r="E4120" s="85" t="s">
        <v>35</v>
      </c>
      <c r="F4120" s="85">
        <v>455028</v>
      </c>
      <c r="G4120" s="85">
        <v>455028</v>
      </c>
      <c r="H4120" s="85">
        <v>1</v>
      </c>
      <c r="I4120" s="39"/>
    </row>
    <row r="4121" spans="1:9" ht="27" x14ac:dyDescent="0.25">
      <c r="A4121" s="85">
        <v>5113</v>
      </c>
      <c r="B4121" s="85" t="s">
        <v>3986</v>
      </c>
      <c r="C4121" s="85" t="s">
        <v>112</v>
      </c>
      <c r="D4121" s="85" t="s">
        <v>41</v>
      </c>
      <c r="E4121" s="85" t="s">
        <v>35</v>
      </c>
      <c r="F4121" s="85">
        <v>666204</v>
      </c>
      <c r="G4121" s="85">
        <v>666204</v>
      </c>
      <c r="H4121" s="85">
        <v>1</v>
      </c>
      <c r="I4121" s="39"/>
    </row>
    <row r="4122" spans="1:9" ht="27" x14ac:dyDescent="0.25">
      <c r="A4122" s="85">
        <v>5113</v>
      </c>
      <c r="B4122" s="85" t="s">
        <v>3575</v>
      </c>
      <c r="C4122" s="85" t="s">
        <v>62</v>
      </c>
      <c r="D4122" s="85" t="s">
        <v>34</v>
      </c>
      <c r="E4122" s="85" t="s">
        <v>35</v>
      </c>
      <c r="F4122" s="85">
        <v>136512</v>
      </c>
      <c r="G4122" s="85">
        <v>136512</v>
      </c>
      <c r="H4122" s="85">
        <v>1</v>
      </c>
      <c r="I4122" s="39"/>
    </row>
    <row r="4123" spans="1:9" ht="27" x14ac:dyDescent="0.25">
      <c r="A4123" s="85">
        <v>5113</v>
      </c>
      <c r="B4123" s="85" t="s">
        <v>3576</v>
      </c>
      <c r="C4123" s="85" t="s">
        <v>62</v>
      </c>
      <c r="D4123" s="85" t="s">
        <v>34</v>
      </c>
      <c r="E4123" s="85" t="s">
        <v>35</v>
      </c>
      <c r="F4123" s="85">
        <v>199860</v>
      </c>
      <c r="G4123" s="85">
        <v>199860</v>
      </c>
      <c r="H4123" s="85">
        <v>1</v>
      </c>
      <c r="I4123" s="39"/>
    </row>
    <row r="4124" spans="1:9" ht="27" x14ac:dyDescent="0.25">
      <c r="A4124" s="85">
        <v>4251</v>
      </c>
      <c r="B4124" s="85" t="s">
        <v>3133</v>
      </c>
      <c r="C4124" s="85" t="s">
        <v>112</v>
      </c>
      <c r="D4124" s="85" t="s">
        <v>41</v>
      </c>
      <c r="E4124" s="85" t="s">
        <v>35</v>
      </c>
      <c r="F4124" s="85">
        <v>800000</v>
      </c>
      <c r="G4124" s="85">
        <f>+F4124*H4124</f>
        <v>800000</v>
      </c>
      <c r="H4124" s="85">
        <v>1</v>
      </c>
      <c r="I4124" s="39"/>
    </row>
    <row r="4125" spans="1:9" ht="27" x14ac:dyDescent="0.25">
      <c r="A4125" s="85">
        <v>5113</v>
      </c>
      <c r="B4125" s="85" t="s">
        <v>3130</v>
      </c>
      <c r="C4125" s="85" t="s">
        <v>112</v>
      </c>
      <c r="D4125" s="85" t="s">
        <v>41</v>
      </c>
      <c r="E4125" s="85" t="s">
        <v>35</v>
      </c>
      <c r="F4125" s="85">
        <v>520020</v>
      </c>
      <c r="G4125" s="85">
        <f>+F4125*H4125</f>
        <v>520020</v>
      </c>
      <c r="H4125" s="85">
        <v>1</v>
      </c>
      <c r="I4125" s="39"/>
    </row>
    <row r="4126" spans="1:9" ht="27" x14ac:dyDescent="0.25">
      <c r="A4126" s="85">
        <v>5113</v>
      </c>
      <c r="B4126" s="85" t="s">
        <v>3131</v>
      </c>
      <c r="C4126" s="85" t="s">
        <v>112</v>
      </c>
      <c r="D4126" s="85" t="s">
        <v>41</v>
      </c>
      <c r="E4126" s="85" t="s">
        <v>35</v>
      </c>
      <c r="F4126" s="85">
        <v>168084</v>
      </c>
      <c r="G4126" s="85">
        <f>+F4126*H4126</f>
        <v>168084</v>
      </c>
      <c r="H4126" s="85">
        <v>1</v>
      </c>
      <c r="I4126" s="39"/>
    </row>
    <row r="4127" spans="1:9" ht="27" x14ac:dyDescent="0.25">
      <c r="A4127" s="85">
        <v>5113</v>
      </c>
      <c r="B4127" s="85" t="s">
        <v>3046</v>
      </c>
      <c r="C4127" s="85" t="s">
        <v>62</v>
      </c>
      <c r="D4127" s="85" t="s">
        <v>34</v>
      </c>
      <c r="E4127" s="85" t="s">
        <v>35</v>
      </c>
      <c r="F4127" s="85">
        <v>50424</v>
      </c>
      <c r="G4127" s="85">
        <f>F4127*H4127</f>
        <v>50424</v>
      </c>
      <c r="H4127" s="85">
        <v>1</v>
      </c>
      <c r="I4127" s="39"/>
    </row>
    <row r="4128" spans="1:9" ht="27" x14ac:dyDescent="0.25">
      <c r="A4128" s="85">
        <v>5113</v>
      </c>
      <c r="B4128" s="85" t="s">
        <v>3047</v>
      </c>
      <c r="C4128" s="85" t="s">
        <v>62</v>
      </c>
      <c r="D4128" s="85" t="s">
        <v>34</v>
      </c>
      <c r="E4128" s="85" t="s">
        <v>35</v>
      </c>
      <c r="F4128" s="85">
        <v>156000</v>
      </c>
      <c r="G4128" s="85">
        <f>F4128*H4128</f>
        <v>156000</v>
      </c>
      <c r="H4128" s="85">
        <v>1</v>
      </c>
      <c r="I4128" s="39"/>
    </row>
    <row r="4129" spans="1:9" x14ac:dyDescent="0.25">
      <c r="A4129" s="149" t="s">
        <v>2895</v>
      </c>
      <c r="B4129" s="150"/>
      <c r="C4129" s="150"/>
      <c r="D4129" s="150"/>
      <c r="E4129" s="150"/>
      <c r="F4129" s="150"/>
      <c r="G4129" s="150"/>
      <c r="H4129" s="150"/>
      <c r="I4129" s="39"/>
    </row>
    <row r="4130" spans="1:9" x14ac:dyDescent="0.25">
      <c r="A4130" s="133" t="s">
        <v>39</v>
      </c>
      <c r="B4130" s="134"/>
      <c r="C4130" s="134"/>
      <c r="D4130" s="134"/>
      <c r="E4130" s="134"/>
      <c r="F4130" s="134"/>
      <c r="G4130" s="134"/>
      <c r="H4130" s="134"/>
      <c r="I4130" s="39"/>
    </row>
    <row r="4131" spans="1:9" ht="27" x14ac:dyDescent="0.25">
      <c r="A4131" s="10" t="s">
        <v>132</v>
      </c>
      <c r="B4131" s="10" t="s">
        <v>5493</v>
      </c>
      <c r="C4131" s="10" t="s">
        <v>142</v>
      </c>
      <c r="D4131" s="10" t="s">
        <v>36</v>
      </c>
      <c r="E4131" s="10" t="s">
        <v>35</v>
      </c>
      <c r="F4131" s="10">
        <v>29420000</v>
      </c>
      <c r="G4131" s="10">
        <v>29420000</v>
      </c>
      <c r="H4131" s="10">
        <v>1</v>
      </c>
      <c r="I4131" s="39"/>
    </row>
    <row r="4132" spans="1:9" ht="40.5" x14ac:dyDescent="0.25">
      <c r="A4132" s="10">
        <v>4251</v>
      </c>
      <c r="B4132" s="10" t="s">
        <v>2898</v>
      </c>
      <c r="C4132" s="10" t="s">
        <v>64</v>
      </c>
      <c r="D4132" s="10" t="s">
        <v>36</v>
      </c>
      <c r="E4132" s="10" t="s">
        <v>35</v>
      </c>
      <c r="F4132" s="10">
        <v>0</v>
      </c>
      <c r="G4132" s="10">
        <f>F4132*H4132</f>
        <v>0</v>
      </c>
      <c r="H4132" s="10">
        <v>1</v>
      </c>
      <c r="I4132" s="39"/>
    </row>
    <row r="4133" spans="1:9" ht="27" x14ac:dyDescent="0.25">
      <c r="A4133" s="10"/>
      <c r="B4133" s="10" t="s">
        <v>2122</v>
      </c>
      <c r="C4133" s="10" t="s">
        <v>142</v>
      </c>
      <c r="D4133" s="10" t="s">
        <v>36</v>
      </c>
      <c r="E4133" s="10" t="s">
        <v>35</v>
      </c>
      <c r="F4133" s="10">
        <v>0</v>
      </c>
      <c r="G4133" s="10">
        <f>F4133*H4133</f>
        <v>0</v>
      </c>
      <c r="H4133" s="10">
        <v>1</v>
      </c>
      <c r="I4133" s="39"/>
    </row>
    <row r="4134" spans="1:9" ht="27" x14ac:dyDescent="0.25">
      <c r="A4134" s="10" t="s">
        <v>132</v>
      </c>
      <c r="B4134" s="10" t="s">
        <v>2536</v>
      </c>
      <c r="C4134" s="10" t="s">
        <v>150</v>
      </c>
      <c r="D4134" s="10" t="s">
        <v>36</v>
      </c>
      <c r="E4134" s="10" t="s">
        <v>35</v>
      </c>
      <c r="F4134" s="10">
        <v>38500000</v>
      </c>
      <c r="G4134" s="10">
        <f>F4134*H4134</f>
        <v>38500000</v>
      </c>
      <c r="H4134" s="10">
        <v>1</v>
      </c>
      <c r="I4134" s="39"/>
    </row>
    <row r="4135" spans="1:9" x14ac:dyDescent="0.25">
      <c r="A4135" s="133" t="s">
        <v>33</v>
      </c>
      <c r="B4135" s="134"/>
      <c r="C4135" s="134"/>
      <c r="D4135" s="134"/>
      <c r="E4135" s="134"/>
      <c r="F4135" s="134"/>
      <c r="G4135" s="134"/>
      <c r="H4135" s="134"/>
      <c r="I4135" s="39"/>
    </row>
    <row r="4136" spans="1:9" ht="27" x14ac:dyDescent="0.25">
      <c r="A4136" s="38">
        <v>4251</v>
      </c>
      <c r="B4136" s="38" t="s">
        <v>3135</v>
      </c>
      <c r="C4136" s="38" t="s">
        <v>112</v>
      </c>
      <c r="D4136" s="38" t="s">
        <v>41</v>
      </c>
      <c r="E4136" s="38" t="s">
        <v>35</v>
      </c>
      <c r="F4136" s="38">
        <v>770000</v>
      </c>
      <c r="G4136" s="38">
        <f>+F4136*H4136</f>
        <v>770000</v>
      </c>
      <c r="H4136" s="38">
        <v>1</v>
      </c>
      <c r="I4136" s="39"/>
    </row>
    <row r="4137" spans="1:9" x14ac:dyDescent="0.25">
      <c r="A4137" s="149" t="s">
        <v>2894</v>
      </c>
      <c r="B4137" s="150"/>
      <c r="C4137" s="150"/>
      <c r="D4137" s="150"/>
      <c r="E4137" s="150"/>
      <c r="F4137" s="150"/>
      <c r="G4137" s="150"/>
      <c r="H4137" s="150"/>
      <c r="I4137" s="39"/>
    </row>
    <row r="4138" spans="1:9" ht="15" customHeight="1" x14ac:dyDescent="0.25">
      <c r="A4138" s="133" t="s">
        <v>39</v>
      </c>
      <c r="B4138" s="134"/>
      <c r="C4138" s="134"/>
      <c r="D4138" s="134"/>
      <c r="E4138" s="134"/>
      <c r="F4138" s="134"/>
      <c r="G4138" s="134"/>
      <c r="H4138" s="134"/>
      <c r="I4138" s="39"/>
    </row>
    <row r="4139" spans="1:9" ht="27" x14ac:dyDescent="0.25">
      <c r="A4139" s="10">
        <v>4251</v>
      </c>
      <c r="B4139" s="10" t="s">
        <v>3347</v>
      </c>
      <c r="C4139" s="10" t="s">
        <v>142</v>
      </c>
      <c r="D4139" s="10" t="s">
        <v>36</v>
      </c>
      <c r="E4139" s="10" t="s">
        <v>35</v>
      </c>
      <c r="F4139" s="10">
        <v>0</v>
      </c>
      <c r="G4139" s="10">
        <f>F4139*H4139</f>
        <v>0</v>
      </c>
      <c r="H4139" s="10">
        <v>1</v>
      </c>
      <c r="I4139" s="39"/>
    </row>
    <row r="4140" spans="1:9" ht="27" x14ac:dyDescent="0.25">
      <c r="A4140" s="10"/>
      <c r="B4140" s="10" t="s">
        <v>2540</v>
      </c>
      <c r="C4140" s="10" t="s">
        <v>142</v>
      </c>
      <c r="D4140" s="10" t="s">
        <v>36</v>
      </c>
      <c r="E4140" s="10" t="s">
        <v>35</v>
      </c>
      <c r="F4140" s="10">
        <v>0</v>
      </c>
      <c r="G4140" s="10">
        <f>F4140*H4140</f>
        <v>0</v>
      </c>
      <c r="H4140" s="10">
        <v>1</v>
      </c>
      <c r="I4140" s="39"/>
    </row>
    <row r="4141" spans="1:9" x14ac:dyDescent="0.25">
      <c r="A4141" s="133" t="s">
        <v>33</v>
      </c>
      <c r="B4141" s="134"/>
      <c r="C4141" s="134"/>
      <c r="D4141" s="134"/>
      <c r="E4141" s="134"/>
      <c r="F4141" s="134"/>
      <c r="G4141" s="134"/>
      <c r="H4141" s="134"/>
      <c r="I4141" s="39"/>
    </row>
    <row r="4142" spans="1:9" ht="27" x14ac:dyDescent="0.25">
      <c r="A4142" s="38">
        <v>4251</v>
      </c>
      <c r="B4142" s="38" t="s">
        <v>3564</v>
      </c>
      <c r="C4142" s="38" t="s">
        <v>112</v>
      </c>
      <c r="D4142" s="38" t="s">
        <v>41</v>
      </c>
      <c r="E4142" s="38" t="s">
        <v>35</v>
      </c>
      <c r="F4142" s="38">
        <v>580000</v>
      </c>
      <c r="G4142" s="38">
        <v>580000</v>
      </c>
      <c r="H4142" s="38">
        <v>1</v>
      </c>
      <c r="I4142" s="39"/>
    </row>
    <row r="4143" spans="1:9" ht="27" x14ac:dyDescent="0.25">
      <c r="A4143" s="38">
        <v>4251</v>
      </c>
      <c r="B4143" s="38" t="s">
        <v>3134</v>
      </c>
      <c r="C4143" s="38" t="s">
        <v>112</v>
      </c>
      <c r="D4143" s="38" t="s">
        <v>41</v>
      </c>
      <c r="E4143" s="38" t="s">
        <v>35</v>
      </c>
      <c r="F4143" s="38">
        <v>580000</v>
      </c>
      <c r="G4143" s="38">
        <f>+F4143*H4143</f>
        <v>580000</v>
      </c>
      <c r="H4143" s="38">
        <v>1</v>
      </c>
      <c r="I4143" s="39"/>
    </row>
    <row r="4144" spans="1:9" x14ac:dyDescent="0.25">
      <c r="A4144" s="149" t="s">
        <v>4414</v>
      </c>
      <c r="B4144" s="150"/>
      <c r="C4144" s="150"/>
      <c r="D4144" s="150"/>
      <c r="E4144" s="150"/>
      <c r="F4144" s="150"/>
      <c r="G4144" s="150"/>
      <c r="H4144" s="150"/>
      <c r="I4144" s="39"/>
    </row>
    <row r="4145" spans="1:9" x14ac:dyDescent="0.25">
      <c r="A4145" s="133" t="s">
        <v>33</v>
      </c>
      <c r="B4145" s="134"/>
      <c r="C4145" s="134"/>
      <c r="D4145" s="134"/>
      <c r="E4145" s="134"/>
      <c r="F4145" s="134"/>
      <c r="G4145" s="134"/>
      <c r="H4145" s="134"/>
      <c r="I4145" s="39"/>
    </row>
    <row r="4146" spans="1:9" ht="40.5" x14ac:dyDescent="0.25">
      <c r="A4146" s="38">
        <v>4239</v>
      </c>
      <c r="B4146" s="38" t="s">
        <v>5658</v>
      </c>
      <c r="C4146" s="38" t="s">
        <v>129</v>
      </c>
      <c r="D4146" s="38" t="s">
        <v>34</v>
      </c>
      <c r="E4146" s="38" t="s">
        <v>35</v>
      </c>
      <c r="F4146" s="38">
        <v>390000</v>
      </c>
      <c r="G4146" s="38">
        <v>390000</v>
      </c>
      <c r="H4146" s="38">
        <v>1</v>
      </c>
      <c r="I4146" s="39"/>
    </row>
    <row r="4147" spans="1:9" ht="40.5" x14ac:dyDescent="0.25">
      <c r="A4147" s="38">
        <v>4239</v>
      </c>
      <c r="B4147" s="38" t="s">
        <v>5659</v>
      </c>
      <c r="C4147" s="38" t="s">
        <v>129</v>
      </c>
      <c r="D4147" s="38" t="s">
        <v>34</v>
      </c>
      <c r="E4147" s="38" t="s">
        <v>35</v>
      </c>
      <c r="F4147" s="38">
        <v>1115000</v>
      </c>
      <c r="G4147" s="38">
        <v>1115000</v>
      </c>
      <c r="H4147" s="38">
        <v>1</v>
      </c>
      <c r="I4147" s="39"/>
    </row>
    <row r="4148" spans="1:9" ht="40.5" x14ac:dyDescent="0.25">
      <c r="A4148" s="38" t="s">
        <v>130</v>
      </c>
      <c r="B4148" s="38" t="s">
        <v>1960</v>
      </c>
      <c r="C4148" s="38" t="s">
        <v>129</v>
      </c>
      <c r="D4148" s="38" t="s">
        <v>11</v>
      </c>
      <c r="E4148" s="38" t="s">
        <v>35</v>
      </c>
      <c r="F4148" s="38">
        <v>660000</v>
      </c>
      <c r="G4148" s="38">
        <v>660000</v>
      </c>
      <c r="H4148" s="38">
        <v>1</v>
      </c>
      <c r="I4148" s="39"/>
    </row>
    <row r="4149" spans="1:9" ht="40.5" x14ac:dyDescent="0.25">
      <c r="A4149" s="10" t="s">
        <v>130</v>
      </c>
      <c r="B4149" s="10" t="s">
        <v>1964</v>
      </c>
      <c r="C4149" s="10" t="s">
        <v>129</v>
      </c>
      <c r="D4149" s="10" t="s">
        <v>11</v>
      </c>
      <c r="E4149" s="10" t="s">
        <v>35</v>
      </c>
      <c r="F4149" s="10">
        <v>381400</v>
      </c>
      <c r="G4149" s="10">
        <v>381400</v>
      </c>
      <c r="H4149" s="10">
        <v>1</v>
      </c>
      <c r="I4149" s="39"/>
    </row>
    <row r="4150" spans="1:9" s="65" customFormat="1" ht="40.5" x14ac:dyDescent="0.25">
      <c r="A4150" s="10" t="s">
        <v>130</v>
      </c>
      <c r="B4150" s="10" t="s">
        <v>1962</v>
      </c>
      <c r="C4150" s="10" t="s">
        <v>129</v>
      </c>
      <c r="D4150" s="10" t="s">
        <v>11</v>
      </c>
      <c r="E4150" s="10" t="s">
        <v>35</v>
      </c>
      <c r="F4150" s="10">
        <v>505000</v>
      </c>
      <c r="G4150" s="10">
        <v>505000</v>
      </c>
      <c r="H4150" s="10">
        <v>1</v>
      </c>
      <c r="I4150" s="64"/>
    </row>
    <row r="4151" spans="1:9" ht="40.5" x14ac:dyDescent="0.25">
      <c r="A4151" s="10" t="s">
        <v>130</v>
      </c>
      <c r="B4151" s="10" t="s">
        <v>1963</v>
      </c>
      <c r="C4151" s="10" t="s">
        <v>129</v>
      </c>
      <c r="D4151" s="10" t="s">
        <v>11</v>
      </c>
      <c r="E4151" s="10" t="s">
        <v>35</v>
      </c>
      <c r="F4151" s="10">
        <v>485000</v>
      </c>
      <c r="G4151" s="10">
        <v>485000</v>
      </c>
      <c r="H4151" s="10">
        <v>1</v>
      </c>
      <c r="I4151" s="39"/>
    </row>
    <row r="4152" spans="1:9" ht="40.5" x14ac:dyDescent="0.25">
      <c r="A4152" s="10" t="s">
        <v>130</v>
      </c>
      <c r="B4152" s="10" t="s">
        <v>1956</v>
      </c>
      <c r="C4152" s="10" t="s">
        <v>129</v>
      </c>
      <c r="D4152" s="10" t="s">
        <v>11</v>
      </c>
      <c r="E4152" s="10" t="s">
        <v>35</v>
      </c>
      <c r="F4152" s="10">
        <v>335000</v>
      </c>
      <c r="G4152" s="10">
        <v>335000</v>
      </c>
      <c r="H4152" s="10">
        <v>1</v>
      </c>
      <c r="I4152" s="39"/>
    </row>
    <row r="4153" spans="1:9" ht="40.5" x14ac:dyDescent="0.25">
      <c r="A4153" s="10" t="s">
        <v>130</v>
      </c>
      <c r="B4153" s="10" t="s">
        <v>1958</v>
      </c>
      <c r="C4153" s="10" t="s">
        <v>129</v>
      </c>
      <c r="D4153" s="10" t="s">
        <v>11</v>
      </c>
      <c r="E4153" s="10" t="s">
        <v>35</v>
      </c>
      <c r="F4153" s="10">
        <v>357000</v>
      </c>
      <c r="G4153" s="10">
        <v>357000</v>
      </c>
      <c r="H4153" s="10">
        <v>1</v>
      </c>
      <c r="I4153" s="39"/>
    </row>
    <row r="4154" spans="1:9" ht="40.5" x14ac:dyDescent="0.25">
      <c r="A4154" s="10" t="s">
        <v>130</v>
      </c>
      <c r="B4154" s="10" t="s">
        <v>1969</v>
      </c>
      <c r="C4154" s="10" t="s">
        <v>129</v>
      </c>
      <c r="D4154" s="10" t="s">
        <v>11</v>
      </c>
      <c r="E4154" s="10" t="s">
        <v>35</v>
      </c>
      <c r="F4154" s="10">
        <v>620000</v>
      </c>
      <c r="G4154" s="10">
        <v>620000</v>
      </c>
      <c r="H4154" s="10">
        <v>1</v>
      </c>
      <c r="I4154" s="39"/>
    </row>
    <row r="4155" spans="1:9" ht="40.5" x14ac:dyDescent="0.25">
      <c r="A4155" s="10" t="s">
        <v>130</v>
      </c>
      <c r="B4155" s="10" t="s">
        <v>1966</v>
      </c>
      <c r="C4155" s="10" t="s">
        <v>129</v>
      </c>
      <c r="D4155" s="10" t="s">
        <v>11</v>
      </c>
      <c r="E4155" s="10" t="s">
        <v>35</v>
      </c>
      <c r="F4155" s="10">
        <v>369000</v>
      </c>
      <c r="G4155" s="10">
        <v>369000</v>
      </c>
      <c r="H4155" s="10">
        <v>1</v>
      </c>
      <c r="I4155" s="39"/>
    </row>
    <row r="4156" spans="1:9" ht="40.5" x14ac:dyDescent="0.25">
      <c r="A4156" s="10" t="s">
        <v>130</v>
      </c>
      <c r="B4156" s="10" t="s">
        <v>1968</v>
      </c>
      <c r="C4156" s="10" t="s">
        <v>129</v>
      </c>
      <c r="D4156" s="10" t="s">
        <v>11</v>
      </c>
      <c r="E4156" s="10" t="s">
        <v>35</v>
      </c>
      <c r="F4156" s="10">
        <v>136000</v>
      </c>
      <c r="G4156" s="10">
        <v>136000</v>
      </c>
      <c r="H4156" s="10">
        <v>1</v>
      </c>
      <c r="I4156" s="39"/>
    </row>
    <row r="4157" spans="1:9" ht="40.5" x14ac:dyDescent="0.25">
      <c r="A4157" s="10" t="s">
        <v>130</v>
      </c>
      <c r="B4157" s="10" t="s">
        <v>1961</v>
      </c>
      <c r="C4157" s="10" t="s">
        <v>129</v>
      </c>
      <c r="D4157" s="10" t="s">
        <v>11</v>
      </c>
      <c r="E4157" s="10" t="s">
        <v>35</v>
      </c>
      <c r="F4157" s="10">
        <v>392000</v>
      </c>
      <c r="G4157" s="10">
        <v>392000</v>
      </c>
      <c r="H4157" s="10">
        <v>1</v>
      </c>
      <c r="I4157" s="39"/>
    </row>
    <row r="4158" spans="1:9" ht="40.5" x14ac:dyDescent="0.25">
      <c r="A4158" s="10" t="s">
        <v>130</v>
      </c>
      <c r="B4158" s="10" t="s">
        <v>1967</v>
      </c>
      <c r="C4158" s="10" t="s">
        <v>129</v>
      </c>
      <c r="D4158" s="10" t="s">
        <v>11</v>
      </c>
      <c r="E4158" s="10" t="s">
        <v>35</v>
      </c>
      <c r="F4158" s="10">
        <v>489000</v>
      </c>
      <c r="G4158" s="10">
        <v>489000</v>
      </c>
      <c r="H4158" s="10">
        <v>1</v>
      </c>
      <c r="I4158" s="39"/>
    </row>
    <row r="4159" spans="1:9" ht="40.5" x14ac:dyDescent="0.25">
      <c r="A4159" s="10" t="s">
        <v>130</v>
      </c>
      <c r="B4159" s="10" t="s">
        <v>1965</v>
      </c>
      <c r="C4159" s="10" t="s">
        <v>129</v>
      </c>
      <c r="D4159" s="10" t="s">
        <v>11</v>
      </c>
      <c r="E4159" s="10" t="s">
        <v>35</v>
      </c>
      <c r="F4159" s="10">
        <v>300000</v>
      </c>
      <c r="G4159" s="10">
        <v>300000</v>
      </c>
      <c r="H4159" s="10">
        <v>1</v>
      </c>
      <c r="I4159" s="39"/>
    </row>
    <row r="4160" spans="1:9" ht="40.5" x14ac:dyDescent="0.25">
      <c r="A4160" s="10" t="s">
        <v>130</v>
      </c>
      <c r="B4160" s="10" t="s">
        <v>1959</v>
      </c>
      <c r="C4160" s="10" t="s">
        <v>129</v>
      </c>
      <c r="D4160" s="10" t="s">
        <v>11</v>
      </c>
      <c r="E4160" s="10" t="s">
        <v>35</v>
      </c>
      <c r="F4160" s="10">
        <v>710000</v>
      </c>
      <c r="G4160" s="10">
        <v>710000</v>
      </c>
      <c r="H4160" s="10">
        <v>1</v>
      </c>
      <c r="I4160" s="39"/>
    </row>
    <row r="4161" spans="1:9" ht="40.5" x14ac:dyDescent="0.25">
      <c r="A4161" s="10" t="s">
        <v>130</v>
      </c>
      <c r="B4161" s="10" t="s">
        <v>1957</v>
      </c>
      <c r="C4161" s="10" t="s">
        <v>129</v>
      </c>
      <c r="D4161" s="10" t="s">
        <v>11</v>
      </c>
      <c r="E4161" s="10" t="s">
        <v>35</v>
      </c>
      <c r="F4161" s="10">
        <v>0</v>
      </c>
      <c r="G4161" s="10">
        <f t="shared" ref="G4161" si="86">F4161*H4161</f>
        <v>0</v>
      </c>
      <c r="H4161" s="10">
        <v>1</v>
      </c>
      <c r="I4161" s="39"/>
    </row>
    <row r="4162" spans="1:9" ht="40.5" x14ac:dyDescent="0.25">
      <c r="A4162" s="10" t="s">
        <v>130</v>
      </c>
      <c r="B4162" s="10" t="s">
        <v>1969</v>
      </c>
      <c r="C4162" s="10" t="s">
        <v>129</v>
      </c>
      <c r="D4162" s="10" t="s">
        <v>11</v>
      </c>
      <c r="E4162" s="10" t="s">
        <v>35</v>
      </c>
      <c r="F4162" s="10">
        <v>0</v>
      </c>
      <c r="G4162" s="10">
        <f t="shared" ref="G4162" si="87">F4162*H4162</f>
        <v>0</v>
      </c>
      <c r="H4162" s="10">
        <v>1</v>
      </c>
      <c r="I4162" s="39"/>
    </row>
    <row r="4163" spans="1:9" x14ac:dyDescent="0.25">
      <c r="A4163" s="149" t="s">
        <v>5652</v>
      </c>
      <c r="B4163" s="150"/>
      <c r="C4163" s="150"/>
      <c r="D4163" s="150"/>
      <c r="E4163" s="150"/>
      <c r="F4163" s="150"/>
      <c r="G4163" s="150"/>
      <c r="H4163" s="150"/>
      <c r="I4163" s="39"/>
    </row>
    <row r="4164" spans="1:9" ht="15" customHeight="1" x14ac:dyDescent="0.25">
      <c r="A4164" s="133" t="s">
        <v>9</v>
      </c>
      <c r="B4164" s="134"/>
      <c r="C4164" s="134"/>
      <c r="D4164" s="134"/>
      <c r="E4164" s="134"/>
      <c r="F4164" s="134"/>
      <c r="G4164" s="134"/>
      <c r="H4164" s="134"/>
      <c r="I4164" s="39"/>
    </row>
    <row r="4165" spans="1:9" x14ac:dyDescent="0.25">
      <c r="A4165" s="34">
        <v>5129</v>
      </c>
      <c r="B4165" s="34" t="s">
        <v>5653</v>
      </c>
      <c r="C4165" s="34" t="s">
        <v>5654</v>
      </c>
      <c r="D4165" s="34" t="s">
        <v>11</v>
      </c>
      <c r="E4165" s="34" t="s">
        <v>12</v>
      </c>
      <c r="F4165" s="34">
        <v>134000</v>
      </c>
      <c r="G4165" s="34">
        <f>+F4165*H4165</f>
        <v>22780000</v>
      </c>
      <c r="H4165" s="34">
        <v>170</v>
      </c>
      <c r="I4165" s="39"/>
    </row>
    <row r="4166" spans="1:9" x14ac:dyDescent="0.25">
      <c r="A4166" s="149" t="s">
        <v>2630</v>
      </c>
      <c r="B4166" s="150"/>
      <c r="C4166" s="150"/>
      <c r="D4166" s="150"/>
      <c r="E4166" s="150"/>
      <c r="F4166" s="150"/>
      <c r="G4166" s="150"/>
      <c r="H4166" s="150"/>
      <c r="I4166" s="39"/>
    </row>
    <row r="4167" spans="1:9" ht="40.5" x14ac:dyDescent="0.25">
      <c r="A4167" s="10" t="s">
        <v>130</v>
      </c>
      <c r="B4167" s="10" t="s">
        <v>1303</v>
      </c>
      <c r="C4167" s="10" t="s">
        <v>119</v>
      </c>
      <c r="D4167" s="19" t="s">
        <v>11</v>
      </c>
      <c r="E4167" s="19" t="s">
        <v>35</v>
      </c>
      <c r="F4167" s="37">
        <v>790000</v>
      </c>
      <c r="G4167" s="37">
        <f>F4167*H4167</f>
        <v>790000</v>
      </c>
      <c r="H4167" s="37">
        <v>1</v>
      </c>
      <c r="I4167" s="39"/>
    </row>
    <row r="4168" spans="1:9" ht="40.5" x14ac:dyDescent="0.25">
      <c r="A4168" s="10" t="s">
        <v>130</v>
      </c>
      <c r="B4168" s="10" t="s">
        <v>1304</v>
      </c>
      <c r="C4168" s="10" t="s">
        <v>119</v>
      </c>
      <c r="D4168" s="19" t="s">
        <v>11</v>
      </c>
      <c r="E4168" s="19" t="s">
        <v>35</v>
      </c>
      <c r="F4168" s="37">
        <v>329900</v>
      </c>
      <c r="G4168" s="37">
        <f t="shared" ref="G4168:G4193" si="88">F4168*H4168</f>
        <v>329900</v>
      </c>
      <c r="H4168" s="37">
        <v>1</v>
      </c>
      <c r="I4168" s="39"/>
    </row>
    <row r="4169" spans="1:9" ht="40.5" x14ac:dyDescent="0.25">
      <c r="A4169" s="10" t="s">
        <v>130</v>
      </c>
      <c r="B4169" s="10" t="s">
        <v>1305</v>
      </c>
      <c r="C4169" s="10" t="s">
        <v>119</v>
      </c>
      <c r="D4169" s="19" t="s">
        <v>11</v>
      </c>
      <c r="E4169" s="19" t="s">
        <v>35</v>
      </c>
      <c r="F4169" s="37">
        <v>321900</v>
      </c>
      <c r="G4169" s="37">
        <f t="shared" si="88"/>
        <v>321900</v>
      </c>
      <c r="H4169" s="37">
        <v>1</v>
      </c>
      <c r="I4169" s="39"/>
    </row>
    <row r="4170" spans="1:9" ht="40.5" x14ac:dyDescent="0.25">
      <c r="A4170" s="10" t="s">
        <v>130</v>
      </c>
      <c r="B4170" s="10" t="s">
        <v>1306</v>
      </c>
      <c r="C4170" s="10" t="s">
        <v>119</v>
      </c>
      <c r="D4170" s="19" t="s">
        <v>11</v>
      </c>
      <c r="E4170" s="19" t="s">
        <v>35</v>
      </c>
      <c r="F4170" s="37">
        <v>249000</v>
      </c>
      <c r="G4170" s="37">
        <f t="shared" si="88"/>
        <v>249000</v>
      </c>
      <c r="H4170" s="37">
        <v>1</v>
      </c>
      <c r="I4170" s="39"/>
    </row>
    <row r="4171" spans="1:9" ht="40.5" x14ac:dyDescent="0.25">
      <c r="A4171" s="10" t="s">
        <v>130</v>
      </c>
      <c r="B4171" s="10" t="s">
        <v>1307</v>
      </c>
      <c r="C4171" s="10" t="s">
        <v>119</v>
      </c>
      <c r="D4171" s="19" t="s">
        <v>11</v>
      </c>
      <c r="E4171" s="19" t="s">
        <v>35</v>
      </c>
      <c r="F4171" s="37">
        <v>869000</v>
      </c>
      <c r="G4171" s="37">
        <f t="shared" si="88"/>
        <v>869000</v>
      </c>
      <c r="H4171" s="37">
        <v>1</v>
      </c>
      <c r="I4171" s="39"/>
    </row>
    <row r="4172" spans="1:9" ht="40.5" x14ac:dyDescent="0.25">
      <c r="A4172" s="10" t="s">
        <v>130</v>
      </c>
      <c r="B4172" s="10" t="s">
        <v>1308</v>
      </c>
      <c r="C4172" s="10" t="s">
        <v>119</v>
      </c>
      <c r="D4172" s="19" t="s">
        <v>11</v>
      </c>
      <c r="E4172" s="19" t="s">
        <v>35</v>
      </c>
      <c r="F4172" s="37">
        <v>869000</v>
      </c>
      <c r="G4172" s="37">
        <f t="shared" si="88"/>
        <v>869000</v>
      </c>
      <c r="H4172" s="37">
        <v>1</v>
      </c>
      <c r="I4172" s="39"/>
    </row>
    <row r="4173" spans="1:9" ht="40.5" x14ac:dyDescent="0.25">
      <c r="A4173" s="10" t="s">
        <v>130</v>
      </c>
      <c r="B4173" s="10" t="s">
        <v>1309</v>
      </c>
      <c r="C4173" s="10" t="s">
        <v>119</v>
      </c>
      <c r="D4173" s="19" t="s">
        <v>11</v>
      </c>
      <c r="E4173" s="19" t="s">
        <v>35</v>
      </c>
      <c r="F4173" s="37">
        <v>642000</v>
      </c>
      <c r="G4173" s="37">
        <f t="shared" si="88"/>
        <v>642000</v>
      </c>
      <c r="H4173" s="37">
        <v>1</v>
      </c>
      <c r="I4173" s="39"/>
    </row>
    <row r="4174" spans="1:9" ht="40.5" x14ac:dyDescent="0.25">
      <c r="A4174" s="10" t="s">
        <v>130</v>
      </c>
      <c r="B4174" s="10" t="s">
        <v>1310</v>
      </c>
      <c r="C4174" s="10" t="s">
        <v>119</v>
      </c>
      <c r="D4174" s="19" t="s">
        <v>11</v>
      </c>
      <c r="E4174" s="19" t="s">
        <v>35</v>
      </c>
      <c r="F4174" s="37">
        <v>275000</v>
      </c>
      <c r="G4174" s="37">
        <f t="shared" si="88"/>
        <v>275000</v>
      </c>
      <c r="H4174" s="37">
        <v>1</v>
      </c>
      <c r="I4174" s="39"/>
    </row>
    <row r="4175" spans="1:9" ht="40.5" x14ac:dyDescent="0.25">
      <c r="A4175" s="10" t="s">
        <v>130</v>
      </c>
      <c r="B4175" s="10" t="s">
        <v>1311</v>
      </c>
      <c r="C4175" s="10" t="s">
        <v>119</v>
      </c>
      <c r="D4175" s="19" t="s">
        <v>11</v>
      </c>
      <c r="E4175" s="19" t="s">
        <v>35</v>
      </c>
      <c r="F4175" s="37">
        <v>545000</v>
      </c>
      <c r="G4175" s="37">
        <f t="shared" si="88"/>
        <v>545000</v>
      </c>
      <c r="H4175" s="37">
        <v>1</v>
      </c>
      <c r="I4175" s="39"/>
    </row>
    <row r="4176" spans="1:9" ht="40.5" x14ac:dyDescent="0.25">
      <c r="A4176" s="10" t="s">
        <v>130</v>
      </c>
      <c r="B4176" s="10" t="s">
        <v>1312</v>
      </c>
      <c r="C4176" s="10" t="s">
        <v>119</v>
      </c>
      <c r="D4176" s="19" t="s">
        <v>11</v>
      </c>
      <c r="E4176" s="19" t="s">
        <v>35</v>
      </c>
      <c r="F4176" s="37">
        <v>568000</v>
      </c>
      <c r="G4176" s="37">
        <f t="shared" si="88"/>
        <v>568000</v>
      </c>
      <c r="H4176" s="37">
        <v>1</v>
      </c>
      <c r="I4176" s="39"/>
    </row>
    <row r="4177" spans="1:9" ht="40.5" x14ac:dyDescent="0.25">
      <c r="A4177" s="10" t="s">
        <v>130</v>
      </c>
      <c r="B4177" s="10" t="s">
        <v>1313</v>
      </c>
      <c r="C4177" s="10" t="s">
        <v>119</v>
      </c>
      <c r="D4177" s="19" t="s">
        <v>11</v>
      </c>
      <c r="E4177" s="19" t="s">
        <v>35</v>
      </c>
      <c r="F4177" s="37">
        <v>653000</v>
      </c>
      <c r="G4177" s="37">
        <f t="shared" si="88"/>
        <v>653000</v>
      </c>
      <c r="H4177" s="37">
        <v>1</v>
      </c>
      <c r="I4177" s="39"/>
    </row>
    <row r="4178" spans="1:9" ht="40.5" x14ac:dyDescent="0.25">
      <c r="A4178" s="10" t="s">
        <v>130</v>
      </c>
      <c r="B4178" s="10" t="s">
        <v>1314</v>
      </c>
      <c r="C4178" s="10" t="s">
        <v>119</v>
      </c>
      <c r="D4178" s="19" t="s">
        <v>11</v>
      </c>
      <c r="E4178" s="19" t="s">
        <v>35</v>
      </c>
      <c r="F4178" s="37">
        <v>1389000</v>
      </c>
      <c r="G4178" s="37">
        <f t="shared" si="88"/>
        <v>1389000</v>
      </c>
      <c r="H4178" s="37">
        <v>1</v>
      </c>
      <c r="I4178" s="39"/>
    </row>
    <row r="4179" spans="1:9" ht="40.5" x14ac:dyDescent="0.25">
      <c r="A4179" s="10" t="s">
        <v>130</v>
      </c>
      <c r="B4179" s="10" t="s">
        <v>1315</v>
      </c>
      <c r="C4179" s="10" t="s">
        <v>119</v>
      </c>
      <c r="D4179" s="19" t="s">
        <v>11</v>
      </c>
      <c r="E4179" s="19" t="s">
        <v>35</v>
      </c>
      <c r="F4179" s="37">
        <v>1288000</v>
      </c>
      <c r="G4179" s="37">
        <f t="shared" si="88"/>
        <v>1288000</v>
      </c>
      <c r="H4179" s="37">
        <v>1</v>
      </c>
      <c r="I4179" s="39"/>
    </row>
    <row r="4180" spans="1:9" ht="40.5" x14ac:dyDescent="0.25">
      <c r="A4180" s="10" t="s">
        <v>130</v>
      </c>
      <c r="B4180" s="10" t="s">
        <v>1316</v>
      </c>
      <c r="C4180" s="10" t="s">
        <v>119</v>
      </c>
      <c r="D4180" s="19" t="s">
        <v>11</v>
      </c>
      <c r="E4180" s="19" t="s">
        <v>35</v>
      </c>
      <c r="F4180" s="37">
        <v>979000</v>
      </c>
      <c r="G4180" s="37">
        <f t="shared" si="88"/>
        <v>979000</v>
      </c>
      <c r="H4180" s="37">
        <v>1</v>
      </c>
      <c r="I4180" s="39"/>
    </row>
    <row r="4181" spans="1:9" ht="40.5" x14ac:dyDescent="0.25">
      <c r="A4181" s="10" t="s">
        <v>130</v>
      </c>
      <c r="B4181" s="10" t="s">
        <v>82</v>
      </c>
      <c r="C4181" s="10" t="s">
        <v>119</v>
      </c>
      <c r="D4181" s="19" t="s">
        <v>11</v>
      </c>
      <c r="E4181" s="19" t="s">
        <v>35</v>
      </c>
      <c r="F4181" s="37">
        <v>670000</v>
      </c>
      <c r="G4181" s="37">
        <f t="shared" si="88"/>
        <v>670000</v>
      </c>
      <c r="H4181" s="37">
        <v>1</v>
      </c>
      <c r="I4181" s="39"/>
    </row>
    <row r="4182" spans="1:9" ht="40.5" x14ac:dyDescent="0.25">
      <c r="A4182" s="10" t="s">
        <v>130</v>
      </c>
      <c r="B4182" s="10" t="s">
        <v>83</v>
      </c>
      <c r="C4182" s="10" t="s">
        <v>119</v>
      </c>
      <c r="D4182" s="19" t="s">
        <v>11</v>
      </c>
      <c r="E4182" s="19" t="s">
        <v>35</v>
      </c>
      <c r="F4182" s="37">
        <v>489000</v>
      </c>
      <c r="G4182" s="37">
        <f t="shared" si="88"/>
        <v>489000</v>
      </c>
      <c r="H4182" s="37">
        <v>1</v>
      </c>
      <c r="I4182" s="39"/>
    </row>
    <row r="4183" spans="1:9" ht="30" customHeight="1" x14ac:dyDescent="0.25">
      <c r="A4183" s="10" t="s">
        <v>130</v>
      </c>
      <c r="B4183" s="10" t="s">
        <v>80</v>
      </c>
      <c r="C4183" s="10" t="s">
        <v>119</v>
      </c>
      <c r="D4183" s="19" t="s">
        <v>11</v>
      </c>
      <c r="E4183" s="19" t="s">
        <v>35</v>
      </c>
      <c r="F4183" s="37">
        <v>489000</v>
      </c>
      <c r="G4183" s="37">
        <f t="shared" si="88"/>
        <v>489000</v>
      </c>
      <c r="H4183" s="37">
        <v>1</v>
      </c>
      <c r="I4183" s="39"/>
    </row>
    <row r="4184" spans="1:9" ht="40.5" x14ac:dyDescent="0.25">
      <c r="A4184" s="10" t="s">
        <v>130</v>
      </c>
      <c r="B4184" s="10" t="s">
        <v>84</v>
      </c>
      <c r="C4184" s="10" t="s">
        <v>119</v>
      </c>
      <c r="D4184" s="19" t="s">
        <v>11</v>
      </c>
      <c r="E4184" s="19" t="s">
        <v>35</v>
      </c>
      <c r="F4184" s="37">
        <v>394000</v>
      </c>
      <c r="G4184" s="37">
        <f t="shared" si="88"/>
        <v>394000</v>
      </c>
      <c r="H4184" s="37">
        <v>1</v>
      </c>
      <c r="I4184" s="39"/>
    </row>
    <row r="4185" spans="1:9" ht="40.5" x14ac:dyDescent="0.25">
      <c r="A4185" s="10" t="s">
        <v>130</v>
      </c>
      <c r="B4185" s="10" t="s">
        <v>81</v>
      </c>
      <c r="C4185" s="10" t="s">
        <v>119</v>
      </c>
      <c r="D4185" s="19" t="s">
        <v>11</v>
      </c>
      <c r="E4185" s="37" t="s">
        <v>35</v>
      </c>
      <c r="F4185" s="37">
        <v>682000</v>
      </c>
      <c r="G4185" s="37">
        <f t="shared" si="88"/>
        <v>682000</v>
      </c>
      <c r="H4185" s="37">
        <v>1</v>
      </c>
      <c r="I4185" s="39"/>
    </row>
    <row r="4186" spans="1:9" ht="33" customHeight="1" x14ac:dyDescent="0.25">
      <c r="A4186" s="10" t="s">
        <v>130</v>
      </c>
      <c r="B4186" s="10" t="s">
        <v>1317</v>
      </c>
      <c r="C4186" s="10" t="s">
        <v>119</v>
      </c>
      <c r="D4186" s="19" t="s">
        <v>11</v>
      </c>
      <c r="E4186" s="37" t="s">
        <v>35</v>
      </c>
      <c r="F4186" s="37">
        <v>1472000</v>
      </c>
      <c r="G4186" s="37">
        <f t="shared" si="88"/>
        <v>1472000</v>
      </c>
      <c r="H4186" s="37">
        <v>1</v>
      </c>
      <c r="I4186" s="39"/>
    </row>
    <row r="4187" spans="1:9" ht="40.5" x14ac:dyDescent="0.25">
      <c r="A4187" s="10" t="s">
        <v>130</v>
      </c>
      <c r="B4187" s="10" t="s">
        <v>1318</v>
      </c>
      <c r="C4187" s="10" t="s">
        <v>119</v>
      </c>
      <c r="D4187" s="19" t="s">
        <v>11</v>
      </c>
      <c r="E4187" s="37" t="s">
        <v>35</v>
      </c>
      <c r="F4187" s="37">
        <v>385000</v>
      </c>
      <c r="G4187" s="37">
        <v>385000</v>
      </c>
      <c r="H4187" s="37">
        <v>1</v>
      </c>
      <c r="I4187" s="39"/>
    </row>
    <row r="4188" spans="1:9" ht="40.5" x14ac:dyDescent="0.25">
      <c r="A4188" s="10" t="s">
        <v>130</v>
      </c>
      <c r="B4188" s="10" t="s">
        <v>1319</v>
      </c>
      <c r="C4188" s="10" t="s">
        <v>119</v>
      </c>
      <c r="D4188" s="19" t="s">
        <v>11</v>
      </c>
      <c r="E4188" s="37" t="s">
        <v>35</v>
      </c>
      <c r="F4188" s="37">
        <v>884000</v>
      </c>
      <c r="G4188" s="37">
        <f t="shared" si="88"/>
        <v>884000</v>
      </c>
      <c r="H4188" s="37">
        <v>1</v>
      </c>
      <c r="I4188" s="39"/>
    </row>
    <row r="4189" spans="1:9" ht="40.5" x14ac:dyDescent="0.25">
      <c r="A4189" s="10" t="s">
        <v>130</v>
      </c>
      <c r="B4189" s="10" t="s">
        <v>1320</v>
      </c>
      <c r="C4189" s="10" t="s">
        <v>119</v>
      </c>
      <c r="D4189" s="19" t="s">
        <v>11</v>
      </c>
      <c r="E4189" s="37" t="s">
        <v>35</v>
      </c>
      <c r="F4189" s="37">
        <v>587000</v>
      </c>
      <c r="G4189" s="37">
        <f t="shared" si="88"/>
        <v>587000</v>
      </c>
      <c r="H4189" s="37">
        <v>1</v>
      </c>
      <c r="I4189" s="39"/>
    </row>
    <row r="4190" spans="1:9" ht="40.5" x14ac:dyDescent="0.25">
      <c r="A4190" s="10" t="s">
        <v>130</v>
      </c>
      <c r="B4190" s="10" t="s">
        <v>1321</v>
      </c>
      <c r="C4190" s="10" t="s">
        <v>119</v>
      </c>
      <c r="D4190" s="19" t="s">
        <v>11</v>
      </c>
      <c r="E4190" s="37" t="s">
        <v>35</v>
      </c>
      <c r="F4190" s="37">
        <v>977000</v>
      </c>
      <c r="G4190" s="37">
        <f t="shared" si="88"/>
        <v>977000</v>
      </c>
      <c r="H4190" s="37">
        <v>1</v>
      </c>
      <c r="I4190" s="39"/>
    </row>
    <row r="4191" spans="1:9" ht="40.5" x14ac:dyDescent="0.25">
      <c r="A4191" s="10" t="s">
        <v>130</v>
      </c>
      <c r="B4191" s="10" t="s">
        <v>1322</v>
      </c>
      <c r="C4191" s="10" t="s">
        <v>119</v>
      </c>
      <c r="D4191" s="19" t="s">
        <v>11</v>
      </c>
      <c r="E4191" s="37" t="s">
        <v>35</v>
      </c>
      <c r="F4191" s="37">
        <v>984000</v>
      </c>
      <c r="G4191" s="37">
        <f t="shared" si="88"/>
        <v>984000</v>
      </c>
      <c r="H4191" s="37">
        <v>1</v>
      </c>
      <c r="I4191" s="39"/>
    </row>
    <row r="4192" spans="1:9" ht="40.5" x14ac:dyDescent="0.25">
      <c r="A4192" s="10" t="s">
        <v>130</v>
      </c>
      <c r="B4192" s="10" t="s">
        <v>1323</v>
      </c>
      <c r="C4192" s="10" t="s">
        <v>119</v>
      </c>
      <c r="D4192" s="19" t="s">
        <v>11</v>
      </c>
      <c r="E4192" s="37" t="s">
        <v>35</v>
      </c>
      <c r="F4192" s="37">
        <v>1462000</v>
      </c>
      <c r="G4192" s="37">
        <f t="shared" si="88"/>
        <v>1462000</v>
      </c>
      <c r="H4192" s="37">
        <v>1</v>
      </c>
      <c r="I4192" s="39"/>
    </row>
    <row r="4193" spans="1:9" ht="40.5" x14ac:dyDescent="0.25">
      <c r="A4193" s="10" t="s">
        <v>130</v>
      </c>
      <c r="B4193" s="10" t="s">
        <v>1324</v>
      </c>
      <c r="C4193" s="10" t="s">
        <v>119</v>
      </c>
      <c r="D4193" s="19" t="s">
        <v>11</v>
      </c>
      <c r="E4193" s="37" t="s">
        <v>35</v>
      </c>
      <c r="F4193" s="37">
        <v>1479000</v>
      </c>
      <c r="G4193" s="37">
        <f t="shared" si="88"/>
        <v>1479000</v>
      </c>
      <c r="H4193" s="37">
        <v>1</v>
      </c>
      <c r="I4193" s="39"/>
    </row>
    <row r="4194" spans="1:9" ht="27" x14ac:dyDescent="0.25">
      <c r="A4194" s="10"/>
      <c r="B4194" s="10" t="s">
        <v>1970</v>
      </c>
      <c r="C4194" s="10" t="s">
        <v>120</v>
      </c>
      <c r="D4194" s="19" t="s">
        <v>11</v>
      </c>
      <c r="E4194" s="19" t="s">
        <v>35</v>
      </c>
      <c r="F4194" s="19">
        <v>0</v>
      </c>
      <c r="G4194" s="19">
        <f t="shared" ref="G4194:G4201" si="89">F4194*H4194</f>
        <v>0</v>
      </c>
      <c r="H4194" s="35">
        <v>1</v>
      </c>
      <c r="I4194" s="39"/>
    </row>
    <row r="4195" spans="1:9" ht="27" x14ac:dyDescent="0.25">
      <c r="A4195" s="10"/>
      <c r="B4195" s="10" t="s">
        <v>1971</v>
      </c>
      <c r="C4195" s="10" t="s">
        <v>120</v>
      </c>
      <c r="D4195" s="19" t="s">
        <v>11</v>
      </c>
      <c r="E4195" s="19" t="s">
        <v>35</v>
      </c>
      <c r="F4195" s="19">
        <v>0</v>
      </c>
      <c r="G4195" s="19">
        <f t="shared" si="89"/>
        <v>0</v>
      </c>
      <c r="H4195" s="35">
        <v>1</v>
      </c>
      <c r="I4195" s="39"/>
    </row>
    <row r="4196" spans="1:9" ht="27" x14ac:dyDescent="0.25">
      <c r="A4196" s="10"/>
      <c r="B4196" s="10" t="s">
        <v>1972</v>
      </c>
      <c r="C4196" s="10" t="s">
        <v>120</v>
      </c>
      <c r="D4196" s="19" t="s">
        <v>11</v>
      </c>
      <c r="E4196" s="19" t="s">
        <v>35</v>
      </c>
      <c r="F4196" s="19">
        <v>0</v>
      </c>
      <c r="G4196" s="19">
        <f t="shared" si="89"/>
        <v>0</v>
      </c>
      <c r="H4196" s="35">
        <v>1</v>
      </c>
      <c r="I4196" s="39"/>
    </row>
    <row r="4197" spans="1:9" ht="27" x14ac:dyDescent="0.25">
      <c r="A4197" s="10"/>
      <c r="B4197" s="10" t="s">
        <v>1973</v>
      </c>
      <c r="C4197" s="10" t="s">
        <v>120</v>
      </c>
      <c r="D4197" s="19" t="s">
        <v>11</v>
      </c>
      <c r="E4197" s="19" t="s">
        <v>35</v>
      </c>
      <c r="F4197" s="19">
        <v>0</v>
      </c>
      <c r="G4197" s="19">
        <f t="shared" si="89"/>
        <v>0</v>
      </c>
      <c r="H4197" s="35">
        <v>1</v>
      </c>
      <c r="I4197" s="39"/>
    </row>
    <row r="4198" spans="1:9" ht="27" x14ac:dyDescent="0.25">
      <c r="A4198" s="10"/>
      <c r="B4198" s="10" t="s">
        <v>1974</v>
      </c>
      <c r="C4198" s="10" t="s">
        <v>120</v>
      </c>
      <c r="D4198" s="19" t="s">
        <v>11</v>
      </c>
      <c r="E4198" s="19" t="s">
        <v>35</v>
      </c>
      <c r="F4198" s="19">
        <v>0</v>
      </c>
      <c r="G4198" s="19">
        <f t="shared" si="89"/>
        <v>0</v>
      </c>
      <c r="H4198" s="35">
        <v>1</v>
      </c>
      <c r="I4198" s="39"/>
    </row>
    <row r="4199" spans="1:9" ht="27" x14ac:dyDescent="0.25">
      <c r="A4199" s="10"/>
      <c r="B4199" s="10" t="s">
        <v>1975</v>
      </c>
      <c r="C4199" s="10" t="s">
        <v>120</v>
      </c>
      <c r="D4199" s="19" t="s">
        <v>11</v>
      </c>
      <c r="E4199" s="19" t="s">
        <v>35</v>
      </c>
      <c r="F4199" s="19">
        <v>0</v>
      </c>
      <c r="G4199" s="19">
        <f t="shared" si="89"/>
        <v>0</v>
      </c>
      <c r="H4199" s="35">
        <v>1</v>
      </c>
      <c r="I4199" s="39"/>
    </row>
    <row r="4200" spans="1:9" ht="27" x14ac:dyDescent="0.25">
      <c r="A4200" s="10"/>
      <c r="B4200" s="10" t="s">
        <v>1976</v>
      </c>
      <c r="C4200" s="10" t="s">
        <v>120</v>
      </c>
      <c r="D4200" s="19" t="s">
        <v>11</v>
      </c>
      <c r="E4200" s="19" t="s">
        <v>35</v>
      </c>
      <c r="F4200" s="19">
        <v>0</v>
      </c>
      <c r="G4200" s="19">
        <f t="shared" si="89"/>
        <v>0</v>
      </c>
      <c r="H4200" s="35">
        <v>1</v>
      </c>
      <c r="I4200" s="39"/>
    </row>
    <row r="4201" spans="1:9" ht="27" x14ac:dyDescent="0.25">
      <c r="A4201" s="10"/>
      <c r="B4201" s="10" t="s">
        <v>1977</v>
      </c>
      <c r="C4201" s="10" t="s">
        <v>120</v>
      </c>
      <c r="D4201" s="19" t="s">
        <v>11</v>
      </c>
      <c r="E4201" s="19" t="s">
        <v>35</v>
      </c>
      <c r="F4201" s="19">
        <v>0</v>
      </c>
      <c r="G4201" s="19">
        <f t="shared" si="89"/>
        <v>0</v>
      </c>
      <c r="H4201" s="35">
        <v>1</v>
      </c>
      <c r="I4201" s="39"/>
    </row>
    <row r="4202" spans="1:9" x14ac:dyDescent="0.25">
      <c r="A4202" s="149" t="s">
        <v>2631</v>
      </c>
      <c r="B4202" s="150"/>
      <c r="C4202" s="150"/>
      <c r="D4202" s="150"/>
      <c r="E4202" s="150"/>
      <c r="F4202" s="150"/>
      <c r="G4202" s="150"/>
      <c r="H4202" s="150"/>
      <c r="I4202" s="39"/>
    </row>
    <row r="4203" spans="1:9" x14ac:dyDescent="0.25">
      <c r="A4203" s="10"/>
      <c r="B4203" s="133" t="s">
        <v>33</v>
      </c>
      <c r="C4203" s="134" t="s">
        <v>39</v>
      </c>
      <c r="D4203" s="134"/>
      <c r="E4203" s="134"/>
      <c r="F4203" s="134"/>
      <c r="G4203" s="137">
        <v>4320000</v>
      </c>
      <c r="H4203" s="35"/>
      <c r="I4203" s="39"/>
    </row>
    <row r="4204" spans="1:9" x14ac:dyDescent="0.25">
      <c r="A4204" s="10">
        <v>4239</v>
      </c>
      <c r="B4204" s="10" t="s">
        <v>1004</v>
      </c>
      <c r="C4204" s="10" t="s">
        <v>449</v>
      </c>
      <c r="D4204" s="10" t="s">
        <v>34</v>
      </c>
      <c r="E4204" s="10" t="s">
        <v>35</v>
      </c>
      <c r="F4204" s="10">
        <v>1985900</v>
      </c>
      <c r="G4204" s="10">
        <v>1985900</v>
      </c>
      <c r="H4204" s="10">
        <v>1</v>
      </c>
      <c r="I4204" s="39"/>
    </row>
    <row r="4205" spans="1:9" x14ac:dyDescent="0.25">
      <c r="A4205" s="10">
        <v>4239</v>
      </c>
      <c r="B4205" s="10" t="s">
        <v>1005</v>
      </c>
      <c r="C4205" s="10" t="s">
        <v>449</v>
      </c>
      <c r="D4205" s="10" t="s">
        <v>34</v>
      </c>
      <c r="E4205" s="10" t="s">
        <v>35</v>
      </c>
      <c r="F4205" s="10">
        <v>1000000</v>
      </c>
      <c r="G4205" s="10">
        <v>1000000</v>
      </c>
      <c r="H4205" s="10">
        <v>1</v>
      </c>
      <c r="I4205" s="39"/>
    </row>
    <row r="4206" spans="1:9" x14ac:dyDescent="0.25">
      <c r="A4206" s="149" t="s">
        <v>3419</v>
      </c>
      <c r="B4206" s="150"/>
      <c r="C4206" s="150"/>
      <c r="D4206" s="150"/>
      <c r="E4206" s="150"/>
      <c r="F4206" s="150"/>
      <c r="G4206" s="150"/>
      <c r="H4206" s="150"/>
      <c r="I4206" s="39"/>
    </row>
    <row r="4207" spans="1:9" x14ac:dyDescent="0.25">
      <c r="A4207" s="133" t="s">
        <v>9</v>
      </c>
      <c r="B4207" s="134"/>
      <c r="C4207" s="134"/>
      <c r="D4207" s="134"/>
      <c r="E4207" s="134"/>
      <c r="F4207" s="134"/>
      <c r="G4207" s="134"/>
      <c r="H4207" s="134"/>
      <c r="I4207" s="39"/>
    </row>
    <row r="4208" spans="1:9" x14ac:dyDescent="0.25">
      <c r="A4208" s="34">
        <v>4269</v>
      </c>
      <c r="B4208" s="34" t="s">
        <v>4695</v>
      </c>
      <c r="C4208" s="34" t="s">
        <v>2957</v>
      </c>
      <c r="D4208" s="34" t="s">
        <v>11</v>
      </c>
      <c r="E4208" s="34" t="s">
        <v>12</v>
      </c>
      <c r="F4208" s="34">
        <v>15000</v>
      </c>
      <c r="G4208" s="34">
        <f>+F4208*H4208</f>
        <v>3000000</v>
      </c>
      <c r="H4208" s="34">
        <v>200</v>
      </c>
      <c r="I4208" s="39"/>
    </row>
    <row r="4209" spans="1:9" x14ac:dyDescent="0.25">
      <c r="A4209" s="34">
        <v>5129</v>
      </c>
      <c r="B4209" s="34" t="s">
        <v>4248</v>
      </c>
      <c r="C4209" s="34" t="s">
        <v>99</v>
      </c>
      <c r="D4209" s="34" t="s">
        <v>11</v>
      </c>
      <c r="E4209" s="34" t="s">
        <v>12</v>
      </c>
      <c r="F4209" s="34">
        <v>150000</v>
      </c>
      <c r="G4209" s="34">
        <f>+F4209*H4209</f>
        <v>450000</v>
      </c>
      <c r="H4209" s="34">
        <v>3</v>
      </c>
      <c r="I4209" s="39"/>
    </row>
    <row r="4210" spans="1:9" x14ac:dyDescent="0.25">
      <c r="A4210" s="34">
        <v>5129</v>
      </c>
      <c r="B4210" s="34" t="s">
        <v>4249</v>
      </c>
      <c r="C4210" s="34" t="s">
        <v>4250</v>
      </c>
      <c r="D4210" s="34" t="s">
        <v>11</v>
      </c>
      <c r="E4210" s="34" t="s">
        <v>12</v>
      </c>
      <c r="F4210" s="34">
        <v>150000</v>
      </c>
      <c r="G4210" s="34">
        <f t="shared" ref="G4210:G4217" si="90">+F4210*H4210</f>
        <v>300000</v>
      </c>
      <c r="H4210" s="34">
        <v>2</v>
      </c>
      <c r="I4210" s="39"/>
    </row>
    <row r="4211" spans="1:9" x14ac:dyDescent="0.25">
      <c r="A4211" s="34">
        <v>5129</v>
      </c>
      <c r="B4211" s="34" t="s">
        <v>4251</v>
      </c>
      <c r="C4211" s="34" t="s">
        <v>100</v>
      </c>
      <c r="D4211" s="34" t="s">
        <v>11</v>
      </c>
      <c r="E4211" s="34" t="s">
        <v>12</v>
      </c>
      <c r="F4211" s="34">
        <v>145000</v>
      </c>
      <c r="G4211" s="34">
        <f t="shared" si="90"/>
        <v>1740000</v>
      </c>
      <c r="H4211" s="34">
        <v>12</v>
      </c>
      <c r="I4211" s="39"/>
    </row>
    <row r="4212" spans="1:9" x14ac:dyDescent="0.25">
      <c r="A4212" s="34">
        <v>5129</v>
      </c>
      <c r="B4212" s="34" t="s">
        <v>4252</v>
      </c>
      <c r="C4212" s="34" t="s">
        <v>101</v>
      </c>
      <c r="D4212" s="34" t="s">
        <v>11</v>
      </c>
      <c r="E4212" s="34" t="s">
        <v>12</v>
      </c>
      <c r="F4212" s="34">
        <v>120000</v>
      </c>
      <c r="G4212" s="34">
        <f t="shared" si="90"/>
        <v>480000</v>
      </c>
      <c r="H4212" s="34">
        <v>4</v>
      </c>
      <c r="I4212" s="39"/>
    </row>
    <row r="4213" spans="1:9" x14ac:dyDescent="0.25">
      <c r="A4213" s="34">
        <v>5129</v>
      </c>
      <c r="B4213" s="34" t="s">
        <v>4253</v>
      </c>
      <c r="C4213" s="34" t="s">
        <v>102</v>
      </c>
      <c r="D4213" s="34" t="s">
        <v>11</v>
      </c>
      <c r="E4213" s="34" t="s">
        <v>12</v>
      </c>
      <c r="F4213" s="34">
        <v>135000</v>
      </c>
      <c r="G4213" s="34">
        <f t="shared" si="90"/>
        <v>540000</v>
      </c>
      <c r="H4213" s="34">
        <v>4</v>
      </c>
      <c r="I4213" s="39"/>
    </row>
    <row r="4214" spans="1:9" x14ac:dyDescent="0.25">
      <c r="A4214" s="34">
        <v>5129</v>
      </c>
      <c r="B4214" s="34" t="s">
        <v>4254</v>
      </c>
      <c r="C4214" s="34" t="s">
        <v>4255</v>
      </c>
      <c r="D4214" s="34" t="s">
        <v>11</v>
      </c>
      <c r="E4214" s="34" t="s">
        <v>12</v>
      </c>
      <c r="F4214" s="34">
        <v>50000</v>
      </c>
      <c r="G4214" s="34">
        <f t="shared" si="90"/>
        <v>50000</v>
      </c>
      <c r="H4214" s="34">
        <v>1</v>
      </c>
      <c r="I4214" s="39"/>
    </row>
    <row r="4215" spans="1:9" x14ac:dyDescent="0.25">
      <c r="A4215" s="34">
        <v>5129</v>
      </c>
      <c r="B4215" s="34" t="s">
        <v>4256</v>
      </c>
      <c r="C4215" s="34" t="s">
        <v>4154</v>
      </c>
      <c r="D4215" s="34" t="s">
        <v>11</v>
      </c>
      <c r="E4215" s="34" t="s">
        <v>12</v>
      </c>
      <c r="F4215" s="34">
        <v>150000</v>
      </c>
      <c r="G4215" s="34">
        <f t="shared" si="90"/>
        <v>1200000</v>
      </c>
      <c r="H4215" s="34">
        <v>8</v>
      </c>
      <c r="I4215" s="39"/>
    </row>
    <row r="4216" spans="1:9" x14ac:dyDescent="0.25">
      <c r="A4216" s="34">
        <v>5129</v>
      </c>
      <c r="B4216" s="34" t="s">
        <v>4257</v>
      </c>
      <c r="C4216" s="34" t="s">
        <v>103</v>
      </c>
      <c r="D4216" s="34" t="s">
        <v>11</v>
      </c>
      <c r="E4216" s="34" t="s">
        <v>12</v>
      </c>
      <c r="F4216" s="34">
        <v>80000</v>
      </c>
      <c r="G4216" s="34">
        <f t="shared" si="90"/>
        <v>320000</v>
      </c>
      <c r="H4216" s="34">
        <v>4</v>
      </c>
      <c r="I4216" s="39"/>
    </row>
    <row r="4217" spans="1:9" x14ac:dyDescent="0.25">
      <c r="A4217" s="34">
        <v>5129</v>
      </c>
      <c r="B4217" s="34" t="s">
        <v>4258</v>
      </c>
      <c r="C4217" s="34" t="s">
        <v>104</v>
      </c>
      <c r="D4217" s="34" t="s">
        <v>11</v>
      </c>
      <c r="E4217" s="34" t="s">
        <v>12</v>
      </c>
      <c r="F4217" s="34">
        <v>150000</v>
      </c>
      <c r="G4217" s="34">
        <f t="shared" si="90"/>
        <v>1200000</v>
      </c>
      <c r="H4217" s="34">
        <v>8</v>
      </c>
      <c r="I4217" s="39"/>
    </row>
    <row r="4218" spans="1:9" x14ac:dyDescent="0.25">
      <c r="A4218" s="34">
        <v>4269</v>
      </c>
      <c r="B4218" s="34" t="s">
        <v>4244</v>
      </c>
      <c r="C4218" s="34" t="s">
        <v>4245</v>
      </c>
      <c r="D4218" s="34" t="s">
        <v>11</v>
      </c>
      <c r="E4218" s="34" t="s">
        <v>35</v>
      </c>
      <c r="F4218" s="34">
        <v>3000000</v>
      </c>
      <c r="G4218" s="34">
        <f>+F4218*H4218</f>
        <v>3000000</v>
      </c>
      <c r="H4218" s="34">
        <v>1</v>
      </c>
      <c r="I4218" s="39"/>
    </row>
    <row r="4219" spans="1:9" x14ac:dyDescent="0.25">
      <c r="A4219" s="34">
        <v>4269</v>
      </c>
      <c r="B4219" s="34" t="s">
        <v>4246</v>
      </c>
      <c r="C4219" s="34" t="s">
        <v>4247</v>
      </c>
      <c r="D4219" s="34" t="s">
        <v>11</v>
      </c>
      <c r="E4219" s="34" t="s">
        <v>12</v>
      </c>
      <c r="F4219" s="34">
        <v>60000</v>
      </c>
      <c r="G4219" s="34">
        <f>+F4219*H4219</f>
        <v>900000</v>
      </c>
      <c r="H4219" s="34">
        <v>15</v>
      </c>
      <c r="I4219" s="39"/>
    </row>
    <row r="4220" spans="1:9" x14ac:dyDescent="0.25">
      <c r="A4220" s="133" t="s">
        <v>33</v>
      </c>
      <c r="B4220" s="134"/>
      <c r="C4220" s="134"/>
      <c r="D4220" s="134"/>
      <c r="E4220" s="134"/>
      <c r="F4220" s="134"/>
      <c r="G4220" s="134"/>
      <c r="H4220" s="134"/>
      <c r="I4220" s="39"/>
    </row>
    <row r="4221" spans="1:9" ht="27" x14ac:dyDescent="0.25">
      <c r="A4221" s="34">
        <v>4239</v>
      </c>
      <c r="B4221" s="34" t="s">
        <v>1973</v>
      </c>
      <c r="C4221" s="34" t="s">
        <v>120</v>
      </c>
      <c r="D4221" s="34" t="s">
        <v>11</v>
      </c>
      <c r="E4221" s="34" t="s">
        <v>35</v>
      </c>
      <c r="F4221" s="34">
        <v>691000</v>
      </c>
      <c r="G4221" s="34">
        <v>691000</v>
      </c>
      <c r="H4221" s="34">
        <v>1</v>
      </c>
      <c r="I4221" s="39"/>
    </row>
    <row r="4222" spans="1:9" x14ac:dyDescent="0.25">
      <c r="A4222" s="149" t="s">
        <v>3596</v>
      </c>
      <c r="B4222" s="150"/>
      <c r="C4222" s="150"/>
      <c r="D4222" s="150"/>
      <c r="E4222" s="150"/>
      <c r="F4222" s="150"/>
      <c r="G4222" s="150"/>
      <c r="H4222" s="150"/>
      <c r="I4222" s="39"/>
    </row>
    <row r="4223" spans="1:9" x14ac:dyDescent="0.25">
      <c r="A4223" s="133" t="s">
        <v>33</v>
      </c>
      <c r="B4223" s="134"/>
      <c r="C4223" s="134"/>
      <c r="D4223" s="134"/>
      <c r="E4223" s="134"/>
      <c r="F4223" s="134"/>
      <c r="G4223" s="134"/>
      <c r="H4223" s="134"/>
      <c r="I4223" s="39"/>
    </row>
    <row r="4224" spans="1:9" ht="48" x14ac:dyDescent="0.25">
      <c r="A4224" s="34">
        <v>4239</v>
      </c>
      <c r="B4224" s="67" t="s">
        <v>3597</v>
      </c>
      <c r="C4224" s="67" t="s">
        <v>209</v>
      </c>
      <c r="D4224" s="19" t="s">
        <v>11</v>
      </c>
      <c r="E4224" s="19" t="s">
        <v>35</v>
      </c>
      <c r="F4224" s="77">
        <v>1000000</v>
      </c>
      <c r="G4224" s="77">
        <v>1000000</v>
      </c>
      <c r="H4224" s="71">
        <v>1</v>
      </c>
      <c r="I4224" s="39"/>
    </row>
    <row r="4225" spans="1:9" ht="48" x14ac:dyDescent="0.25">
      <c r="A4225" s="34">
        <v>4239</v>
      </c>
      <c r="B4225" s="67" t="s">
        <v>3598</v>
      </c>
      <c r="C4225" s="67" t="s">
        <v>209</v>
      </c>
      <c r="D4225" s="19" t="s">
        <v>11</v>
      </c>
      <c r="E4225" s="19" t="s">
        <v>35</v>
      </c>
      <c r="F4225" s="77">
        <v>1000000</v>
      </c>
      <c r="G4225" s="77">
        <v>1000000</v>
      </c>
      <c r="H4225" s="45">
        <v>1</v>
      </c>
      <c r="I4225" s="39"/>
    </row>
    <row r="4226" spans="1:9" x14ac:dyDescent="0.25">
      <c r="A4226" s="149" t="s">
        <v>2632</v>
      </c>
      <c r="B4226" s="150"/>
      <c r="C4226" s="150"/>
      <c r="D4226" s="150"/>
      <c r="E4226" s="150"/>
      <c r="F4226" s="150"/>
      <c r="G4226" s="150"/>
      <c r="H4226" s="150"/>
      <c r="I4226" s="39"/>
    </row>
    <row r="4227" spans="1:9" x14ac:dyDescent="0.25">
      <c r="A4227" s="133" t="s">
        <v>33</v>
      </c>
      <c r="B4227" s="134"/>
      <c r="C4227" s="134"/>
      <c r="D4227" s="134"/>
      <c r="E4227" s="134"/>
      <c r="F4227" s="134"/>
      <c r="G4227" s="134"/>
      <c r="H4227" s="134"/>
      <c r="I4227" s="39"/>
    </row>
    <row r="4228" spans="1:9" x14ac:dyDescent="0.25">
      <c r="A4228" s="10" t="s">
        <v>128</v>
      </c>
      <c r="B4228" s="10" t="s">
        <v>4207</v>
      </c>
      <c r="C4228" s="10" t="s">
        <v>3473</v>
      </c>
      <c r="D4228" s="10" t="s">
        <v>36</v>
      </c>
      <c r="E4228" s="10" t="s">
        <v>12</v>
      </c>
      <c r="F4228" s="10">
        <v>20000</v>
      </c>
      <c r="G4228" s="10">
        <f>+F4228*H4228</f>
        <v>2000000</v>
      </c>
      <c r="H4228" s="10">
        <v>100</v>
      </c>
      <c r="I4228" s="39"/>
    </row>
    <row r="4229" spans="1:9" x14ac:dyDescent="0.25">
      <c r="A4229" s="10" t="s">
        <v>130</v>
      </c>
      <c r="B4229" s="10" t="s">
        <v>1005</v>
      </c>
      <c r="C4229" s="10" t="s">
        <v>449</v>
      </c>
      <c r="D4229" s="10" t="s">
        <v>34</v>
      </c>
      <c r="E4229" s="10" t="s">
        <v>35</v>
      </c>
      <c r="F4229" s="10">
        <v>0</v>
      </c>
      <c r="G4229" s="10">
        <f>F4229*H4229</f>
        <v>0</v>
      </c>
      <c r="H4229" s="10">
        <v>1</v>
      </c>
      <c r="I4229" s="39"/>
    </row>
    <row r="4230" spans="1:9" x14ac:dyDescent="0.25">
      <c r="A4230" s="161" t="s">
        <v>478</v>
      </c>
      <c r="B4230" s="162"/>
      <c r="C4230" s="162"/>
      <c r="D4230" s="162"/>
      <c r="E4230" s="162"/>
      <c r="F4230" s="162"/>
      <c r="G4230" s="162"/>
      <c r="H4230" s="162"/>
      <c r="I4230" s="39"/>
    </row>
    <row r="4231" spans="1:9" x14ac:dyDescent="0.25">
      <c r="A4231" s="133" t="s">
        <v>9</v>
      </c>
      <c r="B4231" s="134"/>
      <c r="C4231" s="134"/>
      <c r="D4231" s="134"/>
      <c r="E4231" s="134"/>
      <c r="F4231" s="134"/>
      <c r="G4231" s="134"/>
      <c r="H4231" s="134"/>
      <c r="I4231" s="39"/>
    </row>
    <row r="4232" spans="1:9" x14ac:dyDescent="0.25">
      <c r="A4232" s="38">
        <v>4267</v>
      </c>
      <c r="B4232" s="38" t="s">
        <v>4953</v>
      </c>
      <c r="C4232" s="38" t="s">
        <v>161</v>
      </c>
      <c r="D4232" s="38" t="s">
        <v>11</v>
      </c>
      <c r="E4232" s="38" t="s">
        <v>47</v>
      </c>
      <c r="F4232" s="38">
        <v>500</v>
      </c>
      <c r="G4232" s="38">
        <f>+F4232*H4232</f>
        <v>200000</v>
      </c>
      <c r="H4232" s="38">
        <v>400</v>
      </c>
      <c r="I4232" s="39"/>
    </row>
    <row r="4233" spans="1:9" ht="27" x14ac:dyDescent="0.25">
      <c r="A4233" s="38">
        <v>4267</v>
      </c>
      <c r="B4233" s="38" t="s">
        <v>4954</v>
      </c>
      <c r="C4233" s="38" t="s">
        <v>1035</v>
      </c>
      <c r="D4233" s="38" t="s">
        <v>11</v>
      </c>
      <c r="E4233" s="38" t="s">
        <v>12</v>
      </c>
      <c r="F4233" s="38">
        <v>400</v>
      </c>
      <c r="G4233" s="38">
        <f t="shared" ref="G4233:G4278" si="91">+F4233*H4233</f>
        <v>200000</v>
      </c>
      <c r="H4233" s="38">
        <v>500</v>
      </c>
      <c r="I4233" s="39"/>
    </row>
    <row r="4234" spans="1:9" x14ac:dyDescent="0.25">
      <c r="A4234" s="38">
        <v>4267</v>
      </c>
      <c r="B4234" s="38" t="s">
        <v>4955</v>
      </c>
      <c r="C4234" s="38" t="s">
        <v>87</v>
      </c>
      <c r="D4234" s="38" t="s">
        <v>11</v>
      </c>
      <c r="E4234" s="38" t="s">
        <v>170</v>
      </c>
      <c r="F4234" s="38">
        <v>100</v>
      </c>
      <c r="G4234" s="38">
        <f t="shared" si="91"/>
        <v>30000</v>
      </c>
      <c r="H4234" s="38">
        <v>300</v>
      </c>
      <c r="I4234" s="39"/>
    </row>
    <row r="4235" spans="1:9" x14ac:dyDescent="0.25">
      <c r="A4235" s="38">
        <v>4267</v>
      </c>
      <c r="B4235" s="38" t="s">
        <v>4956</v>
      </c>
      <c r="C4235" s="38" t="s">
        <v>4957</v>
      </c>
      <c r="D4235" s="38" t="s">
        <v>11</v>
      </c>
      <c r="E4235" s="38" t="s">
        <v>12</v>
      </c>
      <c r="F4235" s="38">
        <v>650</v>
      </c>
      <c r="G4235" s="38">
        <f t="shared" si="91"/>
        <v>6500</v>
      </c>
      <c r="H4235" s="38">
        <v>10</v>
      </c>
      <c r="I4235" s="39"/>
    </row>
    <row r="4236" spans="1:9" ht="27" x14ac:dyDescent="0.25">
      <c r="A4236" s="38">
        <v>4267</v>
      </c>
      <c r="B4236" s="38" t="s">
        <v>4958</v>
      </c>
      <c r="C4236" s="38" t="s">
        <v>4315</v>
      </c>
      <c r="D4236" s="38" t="s">
        <v>11</v>
      </c>
      <c r="E4236" s="38" t="s">
        <v>12</v>
      </c>
      <c r="F4236" s="38">
        <v>1000</v>
      </c>
      <c r="G4236" s="38">
        <f t="shared" si="91"/>
        <v>100000</v>
      </c>
      <c r="H4236" s="38">
        <v>100</v>
      </c>
      <c r="I4236" s="39"/>
    </row>
    <row r="4237" spans="1:9" x14ac:dyDescent="0.25">
      <c r="A4237" s="38">
        <v>4267</v>
      </c>
      <c r="B4237" s="38" t="s">
        <v>4959</v>
      </c>
      <c r="C4237" s="38" t="s">
        <v>178</v>
      </c>
      <c r="D4237" s="38" t="s">
        <v>11</v>
      </c>
      <c r="E4237" s="38" t="s">
        <v>12</v>
      </c>
      <c r="F4237" s="38">
        <v>200</v>
      </c>
      <c r="G4237" s="38">
        <f t="shared" si="91"/>
        <v>2000</v>
      </c>
      <c r="H4237" s="38">
        <v>10</v>
      </c>
      <c r="I4237" s="39"/>
    </row>
    <row r="4238" spans="1:9" x14ac:dyDescent="0.25">
      <c r="A4238" s="38">
        <v>4267</v>
      </c>
      <c r="B4238" s="38" t="s">
        <v>4960</v>
      </c>
      <c r="C4238" s="38" t="s">
        <v>4961</v>
      </c>
      <c r="D4238" s="38" t="s">
        <v>11</v>
      </c>
      <c r="E4238" s="38" t="s">
        <v>12</v>
      </c>
      <c r="F4238" s="38">
        <v>1500</v>
      </c>
      <c r="G4238" s="38">
        <f t="shared" si="91"/>
        <v>15000</v>
      </c>
      <c r="H4238" s="38">
        <v>10</v>
      </c>
      <c r="I4238" s="39"/>
    </row>
    <row r="4239" spans="1:9" x14ac:dyDescent="0.25">
      <c r="A4239" s="38">
        <v>4267</v>
      </c>
      <c r="B4239" s="38" t="s">
        <v>4962</v>
      </c>
      <c r="C4239" s="38" t="s">
        <v>4652</v>
      </c>
      <c r="D4239" s="38" t="s">
        <v>11</v>
      </c>
      <c r="E4239" s="38" t="s">
        <v>12</v>
      </c>
      <c r="F4239" s="38">
        <v>600</v>
      </c>
      <c r="G4239" s="38">
        <f t="shared" si="91"/>
        <v>12000</v>
      </c>
      <c r="H4239" s="38">
        <v>20</v>
      </c>
      <c r="I4239" s="39"/>
    </row>
    <row r="4240" spans="1:9" x14ac:dyDescent="0.25">
      <c r="A4240" s="38">
        <v>4267</v>
      </c>
      <c r="B4240" s="38" t="s">
        <v>4963</v>
      </c>
      <c r="C4240" s="38" t="s">
        <v>225</v>
      </c>
      <c r="D4240" s="38" t="s">
        <v>11</v>
      </c>
      <c r="E4240" s="38" t="s">
        <v>12</v>
      </c>
      <c r="F4240" s="38">
        <v>1800</v>
      </c>
      <c r="G4240" s="38">
        <f t="shared" si="91"/>
        <v>54000</v>
      </c>
      <c r="H4240" s="38">
        <v>30</v>
      </c>
      <c r="I4240" s="39"/>
    </row>
    <row r="4241" spans="1:9" x14ac:dyDescent="0.25">
      <c r="A4241" s="38">
        <v>4267</v>
      </c>
      <c r="B4241" s="38" t="s">
        <v>4964</v>
      </c>
      <c r="C4241" s="38" t="s">
        <v>4965</v>
      </c>
      <c r="D4241" s="38" t="s">
        <v>11</v>
      </c>
      <c r="E4241" s="38" t="s">
        <v>12</v>
      </c>
      <c r="F4241" s="38">
        <v>5000</v>
      </c>
      <c r="G4241" s="38">
        <f t="shared" si="91"/>
        <v>75000</v>
      </c>
      <c r="H4241" s="38">
        <v>15</v>
      </c>
      <c r="I4241" s="39"/>
    </row>
    <row r="4242" spans="1:9" x14ac:dyDescent="0.25">
      <c r="A4242" s="38">
        <v>4267</v>
      </c>
      <c r="B4242" s="38" t="s">
        <v>4966</v>
      </c>
      <c r="C4242" s="38" t="s">
        <v>4965</v>
      </c>
      <c r="D4242" s="38" t="s">
        <v>11</v>
      </c>
      <c r="E4242" s="38" t="s">
        <v>12</v>
      </c>
      <c r="F4242" s="38">
        <v>4000</v>
      </c>
      <c r="G4242" s="38">
        <f t="shared" si="91"/>
        <v>80000</v>
      </c>
      <c r="H4242" s="38">
        <v>20</v>
      </c>
      <c r="I4242" s="39"/>
    </row>
    <row r="4243" spans="1:9" x14ac:dyDescent="0.25">
      <c r="A4243" s="38">
        <v>4267</v>
      </c>
      <c r="B4243" s="38" t="s">
        <v>4967</v>
      </c>
      <c r="C4243" s="38" t="s">
        <v>4965</v>
      </c>
      <c r="D4243" s="38" t="s">
        <v>11</v>
      </c>
      <c r="E4243" s="38" t="s">
        <v>12</v>
      </c>
      <c r="F4243" s="38">
        <v>6000</v>
      </c>
      <c r="G4243" s="38">
        <f t="shared" si="91"/>
        <v>78000</v>
      </c>
      <c r="H4243" s="38">
        <v>13</v>
      </c>
      <c r="I4243" s="39"/>
    </row>
    <row r="4244" spans="1:9" x14ac:dyDescent="0.25">
      <c r="A4244" s="38">
        <v>4267</v>
      </c>
      <c r="B4244" s="38" t="s">
        <v>4968</v>
      </c>
      <c r="C4244" s="38" t="s">
        <v>3450</v>
      </c>
      <c r="D4244" s="38" t="s">
        <v>11</v>
      </c>
      <c r="E4244" s="38" t="s">
        <v>50</v>
      </c>
      <c r="F4244" s="38">
        <v>200</v>
      </c>
      <c r="G4244" s="38">
        <f t="shared" si="91"/>
        <v>60000</v>
      </c>
      <c r="H4244" s="38">
        <v>300</v>
      </c>
      <c r="I4244" s="39"/>
    </row>
    <row r="4245" spans="1:9" x14ac:dyDescent="0.25">
      <c r="A4245" s="38">
        <v>4267</v>
      </c>
      <c r="B4245" s="38" t="s">
        <v>4969</v>
      </c>
      <c r="C4245" s="38" t="s">
        <v>4655</v>
      </c>
      <c r="D4245" s="38" t="s">
        <v>11</v>
      </c>
      <c r="E4245" s="38" t="s">
        <v>12</v>
      </c>
      <c r="F4245" s="38">
        <v>700</v>
      </c>
      <c r="G4245" s="38">
        <f t="shared" si="91"/>
        <v>140000</v>
      </c>
      <c r="H4245" s="38">
        <v>200</v>
      </c>
      <c r="I4245" s="39"/>
    </row>
    <row r="4246" spans="1:9" x14ac:dyDescent="0.25">
      <c r="A4246" s="38">
        <v>4267</v>
      </c>
      <c r="B4246" s="38" t="s">
        <v>4970</v>
      </c>
      <c r="C4246" s="38" t="s">
        <v>26</v>
      </c>
      <c r="D4246" s="38" t="s">
        <v>11</v>
      </c>
      <c r="E4246" s="38" t="s">
        <v>12</v>
      </c>
      <c r="F4246" s="38">
        <v>120</v>
      </c>
      <c r="G4246" s="38">
        <f t="shared" si="91"/>
        <v>240000</v>
      </c>
      <c r="H4246" s="38">
        <v>2000</v>
      </c>
      <c r="I4246" s="39"/>
    </row>
    <row r="4247" spans="1:9" x14ac:dyDescent="0.25">
      <c r="A4247" s="38">
        <v>4267</v>
      </c>
      <c r="B4247" s="38" t="s">
        <v>4971</v>
      </c>
      <c r="C4247" s="38" t="s">
        <v>1110</v>
      </c>
      <c r="D4247" s="38" t="s">
        <v>11</v>
      </c>
      <c r="E4247" s="38" t="s">
        <v>12</v>
      </c>
      <c r="F4247" s="38">
        <v>700</v>
      </c>
      <c r="G4247" s="38">
        <f t="shared" si="91"/>
        <v>490000</v>
      </c>
      <c r="H4247" s="38">
        <v>700</v>
      </c>
      <c r="I4247" s="39"/>
    </row>
    <row r="4248" spans="1:9" x14ac:dyDescent="0.25">
      <c r="A4248" s="38">
        <v>4267</v>
      </c>
      <c r="B4248" s="38" t="s">
        <v>4972</v>
      </c>
      <c r="C4248" s="38" t="s">
        <v>4973</v>
      </c>
      <c r="D4248" s="38" t="s">
        <v>11</v>
      </c>
      <c r="E4248" s="38" t="s">
        <v>57</v>
      </c>
      <c r="F4248" s="38">
        <v>5000</v>
      </c>
      <c r="G4248" s="38">
        <f t="shared" si="91"/>
        <v>2500</v>
      </c>
      <c r="H4248" s="38">
        <v>0.5</v>
      </c>
      <c r="I4248" s="39"/>
    </row>
    <row r="4249" spans="1:9" x14ac:dyDescent="0.25">
      <c r="A4249" s="38">
        <v>4267</v>
      </c>
      <c r="B4249" s="38" t="s">
        <v>4974</v>
      </c>
      <c r="C4249" s="38" t="s">
        <v>166</v>
      </c>
      <c r="D4249" s="38" t="s">
        <v>11</v>
      </c>
      <c r="E4249" s="38" t="s">
        <v>12</v>
      </c>
      <c r="F4249" s="38">
        <v>1000</v>
      </c>
      <c r="G4249" s="38">
        <f t="shared" si="91"/>
        <v>100000</v>
      </c>
      <c r="H4249" s="38">
        <v>100</v>
      </c>
      <c r="I4249" s="39"/>
    </row>
    <row r="4250" spans="1:9" x14ac:dyDescent="0.25">
      <c r="A4250" s="38">
        <v>4267</v>
      </c>
      <c r="B4250" s="38" t="s">
        <v>4975</v>
      </c>
      <c r="C4250" s="38" t="s">
        <v>240</v>
      </c>
      <c r="D4250" s="38" t="s">
        <v>11</v>
      </c>
      <c r="E4250" s="38" t="s">
        <v>12</v>
      </c>
      <c r="F4250" s="38">
        <v>2000</v>
      </c>
      <c r="G4250" s="38">
        <f t="shared" si="91"/>
        <v>12000</v>
      </c>
      <c r="H4250" s="38">
        <v>6</v>
      </c>
      <c r="I4250" s="39"/>
    </row>
    <row r="4251" spans="1:9" x14ac:dyDescent="0.25">
      <c r="A4251" s="38">
        <v>4267</v>
      </c>
      <c r="B4251" s="38" t="s">
        <v>4976</v>
      </c>
      <c r="C4251" s="38" t="s">
        <v>27</v>
      </c>
      <c r="D4251" s="38" t="s">
        <v>11</v>
      </c>
      <c r="E4251" s="38" t="s">
        <v>12</v>
      </c>
      <c r="F4251" s="38">
        <v>1000</v>
      </c>
      <c r="G4251" s="38">
        <f t="shared" si="91"/>
        <v>6000</v>
      </c>
      <c r="H4251" s="38">
        <v>6</v>
      </c>
      <c r="I4251" s="39"/>
    </row>
    <row r="4252" spans="1:9" x14ac:dyDescent="0.25">
      <c r="A4252" s="38">
        <v>4267</v>
      </c>
      <c r="B4252" s="38" t="s">
        <v>4977</v>
      </c>
      <c r="C4252" s="38" t="s">
        <v>27</v>
      </c>
      <c r="D4252" s="38" t="s">
        <v>11</v>
      </c>
      <c r="E4252" s="38" t="s">
        <v>12</v>
      </c>
      <c r="F4252" s="38">
        <v>400</v>
      </c>
      <c r="G4252" s="38">
        <f t="shared" si="91"/>
        <v>2400</v>
      </c>
      <c r="H4252" s="38">
        <v>6</v>
      </c>
      <c r="I4252" s="39"/>
    </row>
    <row r="4253" spans="1:9" x14ac:dyDescent="0.25">
      <c r="A4253" s="38">
        <v>4267</v>
      </c>
      <c r="B4253" s="38" t="s">
        <v>4978</v>
      </c>
      <c r="C4253" s="38" t="s">
        <v>4979</v>
      </c>
      <c r="D4253" s="38" t="s">
        <v>11</v>
      </c>
      <c r="E4253" s="38" t="s">
        <v>12</v>
      </c>
      <c r="F4253" s="38">
        <v>3000</v>
      </c>
      <c r="G4253" s="38">
        <f t="shared" si="91"/>
        <v>3000</v>
      </c>
      <c r="H4253" s="38">
        <v>1</v>
      </c>
      <c r="I4253" s="39"/>
    </row>
    <row r="4254" spans="1:9" ht="27" x14ac:dyDescent="0.25">
      <c r="A4254" s="38">
        <v>4267</v>
      </c>
      <c r="B4254" s="38" t="s">
        <v>4980</v>
      </c>
      <c r="C4254" s="38" t="s">
        <v>4981</v>
      </c>
      <c r="D4254" s="38" t="s">
        <v>11</v>
      </c>
      <c r="E4254" s="38" t="s">
        <v>12</v>
      </c>
      <c r="F4254" s="38">
        <v>5000</v>
      </c>
      <c r="G4254" s="38">
        <f t="shared" si="91"/>
        <v>60000</v>
      </c>
      <c r="H4254" s="38">
        <v>12</v>
      </c>
      <c r="I4254" s="39"/>
    </row>
    <row r="4255" spans="1:9" x14ac:dyDescent="0.25">
      <c r="A4255" s="38">
        <v>4267</v>
      </c>
      <c r="B4255" s="38" t="s">
        <v>4982</v>
      </c>
      <c r="C4255" s="38" t="s">
        <v>587</v>
      </c>
      <c r="D4255" s="38" t="s">
        <v>11</v>
      </c>
      <c r="E4255" s="38" t="s">
        <v>12</v>
      </c>
      <c r="F4255" s="38">
        <v>500</v>
      </c>
      <c r="G4255" s="38">
        <f t="shared" si="91"/>
        <v>50000</v>
      </c>
      <c r="H4255" s="38">
        <v>100</v>
      </c>
      <c r="I4255" s="39"/>
    </row>
    <row r="4256" spans="1:9" x14ac:dyDescent="0.25">
      <c r="A4256" s="38">
        <v>4267</v>
      </c>
      <c r="B4256" s="38" t="s">
        <v>4983</v>
      </c>
      <c r="C4256" s="38" t="s">
        <v>167</v>
      </c>
      <c r="D4256" s="38" t="s">
        <v>11</v>
      </c>
      <c r="E4256" s="38" t="s">
        <v>12</v>
      </c>
      <c r="F4256" s="38">
        <v>900</v>
      </c>
      <c r="G4256" s="38">
        <f t="shared" si="91"/>
        <v>90000</v>
      </c>
      <c r="H4256" s="38">
        <v>100</v>
      </c>
      <c r="I4256" s="39"/>
    </row>
    <row r="4257" spans="1:9" x14ac:dyDescent="0.25">
      <c r="A4257" s="38">
        <v>4267</v>
      </c>
      <c r="B4257" s="38" t="s">
        <v>4984</v>
      </c>
      <c r="C4257" s="38" t="s">
        <v>124</v>
      </c>
      <c r="D4257" s="38" t="s">
        <v>11</v>
      </c>
      <c r="E4257" s="38" t="s">
        <v>12</v>
      </c>
      <c r="F4257" s="38">
        <v>1500</v>
      </c>
      <c r="G4257" s="38">
        <f t="shared" si="91"/>
        <v>150000</v>
      </c>
      <c r="H4257" s="38">
        <v>100</v>
      </c>
      <c r="I4257" s="39"/>
    </row>
    <row r="4258" spans="1:9" x14ac:dyDescent="0.25">
      <c r="A4258" s="38">
        <v>4267</v>
      </c>
      <c r="B4258" s="38" t="s">
        <v>4985</v>
      </c>
      <c r="C4258" s="38" t="s">
        <v>228</v>
      </c>
      <c r="D4258" s="38" t="s">
        <v>11</v>
      </c>
      <c r="E4258" s="38" t="s">
        <v>170</v>
      </c>
      <c r="F4258" s="38">
        <v>1000</v>
      </c>
      <c r="G4258" s="38">
        <f t="shared" si="91"/>
        <v>12000</v>
      </c>
      <c r="H4258" s="38">
        <v>12</v>
      </c>
      <c r="I4258" s="39"/>
    </row>
    <row r="4259" spans="1:9" x14ac:dyDescent="0.25">
      <c r="A4259" s="38">
        <v>4267</v>
      </c>
      <c r="B4259" s="38" t="s">
        <v>4986</v>
      </c>
      <c r="C4259" s="38" t="s">
        <v>28</v>
      </c>
      <c r="D4259" s="38" t="s">
        <v>11</v>
      </c>
      <c r="E4259" s="38" t="s">
        <v>25</v>
      </c>
      <c r="F4259" s="38">
        <v>300</v>
      </c>
      <c r="G4259" s="38">
        <f t="shared" si="91"/>
        <v>120000</v>
      </c>
      <c r="H4259" s="38">
        <v>400</v>
      </c>
      <c r="I4259" s="39"/>
    </row>
    <row r="4260" spans="1:9" ht="27" x14ac:dyDescent="0.25">
      <c r="A4260" s="38">
        <v>4267</v>
      </c>
      <c r="B4260" s="38" t="s">
        <v>4987</v>
      </c>
      <c r="C4260" s="38" t="s">
        <v>589</v>
      </c>
      <c r="D4260" s="38" t="s">
        <v>11</v>
      </c>
      <c r="E4260" s="38" t="s">
        <v>25</v>
      </c>
      <c r="F4260" s="38">
        <v>600</v>
      </c>
      <c r="G4260" s="38">
        <f t="shared" si="91"/>
        <v>86400</v>
      </c>
      <c r="H4260" s="38">
        <v>144</v>
      </c>
      <c r="I4260" s="39"/>
    </row>
    <row r="4261" spans="1:9" x14ac:dyDescent="0.25">
      <c r="A4261" s="38">
        <v>4267</v>
      </c>
      <c r="B4261" s="38" t="s">
        <v>4988</v>
      </c>
      <c r="C4261" s="38" t="s">
        <v>29</v>
      </c>
      <c r="D4261" s="38" t="s">
        <v>11</v>
      </c>
      <c r="E4261" s="38" t="s">
        <v>25</v>
      </c>
      <c r="F4261" s="38">
        <v>400</v>
      </c>
      <c r="G4261" s="38">
        <f t="shared" si="91"/>
        <v>40000</v>
      </c>
      <c r="H4261" s="38">
        <v>100</v>
      </c>
      <c r="I4261" s="39"/>
    </row>
    <row r="4262" spans="1:9" x14ac:dyDescent="0.25">
      <c r="A4262" s="38">
        <v>4267</v>
      </c>
      <c r="B4262" s="38" t="s">
        <v>4989</v>
      </c>
      <c r="C4262" s="38" t="s">
        <v>52</v>
      </c>
      <c r="D4262" s="38" t="s">
        <v>11</v>
      </c>
      <c r="E4262" s="38" t="s">
        <v>12</v>
      </c>
      <c r="F4262" s="38">
        <v>500</v>
      </c>
      <c r="G4262" s="38">
        <f t="shared" si="91"/>
        <v>200000</v>
      </c>
      <c r="H4262" s="38">
        <v>400</v>
      </c>
      <c r="I4262" s="39"/>
    </row>
    <row r="4263" spans="1:9" x14ac:dyDescent="0.25">
      <c r="A4263" s="38">
        <v>4267</v>
      </c>
      <c r="B4263" s="38" t="s">
        <v>4990</v>
      </c>
      <c r="C4263" s="38" t="s">
        <v>30</v>
      </c>
      <c r="D4263" s="38" t="s">
        <v>11</v>
      </c>
      <c r="E4263" s="38" t="s">
        <v>12</v>
      </c>
      <c r="F4263" s="38">
        <v>800</v>
      </c>
      <c r="G4263" s="38">
        <f t="shared" si="91"/>
        <v>320000</v>
      </c>
      <c r="H4263" s="38">
        <v>400</v>
      </c>
      <c r="I4263" s="39"/>
    </row>
    <row r="4264" spans="1:9" x14ac:dyDescent="0.25">
      <c r="A4264" s="38">
        <v>4267</v>
      </c>
      <c r="B4264" s="38" t="s">
        <v>4991</v>
      </c>
      <c r="C4264" s="38" t="s">
        <v>30</v>
      </c>
      <c r="D4264" s="38" t="s">
        <v>11</v>
      </c>
      <c r="E4264" s="38" t="s">
        <v>12</v>
      </c>
      <c r="F4264" s="38">
        <v>400</v>
      </c>
      <c r="G4264" s="38">
        <f t="shared" si="91"/>
        <v>32000</v>
      </c>
      <c r="H4264" s="38">
        <v>80</v>
      </c>
      <c r="I4264" s="39"/>
    </row>
    <row r="4265" spans="1:9" ht="27" x14ac:dyDescent="0.25">
      <c r="A4265" s="38">
        <v>4267</v>
      </c>
      <c r="B4265" s="38" t="s">
        <v>4992</v>
      </c>
      <c r="C4265" s="38" t="s">
        <v>230</v>
      </c>
      <c r="D4265" s="38" t="s">
        <v>11</v>
      </c>
      <c r="E4265" s="38" t="s">
        <v>12</v>
      </c>
      <c r="F4265" s="38">
        <v>1000</v>
      </c>
      <c r="G4265" s="38">
        <f t="shared" si="91"/>
        <v>6000</v>
      </c>
      <c r="H4265" s="38">
        <v>6</v>
      </c>
      <c r="I4265" s="39"/>
    </row>
    <row r="4266" spans="1:9" ht="27" x14ac:dyDescent="0.25">
      <c r="A4266" s="38">
        <v>4267</v>
      </c>
      <c r="B4266" s="38" t="s">
        <v>4993</v>
      </c>
      <c r="C4266" s="38" t="s">
        <v>31</v>
      </c>
      <c r="D4266" s="38" t="s">
        <v>11</v>
      </c>
      <c r="E4266" s="38" t="s">
        <v>12</v>
      </c>
      <c r="F4266" s="38">
        <v>1500</v>
      </c>
      <c r="G4266" s="38">
        <f t="shared" si="91"/>
        <v>9000</v>
      </c>
      <c r="H4266" s="38">
        <v>6</v>
      </c>
      <c r="I4266" s="39"/>
    </row>
    <row r="4267" spans="1:9" x14ac:dyDescent="0.25">
      <c r="A4267" s="38">
        <v>4267</v>
      </c>
      <c r="B4267" s="38" t="s">
        <v>4994</v>
      </c>
      <c r="C4267" s="38" t="s">
        <v>1545</v>
      </c>
      <c r="D4267" s="38" t="s">
        <v>11</v>
      </c>
      <c r="E4267" s="38" t="s">
        <v>12</v>
      </c>
      <c r="F4267" s="38">
        <v>2000</v>
      </c>
      <c r="G4267" s="38">
        <f t="shared" si="91"/>
        <v>6000</v>
      </c>
      <c r="H4267" s="38">
        <v>3</v>
      </c>
      <c r="I4267" s="39"/>
    </row>
    <row r="4268" spans="1:9" x14ac:dyDescent="0.25">
      <c r="A4268" s="38">
        <v>4267</v>
      </c>
      <c r="B4268" s="38" t="s">
        <v>4995</v>
      </c>
      <c r="C4268" s="38" t="s">
        <v>4996</v>
      </c>
      <c r="D4268" s="38" t="s">
        <v>11</v>
      </c>
      <c r="E4268" s="38" t="s">
        <v>50</v>
      </c>
      <c r="F4268" s="38">
        <v>1300</v>
      </c>
      <c r="G4268" s="38">
        <f t="shared" si="91"/>
        <v>6500</v>
      </c>
      <c r="H4268" s="38">
        <v>5</v>
      </c>
      <c r="I4268" s="39"/>
    </row>
    <row r="4269" spans="1:9" x14ac:dyDescent="0.25">
      <c r="A4269" s="38">
        <v>4267</v>
      </c>
      <c r="B4269" s="38" t="s">
        <v>4997</v>
      </c>
      <c r="C4269" s="38" t="s">
        <v>1021</v>
      </c>
      <c r="D4269" s="38" t="s">
        <v>11</v>
      </c>
      <c r="E4269" s="38" t="s">
        <v>12</v>
      </c>
      <c r="F4269" s="38">
        <v>3000</v>
      </c>
      <c r="G4269" s="38">
        <f t="shared" si="91"/>
        <v>30000</v>
      </c>
      <c r="H4269" s="38">
        <v>10</v>
      </c>
      <c r="I4269" s="39"/>
    </row>
    <row r="4270" spans="1:9" ht="27" x14ac:dyDescent="0.25">
      <c r="A4270" s="38">
        <v>4267</v>
      </c>
      <c r="B4270" s="38" t="s">
        <v>4998</v>
      </c>
      <c r="C4270" s="38" t="s">
        <v>4999</v>
      </c>
      <c r="D4270" s="38" t="s">
        <v>11</v>
      </c>
      <c r="E4270" s="38" t="s">
        <v>50</v>
      </c>
      <c r="F4270" s="38">
        <v>300</v>
      </c>
      <c r="G4270" s="38">
        <f t="shared" si="91"/>
        <v>60000</v>
      </c>
      <c r="H4270" s="38">
        <v>200</v>
      </c>
      <c r="I4270" s="39"/>
    </row>
    <row r="4271" spans="1:9" x14ac:dyDescent="0.25">
      <c r="A4271" s="38">
        <v>4267</v>
      </c>
      <c r="B4271" s="38" t="s">
        <v>5000</v>
      </c>
      <c r="C4271" s="38" t="s">
        <v>168</v>
      </c>
      <c r="D4271" s="38" t="s">
        <v>11</v>
      </c>
      <c r="E4271" s="38" t="s">
        <v>12</v>
      </c>
      <c r="F4271" s="38">
        <v>4000</v>
      </c>
      <c r="G4271" s="38">
        <f t="shared" si="91"/>
        <v>20000</v>
      </c>
      <c r="H4271" s="38">
        <v>5</v>
      </c>
      <c r="I4271" s="39"/>
    </row>
    <row r="4272" spans="1:9" x14ac:dyDescent="0.25">
      <c r="A4272" s="38">
        <v>4267</v>
      </c>
      <c r="B4272" s="38" t="s">
        <v>5001</v>
      </c>
      <c r="C4272" s="38" t="s">
        <v>1028</v>
      </c>
      <c r="D4272" s="38" t="s">
        <v>11</v>
      </c>
      <c r="E4272" s="38" t="s">
        <v>12</v>
      </c>
      <c r="F4272" s="38">
        <v>3000</v>
      </c>
      <c r="G4272" s="38">
        <f t="shared" si="91"/>
        <v>3000</v>
      </c>
      <c r="H4272" s="38">
        <v>1</v>
      </c>
      <c r="I4272" s="39"/>
    </row>
    <row r="4273" spans="1:9" x14ac:dyDescent="0.25">
      <c r="A4273" s="38">
        <v>4267</v>
      </c>
      <c r="B4273" s="38" t="s">
        <v>5002</v>
      </c>
      <c r="C4273" s="38" t="s">
        <v>1028</v>
      </c>
      <c r="D4273" s="38" t="s">
        <v>11</v>
      </c>
      <c r="E4273" s="38" t="s">
        <v>12</v>
      </c>
      <c r="F4273" s="38">
        <v>2000</v>
      </c>
      <c r="G4273" s="38">
        <f t="shared" si="91"/>
        <v>4000</v>
      </c>
      <c r="H4273" s="38">
        <v>2</v>
      </c>
      <c r="I4273" s="39"/>
    </row>
    <row r="4274" spans="1:9" x14ac:dyDescent="0.25">
      <c r="A4274" s="38">
        <v>4267</v>
      </c>
      <c r="B4274" s="38" t="s">
        <v>5003</v>
      </c>
      <c r="C4274" s="38" t="s">
        <v>4363</v>
      </c>
      <c r="D4274" s="38" t="s">
        <v>11</v>
      </c>
      <c r="E4274" s="38" t="s">
        <v>12</v>
      </c>
      <c r="F4274" s="38">
        <v>1500</v>
      </c>
      <c r="G4274" s="38">
        <f t="shared" si="91"/>
        <v>1500</v>
      </c>
      <c r="H4274" s="38">
        <v>1</v>
      </c>
      <c r="I4274" s="39"/>
    </row>
    <row r="4275" spans="1:9" x14ac:dyDescent="0.25">
      <c r="A4275" s="38">
        <v>4267</v>
      </c>
      <c r="B4275" s="38" t="s">
        <v>5004</v>
      </c>
      <c r="C4275" s="38" t="s">
        <v>5005</v>
      </c>
      <c r="D4275" s="38" t="s">
        <v>11</v>
      </c>
      <c r="E4275" s="38" t="s">
        <v>12</v>
      </c>
      <c r="F4275" s="38">
        <v>500</v>
      </c>
      <c r="G4275" s="38">
        <f t="shared" si="91"/>
        <v>5000</v>
      </c>
      <c r="H4275" s="38">
        <v>10</v>
      </c>
      <c r="I4275" s="39"/>
    </row>
    <row r="4276" spans="1:9" x14ac:dyDescent="0.25">
      <c r="A4276" s="38">
        <v>4267</v>
      </c>
      <c r="B4276" s="38" t="s">
        <v>5006</v>
      </c>
      <c r="C4276" s="38" t="s">
        <v>4368</v>
      </c>
      <c r="D4276" s="38" t="s">
        <v>11</v>
      </c>
      <c r="E4276" s="38" t="s">
        <v>12</v>
      </c>
      <c r="F4276" s="38">
        <v>4000</v>
      </c>
      <c r="G4276" s="38">
        <f t="shared" si="91"/>
        <v>4000</v>
      </c>
      <c r="H4276" s="38">
        <v>1</v>
      </c>
      <c r="I4276" s="39"/>
    </row>
    <row r="4277" spans="1:9" x14ac:dyDescent="0.25">
      <c r="A4277" s="38">
        <v>4267</v>
      </c>
      <c r="B4277" s="38" t="s">
        <v>5007</v>
      </c>
      <c r="C4277" s="38" t="s">
        <v>233</v>
      </c>
      <c r="D4277" s="38" t="s">
        <v>11</v>
      </c>
      <c r="E4277" s="38" t="s">
        <v>12</v>
      </c>
      <c r="F4277" s="38">
        <v>4000</v>
      </c>
      <c r="G4277" s="38">
        <f t="shared" si="91"/>
        <v>20000</v>
      </c>
      <c r="H4277" s="38">
        <v>5</v>
      </c>
      <c r="I4277" s="39"/>
    </row>
    <row r="4278" spans="1:9" x14ac:dyDescent="0.25">
      <c r="A4278" s="38">
        <v>4267</v>
      </c>
      <c r="B4278" s="38" t="s">
        <v>5008</v>
      </c>
      <c r="C4278" s="38" t="s">
        <v>169</v>
      </c>
      <c r="D4278" s="38" t="s">
        <v>11</v>
      </c>
      <c r="E4278" s="38" t="s">
        <v>12</v>
      </c>
      <c r="F4278" s="38">
        <v>1500</v>
      </c>
      <c r="G4278" s="38">
        <f t="shared" si="91"/>
        <v>30000</v>
      </c>
      <c r="H4278" s="38">
        <v>20</v>
      </c>
      <c r="I4278" s="39"/>
    </row>
    <row r="4279" spans="1:9" x14ac:dyDescent="0.25">
      <c r="A4279" s="38">
        <v>5122</v>
      </c>
      <c r="B4279" s="38" t="s">
        <v>3629</v>
      </c>
      <c r="C4279" s="38" t="s">
        <v>32</v>
      </c>
      <c r="D4279" s="38" t="s">
        <v>11</v>
      </c>
      <c r="E4279" s="38" t="s">
        <v>12</v>
      </c>
      <c r="F4279" s="38">
        <v>250000</v>
      </c>
      <c r="G4279" s="38">
        <f>+F4279*H4279</f>
        <v>6250000</v>
      </c>
      <c r="H4279" s="38">
        <v>25</v>
      </c>
      <c r="I4279" s="39"/>
    </row>
    <row r="4280" spans="1:9" x14ac:dyDescent="0.25">
      <c r="A4280" s="38">
        <v>5122</v>
      </c>
      <c r="B4280" s="38" t="s">
        <v>3630</v>
      </c>
      <c r="C4280" s="38" t="s">
        <v>133</v>
      </c>
      <c r="D4280" s="38" t="s">
        <v>11</v>
      </c>
      <c r="E4280" s="38" t="s">
        <v>12</v>
      </c>
      <c r="F4280" s="38">
        <v>45000</v>
      </c>
      <c r="G4280" s="38">
        <f t="shared" ref="G4280:G4295" si="92">+F4280*H4280</f>
        <v>45000</v>
      </c>
      <c r="H4280" s="38">
        <v>1</v>
      </c>
      <c r="I4280" s="39"/>
    </row>
    <row r="4281" spans="1:9" ht="27" x14ac:dyDescent="0.25">
      <c r="A4281" s="19">
        <v>5122</v>
      </c>
      <c r="B4281" s="19" t="s">
        <v>3631</v>
      </c>
      <c r="C4281" s="19" t="s">
        <v>184</v>
      </c>
      <c r="D4281" s="19" t="s">
        <v>11</v>
      </c>
      <c r="E4281" s="19" t="s">
        <v>12</v>
      </c>
      <c r="F4281" s="19">
        <v>20000</v>
      </c>
      <c r="G4281" s="19">
        <f t="shared" si="92"/>
        <v>200000</v>
      </c>
      <c r="H4281" s="19">
        <v>10</v>
      </c>
      <c r="I4281" s="39"/>
    </row>
    <row r="4282" spans="1:9" ht="27" x14ac:dyDescent="0.25">
      <c r="A4282" s="19">
        <v>5122</v>
      </c>
      <c r="B4282" s="19" t="s">
        <v>3632</v>
      </c>
      <c r="C4282" s="19" t="s">
        <v>184</v>
      </c>
      <c r="D4282" s="19" t="s">
        <v>11</v>
      </c>
      <c r="E4282" s="19" t="s">
        <v>12</v>
      </c>
      <c r="F4282" s="19">
        <v>20000</v>
      </c>
      <c r="G4282" s="19">
        <f t="shared" si="92"/>
        <v>40000</v>
      </c>
      <c r="H4282" s="19">
        <v>2</v>
      </c>
      <c r="I4282" s="39"/>
    </row>
    <row r="4283" spans="1:9" x14ac:dyDescent="0.25">
      <c r="A4283" s="19">
        <v>5122</v>
      </c>
      <c r="B4283" s="19" t="s">
        <v>3633</v>
      </c>
      <c r="C4283" s="19" t="s">
        <v>24</v>
      </c>
      <c r="D4283" s="19" t="s">
        <v>11</v>
      </c>
      <c r="E4283" s="19" t="s">
        <v>12</v>
      </c>
      <c r="F4283" s="19">
        <v>4000</v>
      </c>
      <c r="G4283" s="19">
        <f t="shared" si="92"/>
        <v>80000</v>
      </c>
      <c r="H4283" s="19">
        <v>20</v>
      </c>
      <c r="I4283" s="39"/>
    </row>
    <row r="4284" spans="1:9" x14ac:dyDescent="0.25">
      <c r="A4284" s="19">
        <v>5122</v>
      </c>
      <c r="B4284" s="19" t="s">
        <v>3634</v>
      </c>
      <c r="C4284" s="19" t="s">
        <v>78</v>
      </c>
      <c r="D4284" s="19" t="s">
        <v>11</v>
      </c>
      <c r="E4284" s="19" t="s">
        <v>12</v>
      </c>
      <c r="F4284" s="19">
        <v>6000</v>
      </c>
      <c r="G4284" s="19">
        <f t="shared" si="92"/>
        <v>60000</v>
      </c>
      <c r="H4284" s="19">
        <v>10</v>
      </c>
      <c r="I4284" s="39"/>
    </row>
    <row r="4285" spans="1:9" ht="40.5" x14ac:dyDescent="0.25">
      <c r="A4285" s="19">
        <v>5122</v>
      </c>
      <c r="B4285" s="19" t="s">
        <v>3635</v>
      </c>
      <c r="C4285" s="19" t="s">
        <v>3495</v>
      </c>
      <c r="D4285" s="19" t="s">
        <v>11</v>
      </c>
      <c r="E4285" s="19" t="s">
        <v>12</v>
      </c>
      <c r="F4285" s="19">
        <v>120000</v>
      </c>
      <c r="G4285" s="19">
        <f t="shared" si="92"/>
        <v>720000</v>
      </c>
      <c r="H4285" s="19">
        <v>6</v>
      </c>
      <c r="I4285" s="39"/>
    </row>
    <row r="4286" spans="1:9" ht="40.5" x14ac:dyDescent="0.25">
      <c r="A4286" s="19">
        <v>5122</v>
      </c>
      <c r="B4286" s="19" t="s">
        <v>3636</v>
      </c>
      <c r="C4286" s="19" t="s">
        <v>3637</v>
      </c>
      <c r="D4286" s="19" t="s">
        <v>11</v>
      </c>
      <c r="E4286" s="19" t="s">
        <v>12</v>
      </c>
      <c r="F4286" s="19">
        <v>255000</v>
      </c>
      <c r="G4286" s="19">
        <f t="shared" si="92"/>
        <v>510000</v>
      </c>
      <c r="H4286" s="19">
        <v>2</v>
      </c>
      <c r="I4286" s="39"/>
    </row>
    <row r="4287" spans="1:9" x14ac:dyDescent="0.25">
      <c r="A4287" s="19">
        <v>5122</v>
      </c>
      <c r="B4287" s="19" t="s">
        <v>3638</v>
      </c>
      <c r="C4287" s="19" t="s">
        <v>152</v>
      </c>
      <c r="D4287" s="19" t="s">
        <v>11</v>
      </c>
      <c r="E4287" s="19" t="s">
        <v>12</v>
      </c>
      <c r="F4287" s="19">
        <v>31000</v>
      </c>
      <c r="G4287" s="19">
        <f t="shared" si="92"/>
        <v>620000</v>
      </c>
      <c r="H4287" s="19">
        <v>20</v>
      </c>
      <c r="I4287" s="39"/>
    </row>
    <row r="4288" spans="1:9" x14ac:dyDescent="0.25">
      <c r="A4288" s="19">
        <v>5122</v>
      </c>
      <c r="B4288" s="19" t="s">
        <v>3639</v>
      </c>
      <c r="C4288" s="19" t="s">
        <v>153</v>
      </c>
      <c r="D4288" s="19" t="s">
        <v>11</v>
      </c>
      <c r="E4288" s="19" t="s">
        <v>12</v>
      </c>
      <c r="F4288" s="19">
        <v>15000</v>
      </c>
      <c r="G4288" s="19">
        <f t="shared" si="92"/>
        <v>600000</v>
      </c>
      <c r="H4288" s="19">
        <v>40</v>
      </c>
      <c r="I4288" s="39"/>
    </row>
    <row r="4289" spans="1:9" x14ac:dyDescent="0.25">
      <c r="A4289" s="19">
        <v>5122</v>
      </c>
      <c r="B4289" s="19" t="s">
        <v>3640</v>
      </c>
      <c r="C4289" s="19" t="s">
        <v>55</v>
      </c>
      <c r="D4289" s="19" t="s">
        <v>11</v>
      </c>
      <c r="E4289" s="19" t="s">
        <v>12</v>
      </c>
      <c r="F4289" s="19">
        <v>90000</v>
      </c>
      <c r="G4289" s="19">
        <f t="shared" si="92"/>
        <v>180000</v>
      </c>
      <c r="H4289" s="19">
        <v>2</v>
      </c>
      <c r="I4289" s="39"/>
    </row>
    <row r="4290" spans="1:9" x14ac:dyDescent="0.25">
      <c r="A4290" s="19">
        <v>5122</v>
      </c>
      <c r="B4290" s="19" t="s">
        <v>3641</v>
      </c>
      <c r="C4290" s="19" t="s">
        <v>186</v>
      </c>
      <c r="D4290" s="19" t="s">
        <v>11</v>
      </c>
      <c r="E4290" s="19" t="s">
        <v>12</v>
      </c>
      <c r="F4290" s="19">
        <v>70000</v>
      </c>
      <c r="G4290" s="19">
        <f t="shared" si="92"/>
        <v>700000</v>
      </c>
      <c r="H4290" s="19">
        <v>10</v>
      </c>
      <c r="I4290" s="39"/>
    </row>
    <row r="4291" spans="1:9" x14ac:dyDescent="0.25">
      <c r="A4291" s="19">
        <v>5122</v>
      </c>
      <c r="B4291" s="19" t="s">
        <v>3642</v>
      </c>
      <c r="C4291" s="19" t="s">
        <v>342</v>
      </c>
      <c r="D4291" s="19" t="s">
        <v>11</v>
      </c>
      <c r="E4291" s="19" t="s">
        <v>12</v>
      </c>
      <c r="F4291" s="19">
        <v>100000</v>
      </c>
      <c r="G4291" s="19">
        <f t="shared" si="92"/>
        <v>100000</v>
      </c>
      <c r="H4291" s="19">
        <v>1</v>
      </c>
      <c r="I4291" s="39"/>
    </row>
    <row r="4292" spans="1:9" x14ac:dyDescent="0.25">
      <c r="A4292" s="19">
        <v>5122</v>
      </c>
      <c r="B4292" s="19" t="s">
        <v>3643</v>
      </c>
      <c r="C4292" s="19" t="s">
        <v>188</v>
      </c>
      <c r="D4292" s="19" t="s">
        <v>11</v>
      </c>
      <c r="E4292" s="19" t="s">
        <v>12</v>
      </c>
      <c r="F4292" s="19">
        <v>80000</v>
      </c>
      <c r="G4292" s="19">
        <f t="shared" si="92"/>
        <v>160000</v>
      </c>
      <c r="H4292" s="19">
        <v>2</v>
      </c>
      <c r="I4292" s="39"/>
    </row>
    <row r="4293" spans="1:9" x14ac:dyDescent="0.25">
      <c r="A4293" s="19">
        <v>5122</v>
      </c>
      <c r="B4293" s="19" t="s">
        <v>3644</v>
      </c>
      <c r="C4293" s="19" t="s">
        <v>188</v>
      </c>
      <c r="D4293" s="19" t="s">
        <v>11</v>
      </c>
      <c r="E4293" s="19" t="s">
        <v>12</v>
      </c>
      <c r="F4293" s="19">
        <v>260000</v>
      </c>
      <c r="G4293" s="19">
        <f t="shared" si="92"/>
        <v>260000</v>
      </c>
      <c r="H4293" s="19">
        <v>1</v>
      </c>
      <c r="I4293" s="39"/>
    </row>
    <row r="4294" spans="1:9" x14ac:dyDescent="0.25">
      <c r="A4294" s="19">
        <v>5122</v>
      </c>
      <c r="B4294" s="19" t="s">
        <v>3645</v>
      </c>
      <c r="C4294" s="19" t="s">
        <v>101</v>
      </c>
      <c r="D4294" s="19" t="s">
        <v>11</v>
      </c>
      <c r="E4294" s="19" t="s">
        <v>12</v>
      </c>
      <c r="F4294" s="19">
        <v>80000</v>
      </c>
      <c r="G4294" s="19">
        <f t="shared" si="92"/>
        <v>240000</v>
      </c>
      <c r="H4294" s="19">
        <v>3</v>
      </c>
      <c r="I4294" s="39"/>
    </row>
    <row r="4295" spans="1:9" x14ac:dyDescent="0.25">
      <c r="A4295" s="19">
        <v>5122</v>
      </c>
      <c r="B4295" s="19" t="s">
        <v>3646</v>
      </c>
      <c r="C4295" s="19" t="s">
        <v>3647</v>
      </c>
      <c r="D4295" s="19" t="s">
        <v>11</v>
      </c>
      <c r="E4295" s="19" t="s">
        <v>12</v>
      </c>
      <c r="F4295" s="19">
        <v>700000</v>
      </c>
      <c r="G4295" s="19">
        <f t="shared" si="92"/>
        <v>700000</v>
      </c>
      <c r="H4295" s="19">
        <v>1</v>
      </c>
      <c r="I4295" s="39"/>
    </row>
    <row r="4296" spans="1:9" x14ac:dyDescent="0.25">
      <c r="A4296" s="19" t="s">
        <v>182</v>
      </c>
      <c r="B4296" s="19" t="s">
        <v>620</v>
      </c>
      <c r="C4296" s="19" t="s">
        <v>479</v>
      </c>
      <c r="D4296" s="19" t="s">
        <v>36</v>
      </c>
      <c r="E4296" s="19" t="s">
        <v>12</v>
      </c>
      <c r="F4296" s="19">
        <v>999</v>
      </c>
      <c r="G4296" s="19">
        <f>F4296*H4296</f>
        <v>299700</v>
      </c>
      <c r="H4296" s="19">
        <v>300</v>
      </c>
      <c r="I4296" s="39"/>
    </row>
    <row r="4297" spans="1:9" x14ac:dyDescent="0.25">
      <c r="A4297" s="19" t="s">
        <v>182</v>
      </c>
      <c r="B4297" s="19" t="s">
        <v>621</v>
      </c>
      <c r="C4297" s="19" t="s">
        <v>261</v>
      </c>
      <c r="D4297" s="19" t="s">
        <v>36</v>
      </c>
      <c r="E4297" s="19" t="s">
        <v>12</v>
      </c>
      <c r="F4297" s="19">
        <v>29990</v>
      </c>
      <c r="G4297" s="19">
        <f>F4297*H4297</f>
        <v>359880</v>
      </c>
      <c r="H4297" s="19">
        <v>12</v>
      </c>
      <c r="I4297" s="39"/>
    </row>
    <row r="4298" spans="1:9" x14ac:dyDescent="0.25">
      <c r="A4298" s="19"/>
      <c r="B4298" s="19" t="s">
        <v>1085</v>
      </c>
      <c r="C4298" s="19" t="s">
        <v>86</v>
      </c>
      <c r="D4298" s="19" t="s">
        <v>11</v>
      </c>
      <c r="E4298" s="19" t="s">
        <v>47</v>
      </c>
      <c r="F4298" s="19">
        <v>0</v>
      </c>
      <c r="G4298" s="19">
        <f t="shared" ref="G4298:G4341" si="93">F4298*H4298</f>
        <v>0</v>
      </c>
      <c r="H4298" s="19">
        <v>400</v>
      </c>
      <c r="I4298" s="39"/>
    </row>
    <row r="4299" spans="1:9" ht="27" x14ac:dyDescent="0.25">
      <c r="A4299" s="19"/>
      <c r="B4299" s="19" t="s">
        <v>1086</v>
      </c>
      <c r="C4299" s="19" t="s">
        <v>1035</v>
      </c>
      <c r="D4299" s="19" t="s">
        <v>11</v>
      </c>
      <c r="E4299" s="19" t="s">
        <v>12</v>
      </c>
      <c r="F4299" s="19">
        <v>0</v>
      </c>
      <c r="G4299" s="19">
        <f t="shared" si="93"/>
        <v>0</v>
      </c>
      <c r="H4299" s="19">
        <v>500</v>
      </c>
      <c r="I4299" s="39"/>
    </row>
    <row r="4300" spans="1:9" x14ac:dyDescent="0.25">
      <c r="A4300" s="19"/>
      <c r="B4300" s="19" t="s">
        <v>1087</v>
      </c>
      <c r="C4300" s="19" t="s">
        <v>180</v>
      </c>
      <c r="D4300" s="19" t="s">
        <v>11</v>
      </c>
      <c r="E4300" s="19" t="s">
        <v>12</v>
      </c>
      <c r="F4300" s="19">
        <v>0</v>
      </c>
      <c r="G4300" s="19">
        <f t="shared" si="93"/>
        <v>0</v>
      </c>
      <c r="H4300" s="19">
        <v>20</v>
      </c>
      <c r="I4300" s="39"/>
    </row>
    <row r="4301" spans="1:9" x14ac:dyDescent="0.25">
      <c r="A4301" s="19"/>
      <c r="B4301" s="19" t="s">
        <v>1088</v>
      </c>
      <c r="C4301" s="19" t="s">
        <v>87</v>
      </c>
      <c r="D4301" s="19" t="s">
        <v>11</v>
      </c>
      <c r="E4301" s="19" t="s">
        <v>170</v>
      </c>
      <c r="F4301" s="19">
        <v>0</v>
      </c>
      <c r="G4301" s="19">
        <f t="shared" si="93"/>
        <v>0</v>
      </c>
      <c r="H4301" s="19">
        <v>300</v>
      </c>
      <c r="I4301" s="39"/>
    </row>
    <row r="4302" spans="1:9" x14ac:dyDescent="0.25">
      <c r="A4302" s="19"/>
      <c r="B4302" s="19" t="s">
        <v>1089</v>
      </c>
      <c r="C4302" s="19" t="s">
        <v>585</v>
      </c>
      <c r="D4302" s="19" t="s">
        <v>11</v>
      </c>
      <c r="E4302" s="19" t="s">
        <v>12</v>
      </c>
      <c r="F4302" s="19">
        <v>0</v>
      </c>
      <c r="G4302" s="19">
        <f t="shared" si="93"/>
        <v>0</v>
      </c>
      <c r="H4302" s="19">
        <v>40</v>
      </c>
      <c r="I4302" s="39"/>
    </row>
    <row r="4303" spans="1:9" x14ac:dyDescent="0.25">
      <c r="A4303" s="19"/>
      <c r="B4303" s="19" t="s">
        <v>1090</v>
      </c>
      <c r="C4303" s="19" t="s">
        <v>10</v>
      </c>
      <c r="D4303" s="19" t="s">
        <v>11</v>
      </c>
      <c r="E4303" s="19" t="s">
        <v>12</v>
      </c>
      <c r="F4303" s="19">
        <v>0</v>
      </c>
      <c r="G4303" s="19">
        <f t="shared" si="93"/>
        <v>0</v>
      </c>
      <c r="H4303" s="19">
        <v>10</v>
      </c>
      <c r="I4303" s="39"/>
    </row>
    <row r="4304" spans="1:9" x14ac:dyDescent="0.25">
      <c r="A4304" s="10"/>
      <c r="B4304" s="10" t="s">
        <v>1091</v>
      </c>
      <c r="C4304" s="10" t="s">
        <v>42</v>
      </c>
      <c r="D4304" s="19" t="s">
        <v>11</v>
      </c>
      <c r="E4304" s="11" t="s">
        <v>12</v>
      </c>
      <c r="F4304" s="19">
        <v>0</v>
      </c>
      <c r="G4304" s="19">
        <f t="shared" si="93"/>
        <v>0</v>
      </c>
      <c r="H4304" s="35">
        <v>50</v>
      </c>
      <c r="I4304" s="39"/>
    </row>
    <row r="4305" spans="1:9" x14ac:dyDescent="0.25">
      <c r="A4305" s="10"/>
      <c r="B4305" s="10" t="s">
        <v>1092</v>
      </c>
      <c r="C4305" s="10" t="s">
        <v>13</v>
      </c>
      <c r="D4305" s="19" t="s">
        <v>11</v>
      </c>
      <c r="E4305" s="11" t="s">
        <v>12</v>
      </c>
      <c r="F4305" s="19">
        <v>0</v>
      </c>
      <c r="G4305" s="19">
        <f t="shared" si="93"/>
        <v>0</v>
      </c>
      <c r="H4305" s="35">
        <v>800</v>
      </c>
      <c r="I4305" s="39"/>
    </row>
    <row r="4306" spans="1:9" x14ac:dyDescent="0.25">
      <c r="A4306" s="10"/>
      <c r="B4306" s="10" t="s">
        <v>1093</v>
      </c>
      <c r="C4306" s="10" t="s">
        <v>15</v>
      </c>
      <c r="D4306" s="19" t="s">
        <v>11</v>
      </c>
      <c r="E4306" s="11" t="s">
        <v>12</v>
      </c>
      <c r="F4306" s="19">
        <v>0</v>
      </c>
      <c r="G4306" s="19">
        <f t="shared" si="93"/>
        <v>0</v>
      </c>
      <c r="H4306" s="35">
        <v>50</v>
      </c>
      <c r="I4306" s="39"/>
    </row>
    <row r="4307" spans="1:9" x14ac:dyDescent="0.25">
      <c r="A4307" s="10"/>
      <c r="B4307" s="10" t="s">
        <v>1094</v>
      </c>
      <c r="C4307" s="10" t="s">
        <v>216</v>
      </c>
      <c r="D4307" s="19" t="s">
        <v>11</v>
      </c>
      <c r="E4307" s="11" t="s">
        <v>12</v>
      </c>
      <c r="F4307" s="19">
        <v>0</v>
      </c>
      <c r="G4307" s="19">
        <f t="shared" si="93"/>
        <v>0</v>
      </c>
      <c r="H4307" s="35">
        <v>50</v>
      </c>
      <c r="I4307" s="39"/>
    </row>
    <row r="4308" spans="1:9" x14ac:dyDescent="0.25">
      <c r="A4308" s="10"/>
      <c r="B4308" s="10" t="s">
        <v>1095</v>
      </c>
      <c r="C4308" s="10" t="s">
        <v>726</v>
      </c>
      <c r="D4308" s="19" t="s">
        <v>11</v>
      </c>
      <c r="E4308" s="11" t="s">
        <v>12</v>
      </c>
      <c r="F4308" s="19">
        <v>0</v>
      </c>
      <c r="G4308" s="19">
        <f t="shared" si="93"/>
        <v>0</v>
      </c>
      <c r="H4308" s="35">
        <v>100</v>
      </c>
      <c r="I4308" s="39"/>
    </row>
    <row r="4309" spans="1:9" ht="27" x14ac:dyDescent="0.25">
      <c r="A4309" s="10"/>
      <c r="B4309" s="10" t="s">
        <v>1096</v>
      </c>
      <c r="C4309" s="10" t="s">
        <v>218</v>
      </c>
      <c r="D4309" s="19" t="s">
        <v>11</v>
      </c>
      <c r="E4309" s="11" t="s">
        <v>17</v>
      </c>
      <c r="F4309" s="19">
        <v>0</v>
      </c>
      <c r="G4309" s="19">
        <f t="shared" si="93"/>
        <v>0</v>
      </c>
      <c r="H4309" s="35">
        <v>100</v>
      </c>
      <c r="I4309" s="39"/>
    </row>
    <row r="4310" spans="1:9" ht="27" x14ac:dyDescent="0.25">
      <c r="A4310" s="10"/>
      <c r="B4310" s="10" t="s">
        <v>1097</v>
      </c>
      <c r="C4310" s="10" t="s">
        <v>18</v>
      </c>
      <c r="D4310" s="19" t="s">
        <v>11</v>
      </c>
      <c r="E4310" s="11" t="s">
        <v>12</v>
      </c>
      <c r="F4310" s="19">
        <v>0</v>
      </c>
      <c r="G4310" s="19">
        <f t="shared" si="93"/>
        <v>0</v>
      </c>
      <c r="H4310" s="35">
        <v>8000</v>
      </c>
      <c r="I4310" s="39"/>
    </row>
    <row r="4311" spans="1:9" ht="27" x14ac:dyDescent="0.25">
      <c r="A4311" s="10"/>
      <c r="B4311" s="10" t="s">
        <v>1098</v>
      </c>
      <c r="C4311" s="10" t="s">
        <v>19</v>
      </c>
      <c r="D4311" s="19" t="s">
        <v>11</v>
      </c>
      <c r="E4311" s="11" t="s">
        <v>12</v>
      </c>
      <c r="F4311" s="19">
        <v>0</v>
      </c>
      <c r="G4311" s="19">
        <f t="shared" si="93"/>
        <v>0</v>
      </c>
      <c r="H4311" s="35">
        <v>100</v>
      </c>
      <c r="I4311" s="39"/>
    </row>
    <row r="4312" spans="1:9" x14ac:dyDescent="0.25">
      <c r="A4312" s="10"/>
      <c r="B4312" s="10" t="s">
        <v>1099</v>
      </c>
      <c r="C4312" s="10" t="s">
        <v>20</v>
      </c>
      <c r="D4312" s="19" t="s">
        <v>11</v>
      </c>
      <c r="E4312" s="11" t="s">
        <v>12</v>
      </c>
      <c r="F4312" s="19">
        <v>0</v>
      </c>
      <c r="G4312" s="19">
        <f t="shared" si="93"/>
        <v>0</v>
      </c>
      <c r="H4312" s="35">
        <v>100</v>
      </c>
      <c r="I4312" s="39"/>
    </row>
    <row r="4313" spans="1:9" x14ac:dyDescent="0.25">
      <c r="A4313" s="10"/>
      <c r="B4313" s="10" t="s">
        <v>1100</v>
      </c>
      <c r="C4313" s="10" t="s">
        <v>21</v>
      </c>
      <c r="D4313" s="19" t="s">
        <v>11</v>
      </c>
      <c r="E4313" s="11" t="s">
        <v>12</v>
      </c>
      <c r="F4313" s="19">
        <v>0</v>
      </c>
      <c r="G4313" s="19">
        <f t="shared" si="93"/>
        <v>0</v>
      </c>
      <c r="H4313" s="35">
        <v>100</v>
      </c>
      <c r="I4313" s="39"/>
    </row>
    <row r="4314" spans="1:9" x14ac:dyDescent="0.25">
      <c r="A4314" s="10"/>
      <c r="B4314" s="10" t="s">
        <v>1101</v>
      </c>
      <c r="C4314" s="10" t="s">
        <v>725</v>
      </c>
      <c r="D4314" s="19" t="s">
        <v>11</v>
      </c>
      <c r="E4314" s="11" t="s">
        <v>12</v>
      </c>
      <c r="F4314" s="19">
        <v>0</v>
      </c>
      <c r="G4314" s="19">
        <f t="shared" si="93"/>
        <v>0</v>
      </c>
      <c r="H4314" s="35">
        <v>20</v>
      </c>
      <c r="I4314" s="39"/>
    </row>
    <row r="4315" spans="1:9" x14ac:dyDescent="0.25">
      <c r="A4315" s="10"/>
      <c r="B4315" s="10" t="s">
        <v>1102</v>
      </c>
      <c r="C4315" s="10" t="s">
        <v>22</v>
      </c>
      <c r="D4315" s="19" t="s">
        <v>11</v>
      </c>
      <c r="E4315" s="11" t="s">
        <v>12</v>
      </c>
      <c r="F4315" s="19">
        <v>0</v>
      </c>
      <c r="G4315" s="19">
        <f t="shared" si="93"/>
        <v>0</v>
      </c>
      <c r="H4315" s="35">
        <v>20</v>
      </c>
      <c r="I4315" s="39"/>
    </row>
    <row r="4316" spans="1:9" ht="27" x14ac:dyDescent="0.25">
      <c r="A4316" s="10"/>
      <c r="B4316" s="10" t="s">
        <v>1103</v>
      </c>
      <c r="C4316" s="10" t="s">
        <v>23</v>
      </c>
      <c r="D4316" s="19" t="s">
        <v>11</v>
      </c>
      <c r="E4316" s="11" t="s">
        <v>12</v>
      </c>
      <c r="F4316" s="19">
        <v>0</v>
      </c>
      <c r="G4316" s="19">
        <f t="shared" si="93"/>
        <v>0</v>
      </c>
      <c r="H4316" s="35">
        <v>1</v>
      </c>
      <c r="I4316" s="39"/>
    </row>
    <row r="4317" spans="1:9" x14ac:dyDescent="0.25">
      <c r="A4317" s="10"/>
      <c r="B4317" s="10" t="s">
        <v>1104</v>
      </c>
      <c r="C4317" s="10" t="s">
        <v>199</v>
      </c>
      <c r="D4317" s="19" t="s">
        <v>11</v>
      </c>
      <c r="E4317" s="11" t="s">
        <v>12</v>
      </c>
      <c r="F4317" s="19">
        <v>0</v>
      </c>
      <c r="G4317" s="19">
        <f t="shared" si="93"/>
        <v>0</v>
      </c>
      <c r="H4317" s="35">
        <v>5</v>
      </c>
      <c r="I4317" s="39"/>
    </row>
    <row r="4318" spans="1:9" x14ac:dyDescent="0.25">
      <c r="A4318" s="10"/>
      <c r="B4318" s="10" t="s">
        <v>1105</v>
      </c>
      <c r="C4318" s="10" t="s">
        <v>200</v>
      </c>
      <c r="D4318" s="19" t="s">
        <v>11</v>
      </c>
      <c r="E4318" s="11" t="s">
        <v>170</v>
      </c>
      <c r="F4318" s="19">
        <v>0</v>
      </c>
      <c r="G4318" s="19">
        <f t="shared" si="93"/>
        <v>0</v>
      </c>
      <c r="H4318" s="35">
        <v>1800</v>
      </c>
      <c r="I4318" s="39"/>
    </row>
    <row r="4319" spans="1:9" ht="27" x14ac:dyDescent="0.25">
      <c r="A4319" s="10"/>
      <c r="B4319" s="10" t="s">
        <v>1106</v>
      </c>
      <c r="C4319" s="10" t="s">
        <v>724</v>
      </c>
      <c r="D4319" s="19" t="s">
        <v>11</v>
      </c>
      <c r="E4319" s="11" t="s">
        <v>12</v>
      </c>
      <c r="F4319" s="19">
        <v>0</v>
      </c>
      <c r="G4319" s="19">
        <f t="shared" si="93"/>
        <v>0</v>
      </c>
      <c r="H4319" s="35">
        <v>200</v>
      </c>
      <c r="I4319" s="39"/>
    </row>
    <row r="4320" spans="1:9" x14ac:dyDescent="0.25">
      <c r="A4320" s="10"/>
      <c r="B4320" s="10" t="s">
        <v>1107</v>
      </c>
      <c r="C4320" s="10" t="s">
        <v>85</v>
      </c>
      <c r="D4320" s="19" t="s">
        <v>11</v>
      </c>
      <c r="E4320" s="11" t="s">
        <v>12</v>
      </c>
      <c r="F4320" s="19">
        <v>0</v>
      </c>
      <c r="G4320" s="19">
        <f t="shared" si="93"/>
        <v>0</v>
      </c>
      <c r="H4320" s="35">
        <v>20</v>
      </c>
      <c r="I4320" s="39"/>
    </row>
    <row r="4321" spans="1:9" x14ac:dyDescent="0.25">
      <c r="A4321" s="10"/>
      <c r="B4321" s="10" t="s">
        <v>1108</v>
      </c>
      <c r="C4321" s="10" t="s">
        <v>26</v>
      </c>
      <c r="D4321" s="19" t="s">
        <v>11</v>
      </c>
      <c r="E4321" s="11" t="s">
        <v>12</v>
      </c>
      <c r="F4321" s="19">
        <v>0</v>
      </c>
      <c r="G4321" s="19">
        <f t="shared" si="93"/>
        <v>0</v>
      </c>
      <c r="H4321" s="35">
        <v>2000</v>
      </c>
      <c r="I4321" s="39"/>
    </row>
    <row r="4322" spans="1:9" x14ac:dyDescent="0.25">
      <c r="A4322" s="10"/>
      <c r="B4322" s="10" t="s">
        <v>1109</v>
      </c>
      <c r="C4322" s="10" t="s">
        <v>1110</v>
      </c>
      <c r="D4322" s="19" t="s">
        <v>11</v>
      </c>
      <c r="E4322" s="11" t="s">
        <v>12</v>
      </c>
      <c r="F4322" s="19">
        <v>0</v>
      </c>
      <c r="G4322" s="19">
        <f t="shared" si="93"/>
        <v>0</v>
      </c>
      <c r="H4322" s="35">
        <v>700</v>
      </c>
      <c r="I4322" s="39"/>
    </row>
    <row r="4323" spans="1:9" x14ac:dyDescent="0.25">
      <c r="A4323" s="10"/>
      <c r="B4323" s="10" t="s">
        <v>1111</v>
      </c>
      <c r="C4323" s="10" t="s">
        <v>166</v>
      </c>
      <c r="D4323" s="19" t="s">
        <v>11</v>
      </c>
      <c r="E4323" s="11" t="s">
        <v>12</v>
      </c>
      <c r="F4323" s="19">
        <v>0</v>
      </c>
      <c r="G4323" s="19">
        <f t="shared" si="93"/>
        <v>0</v>
      </c>
      <c r="H4323" s="35">
        <v>100</v>
      </c>
      <c r="I4323" s="39"/>
    </row>
    <row r="4324" spans="1:9" x14ac:dyDescent="0.25">
      <c r="A4324" s="10"/>
      <c r="B4324" s="10" t="s">
        <v>1112</v>
      </c>
      <c r="C4324" s="10" t="s">
        <v>240</v>
      </c>
      <c r="D4324" s="19" t="s">
        <v>11</v>
      </c>
      <c r="E4324" s="11" t="s">
        <v>12</v>
      </c>
      <c r="F4324" s="19">
        <v>0</v>
      </c>
      <c r="G4324" s="19">
        <f t="shared" si="93"/>
        <v>0</v>
      </c>
      <c r="H4324" s="35">
        <v>6</v>
      </c>
      <c r="I4324" s="39"/>
    </row>
    <row r="4325" spans="1:9" x14ac:dyDescent="0.25">
      <c r="A4325" s="10"/>
      <c r="B4325" s="10" t="s">
        <v>1113</v>
      </c>
      <c r="C4325" s="10" t="s">
        <v>27</v>
      </c>
      <c r="D4325" s="19" t="s">
        <v>11</v>
      </c>
      <c r="E4325" s="11" t="s">
        <v>12</v>
      </c>
      <c r="F4325" s="19">
        <v>0</v>
      </c>
      <c r="G4325" s="19">
        <f t="shared" si="93"/>
        <v>0</v>
      </c>
      <c r="H4325" s="35">
        <v>6</v>
      </c>
      <c r="I4325" s="39"/>
    </row>
    <row r="4326" spans="1:9" x14ac:dyDescent="0.25">
      <c r="A4326" s="10"/>
      <c r="B4326" s="10" t="s">
        <v>1114</v>
      </c>
      <c r="C4326" s="10" t="s">
        <v>27</v>
      </c>
      <c r="D4326" s="19" t="s">
        <v>11</v>
      </c>
      <c r="E4326" s="11" t="s">
        <v>12</v>
      </c>
      <c r="F4326" s="19">
        <v>0</v>
      </c>
      <c r="G4326" s="19">
        <f t="shared" si="93"/>
        <v>0</v>
      </c>
      <c r="H4326" s="35">
        <v>6</v>
      </c>
      <c r="I4326" s="39"/>
    </row>
    <row r="4327" spans="1:9" x14ac:dyDescent="0.25">
      <c r="A4327" s="10"/>
      <c r="B4327" s="10" t="s">
        <v>1115</v>
      </c>
      <c r="C4327" s="10" t="s">
        <v>174</v>
      </c>
      <c r="D4327" s="19" t="s">
        <v>11</v>
      </c>
      <c r="E4327" s="11" t="s">
        <v>12</v>
      </c>
      <c r="F4327" s="19">
        <v>0</v>
      </c>
      <c r="G4327" s="19">
        <f t="shared" si="93"/>
        <v>0</v>
      </c>
      <c r="H4327" s="35">
        <v>20</v>
      </c>
      <c r="I4327" s="39"/>
    </row>
    <row r="4328" spans="1:9" x14ac:dyDescent="0.25">
      <c r="A4328" s="10"/>
      <c r="B4328" s="10" t="s">
        <v>1116</v>
      </c>
      <c r="C4328" s="10" t="s">
        <v>175</v>
      </c>
      <c r="D4328" s="19" t="s">
        <v>11</v>
      </c>
      <c r="E4328" s="11" t="s">
        <v>12</v>
      </c>
      <c r="F4328" s="19">
        <v>0</v>
      </c>
      <c r="G4328" s="19">
        <f t="shared" si="93"/>
        <v>0</v>
      </c>
      <c r="H4328" s="35">
        <v>20</v>
      </c>
      <c r="I4328" s="39"/>
    </row>
    <row r="4329" spans="1:9" x14ac:dyDescent="0.25">
      <c r="A4329" s="10"/>
      <c r="B4329" s="10" t="s">
        <v>1117</v>
      </c>
      <c r="C4329" s="10" t="s">
        <v>223</v>
      </c>
      <c r="D4329" s="19" t="s">
        <v>11</v>
      </c>
      <c r="E4329" s="11" t="s">
        <v>12</v>
      </c>
      <c r="F4329" s="19">
        <v>0</v>
      </c>
      <c r="G4329" s="19">
        <f t="shared" si="93"/>
        <v>0</v>
      </c>
      <c r="H4329" s="35">
        <v>150</v>
      </c>
      <c r="I4329" s="39"/>
    </row>
    <row r="4330" spans="1:9" x14ac:dyDescent="0.25">
      <c r="A4330" s="10"/>
      <c r="B4330" s="10" t="s">
        <v>1118</v>
      </c>
      <c r="C4330" s="10" t="s">
        <v>223</v>
      </c>
      <c r="D4330" s="19" t="s">
        <v>11</v>
      </c>
      <c r="E4330" s="11" t="s">
        <v>12</v>
      </c>
      <c r="F4330" s="19">
        <v>0</v>
      </c>
      <c r="G4330" s="19">
        <f t="shared" si="93"/>
        <v>0</v>
      </c>
      <c r="H4330" s="35">
        <v>150</v>
      </c>
      <c r="I4330" s="39"/>
    </row>
    <row r="4331" spans="1:9" x14ac:dyDescent="0.25">
      <c r="A4331" s="10"/>
      <c r="B4331" s="10" t="s">
        <v>1119</v>
      </c>
      <c r="C4331" s="10" t="s">
        <v>224</v>
      </c>
      <c r="D4331" s="19" t="s">
        <v>11</v>
      </c>
      <c r="E4331" s="11" t="s">
        <v>12</v>
      </c>
      <c r="F4331" s="19">
        <v>0</v>
      </c>
      <c r="G4331" s="19">
        <f t="shared" si="93"/>
        <v>0</v>
      </c>
      <c r="H4331" s="35">
        <v>150</v>
      </c>
      <c r="I4331" s="39"/>
    </row>
    <row r="4332" spans="1:9" x14ac:dyDescent="0.25">
      <c r="A4332" s="10"/>
      <c r="B4332" s="10" t="s">
        <v>1120</v>
      </c>
      <c r="C4332" s="10" t="s">
        <v>46</v>
      </c>
      <c r="D4332" s="19" t="s">
        <v>11</v>
      </c>
      <c r="E4332" s="11" t="s">
        <v>12</v>
      </c>
      <c r="F4332" s="19">
        <v>0</v>
      </c>
      <c r="G4332" s="19">
        <f t="shared" si="93"/>
        <v>0</v>
      </c>
      <c r="H4332" s="35">
        <v>20</v>
      </c>
      <c r="I4332" s="39"/>
    </row>
    <row r="4333" spans="1:9" x14ac:dyDescent="0.25">
      <c r="A4333" s="10"/>
      <c r="B4333" s="10" t="s">
        <v>1121</v>
      </c>
      <c r="C4333" s="10" t="s">
        <v>123</v>
      </c>
      <c r="D4333" s="19" t="s">
        <v>11</v>
      </c>
      <c r="E4333" s="11" t="s">
        <v>12</v>
      </c>
      <c r="F4333" s="19">
        <v>0</v>
      </c>
      <c r="G4333" s="19">
        <f t="shared" si="93"/>
        <v>0</v>
      </c>
      <c r="H4333" s="35">
        <v>400</v>
      </c>
      <c r="I4333" s="39"/>
    </row>
    <row r="4334" spans="1:9" ht="27" x14ac:dyDescent="0.25">
      <c r="A4334" s="10"/>
      <c r="B4334" s="10" t="s">
        <v>1122</v>
      </c>
      <c r="C4334" s="10" t="s">
        <v>588</v>
      </c>
      <c r="D4334" s="19" t="s">
        <v>11</v>
      </c>
      <c r="E4334" s="11" t="s">
        <v>170</v>
      </c>
      <c r="F4334" s="19">
        <v>0</v>
      </c>
      <c r="G4334" s="19">
        <f t="shared" si="93"/>
        <v>0</v>
      </c>
      <c r="H4334" s="35">
        <v>80</v>
      </c>
      <c r="I4334" s="39"/>
    </row>
    <row r="4335" spans="1:9" x14ac:dyDescent="0.25">
      <c r="A4335" s="10"/>
      <c r="B4335" s="10" t="s">
        <v>1123</v>
      </c>
      <c r="C4335" s="10" t="s">
        <v>238</v>
      </c>
      <c r="D4335" s="19" t="s">
        <v>11</v>
      </c>
      <c r="E4335" s="11" t="s">
        <v>170</v>
      </c>
      <c r="F4335" s="19">
        <v>0</v>
      </c>
      <c r="G4335" s="19">
        <f t="shared" si="93"/>
        <v>0</v>
      </c>
      <c r="H4335" s="35">
        <v>400</v>
      </c>
      <c r="I4335" s="39"/>
    </row>
    <row r="4336" spans="1:9" ht="40.5" x14ac:dyDescent="0.25">
      <c r="A4336" s="10"/>
      <c r="B4336" s="10" t="s">
        <v>1124</v>
      </c>
      <c r="C4336" s="10" t="s">
        <v>51</v>
      </c>
      <c r="D4336" s="19" t="s">
        <v>11</v>
      </c>
      <c r="E4336" s="11" t="s">
        <v>25</v>
      </c>
      <c r="F4336" s="19">
        <v>0</v>
      </c>
      <c r="G4336" s="19">
        <f t="shared" si="93"/>
        <v>0</v>
      </c>
      <c r="H4336" s="35">
        <v>144</v>
      </c>
      <c r="I4336" s="39"/>
    </row>
    <row r="4337" spans="1:9" x14ac:dyDescent="0.25">
      <c r="A4337" s="10"/>
      <c r="B4337" s="10" t="s">
        <v>1125</v>
      </c>
      <c r="C4337" s="10" t="s">
        <v>29</v>
      </c>
      <c r="D4337" s="19" t="s">
        <v>11</v>
      </c>
      <c r="E4337" s="11" t="s">
        <v>25</v>
      </c>
      <c r="F4337" s="19">
        <v>0</v>
      </c>
      <c r="G4337" s="19">
        <f t="shared" si="93"/>
        <v>0</v>
      </c>
      <c r="H4337" s="35">
        <v>100</v>
      </c>
      <c r="I4337" s="39"/>
    </row>
    <row r="4338" spans="1:9" x14ac:dyDescent="0.25">
      <c r="A4338" s="10"/>
      <c r="B4338" s="10" t="s">
        <v>1126</v>
      </c>
      <c r="C4338" s="10" t="s">
        <v>52</v>
      </c>
      <c r="D4338" s="19" t="s">
        <v>11</v>
      </c>
      <c r="E4338" s="11" t="s">
        <v>12</v>
      </c>
      <c r="F4338" s="19">
        <v>0</v>
      </c>
      <c r="G4338" s="19">
        <f t="shared" si="93"/>
        <v>0</v>
      </c>
      <c r="H4338" s="35">
        <v>400</v>
      </c>
      <c r="I4338" s="39"/>
    </row>
    <row r="4339" spans="1:9" x14ac:dyDescent="0.25">
      <c r="A4339" s="10"/>
      <c r="B4339" s="10" t="s">
        <v>1127</v>
      </c>
      <c r="C4339" s="10" t="s">
        <v>30</v>
      </c>
      <c r="D4339" s="19" t="s">
        <v>11</v>
      </c>
      <c r="E4339" s="11" t="s">
        <v>12</v>
      </c>
      <c r="F4339" s="19">
        <v>0</v>
      </c>
      <c r="G4339" s="19">
        <f t="shared" si="93"/>
        <v>0</v>
      </c>
      <c r="H4339" s="35">
        <v>400</v>
      </c>
      <c r="I4339" s="39"/>
    </row>
    <row r="4340" spans="1:9" ht="27" x14ac:dyDescent="0.25">
      <c r="A4340" s="10"/>
      <c r="B4340" s="10" t="s">
        <v>1128</v>
      </c>
      <c r="C4340" s="10" t="s">
        <v>230</v>
      </c>
      <c r="D4340" s="19" t="s">
        <v>11</v>
      </c>
      <c r="E4340" s="11" t="s">
        <v>12</v>
      </c>
      <c r="F4340" s="19">
        <v>0</v>
      </c>
      <c r="G4340" s="19">
        <f t="shared" si="93"/>
        <v>0</v>
      </c>
      <c r="H4340" s="35">
        <v>6</v>
      </c>
      <c r="I4340" s="39"/>
    </row>
    <row r="4341" spans="1:9" ht="27" x14ac:dyDescent="0.25">
      <c r="A4341" s="10"/>
      <c r="B4341" s="10" t="s">
        <v>1129</v>
      </c>
      <c r="C4341" s="10" t="s">
        <v>31</v>
      </c>
      <c r="D4341" s="19" t="s">
        <v>11</v>
      </c>
      <c r="E4341" s="11" t="s">
        <v>12</v>
      </c>
      <c r="F4341" s="19">
        <v>0</v>
      </c>
      <c r="G4341" s="19">
        <f t="shared" si="93"/>
        <v>0</v>
      </c>
      <c r="H4341" s="35">
        <v>6</v>
      </c>
      <c r="I4341" s="39"/>
    </row>
    <row r="4342" spans="1:9" x14ac:dyDescent="0.25">
      <c r="A4342" s="133" t="s">
        <v>39</v>
      </c>
      <c r="B4342" s="134"/>
      <c r="C4342" s="134"/>
      <c r="D4342" s="134"/>
      <c r="E4342" s="134"/>
      <c r="F4342" s="134"/>
      <c r="G4342" s="134"/>
      <c r="H4342" s="134"/>
      <c r="I4342" s="39"/>
    </row>
    <row r="4343" spans="1:9" ht="27" x14ac:dyDescent="0.25">
      <c r="A4343" s="10">
        <v>5112</v>
      </c>
      <c r="B4343" s="10" t="s">
        <v>2758</v>
      </c>
      <c r="C4343" s="10" t="s">
        <v>63</v>
      </c>
      <c r="D4343" s="10" t="s">
        <v>38</v>
      </c>
      <c r="E4343" s="11" t="s">
        <v>35</v>
      </c>
      <c r="F4343" s="19">
        <v>0</v>
      </c>
      <c r="G4343" s="19">
        <f>F4343*H4343</f>
        <v>0</v>
      </c>
      <c r="H4343" s="37">
        <v>1</v>
      </c>
      <c r="I4343" s="39"/>
    </row>
    <row r="4344" spans="1:9" ht="27" x14ac:dyDescent="0.25">
      <c r="A4344" s="10">
        <v>5112</v>
      </c>
      <c r="B4344" s="10" t="s">
        <v>2759</v>
      </c>
      <c r="C4344" s="10" t="s">
        <v>63</v>
      </c>
      <c r="D4344" s="10" t="s">
        <v>38</v>
      </c>
      <c r="E4344" s="11" t="s">
        <v>35</v>
      </c>
      <c r="F4344" s="19">
        <v>0</v>
      </c>
      <c r="G4344" s="19">
        <f>F4344*H4344</f>
        <v>0</v>
      </c>
      <c r="H4344" s="37">
        <v>1</v>
      </c>
      <c r="I4344" s="39"/>
    </row>
    <row r="4345" spans="1:9" ht="27" x14ac:dyDescent="0.25">
      <c r="A4345" s="10" t="s">
        <v>138</v>
      </c>
      <c r="B4345" s="10" t="s">
        <v>67</v>
      </c>
      <c r="C4345" s="10" t="s">
        <v>194</v>
      </c>
      <c r="D4345" s="19" t="s">
        <v>11</v>
      </c>
      <c r="E4345" s="11" t="s">
        <v>35</v>
      </c>
      <c r="F4345" s="19">
        <v>120000</v>
      </c>
      <c r="G4345" s="19">
        <f>F4345*H4345</f>
        <v>120000</v>
      </c>
      <c r="H4345" s="35" t="s">
        <v>115</v>
      </c>
      <c r="I4345" s="39"/>
    </row>
    <row r="4346" spans="1:9" ht="27" x14ac:dyDescent="0.25">
      <c r="A4346" s="10" t="s">
        <v>138</v>
      </c>
      <c r="B4346" s="10" t="s">
        <v>68</v>
      </c>
      <c r="C4346" s="10" t="s">
        <v>194</v>
      </c>
      <c r="D4346" s="19" t="s">
        <v>11</v>
      </c>
      <c r="E4346" s="11" t="s">
        <v>35</v>
      </c>
      <c r="F4346" s="19">
        <v>1199880</v>
      </c>
      <c r="G4346" s="19">
        <f>F4346*H4346</f>
        <v>1199880</v>
      </c>
      <c r="H4346" s="35" t="s">
        <v>115</v>
      </c>
      <c r="I4346" s="39"/>
    </row>
    <row r="4347" spans="1:9" x14ac:dyDescent="0.25">
      <c r="A4347" s="10"/>
      <c r="B4347" s="133" t="s">
        <v>33</v>
      </c>
      <c r="C4347" s="134" t="s">
        <v>39</v>
      </c>
      <c r="D4347" s="134"/>
      <c r="E4347" s="134"/>
      <c r="F4347" s="134"/>
      <c r="G4347" s="137">
        <v>4320000</v>
      </c>
      <c r="H4347" s="35"/>
      <c r="I4347" s="39"/>
    </row>
    <row r="4348" spans="1:9" ht="27" x14ac:dyDescent="0.25">
      <c r="A4348" s="10" t="s">
        <v>208</v>
      </c>
      <c r="B4348" s="10" t="s">
        <v>3785</v>
      </c>
      <c r="C4348" s="10" t="s">
        <v>254</v>
      </c>
      <c r="D4348" s="10" t="s">
        <v>36</v>
      </c>
      <c r="E4348" s="10" t="s">
        <v>35</v>
      </c>
      <c r="F4348" s="10">
        <v>1000000</v>
      </c>
      <c r="G4348" s="10">
        <v>1000000</v>
      </c>
      <c r="H4348" s="10">
        <v>1</v>
      </c>
      <c r="I4348" s="39"/>
    </row>
    <row r="4349" spans="1:9" ht="27" x14ac:dyDescent="0.25">
      <c r="A4349" s="10" t="s">
        <v>208</v>
      </c>
      <c r="B4349" s="10" t="s">
        <v>3786</v>
      </c>
      <c r="C4349" s="10" t="s">
        <v>254</v>
      </c>
      <c r="D4349" s="10" t="s">
        <v>36</v>
      </c>
      <c r="E4349" s="10" t="s">
        <v>35</v>
      </c>
      <c r="F4349" s="10">
        <v>1000000</v>
      </c>
      <c r="G4349" s="10">
        <v>1000000</v>
      </c>
      <c r="H4349" s="10">
        <v>1</v>
      </c>
      <c r="I4349" s="39"/>
    </row>
    <row r="4350" spans="1:9" ht="27" x14ac:dyDescent="0.25">
      <c r="A4350" s="10">
        <v>5112</v>
      </c>
      <c r="B4350" s="10" t="s">
        <v>2760</v>
      </c>
      <c r="C4350" s="10" t="s">
        <v>62</v>
      </c>
      <c r="D4350" s="10" t="s">
        <v>34</v>
      </c>
      <c r="E4350" s="10" t="s">
        <v>35</v>
      </c>
      <c r="F4350" s="10">
        <v>0</v>
      </c>
      <c r="G4350" s="10">
        <f>F4350*H4350</f>
        <v>0</v>
      </c>
      <c r="H4350" s="10" t="s">
        <v>115</v>
      </c>
      <c r="I4350" s="39"/>
    </row>
    <row r="4351" spans="1:9" ht="27" x14ac:dyDescent="0.25">
      <c r="A4351" s="10">
        <v>5112</v>
      </c>
      <c r="B4351" s="10" t="s">
        <v>2761</v>
      </c>
      <c r="C4351" s="10" t="s">
        <v>62</v>
      </c>
      <c r="D4351" s="10" t="s">
        <v>34</v>
      </c>
      <c r="E4351" s="10" t="s">
        <v>35</v>
      </c>
      <c r="F4351" s="10">
        <v>0</v>
      </c>
      <c r="G4351" s="10">
        <f>F4351*H4351</f>
        <v>0</v>
      </c>
      <c r="H4351" s="10" t="s">
        <v>115</v>
      </c>
      <c r="I4351" s="39"/>
    </row>
    <row r="4352" spans="1:9" ht="27" x14ac:dyDescent="0.25">
      <c r="A4352" s="10"/>
      <c r="B4352" s="10" t="s">
        <v>1130</v>
      </c>
      <c r="C4352" s="10" t="s">
        <v>40</v>
      </c>
      <c r="D4352" s="10" t="s">
        <v>36</v>
      </c>
      <c r="E4352" s="10" t="s">
        <v>35</v>
      </c>
      <c r="F4352" s="10">
        <v>0</v>
      </c>
      <c r="G4352" s="10">
        <f>F4352*H4352</f>
        <v>0</v>
      </c>
      <c r="H4352" s="10">
        <v>1</v>
      </c>
      <c r="I4352" s="39"/>
    </row>
    <row r="4353" spans="1:9" x14ac:dyDescent="0.25">
      <c r="A4353" s="10" t="s">
        <v>182</v>
      </c>
      <c r="B4353" s="10" t="s">
        <v>622</v>
      </c>
      <c r="C4353" s="10" t="s">
        <v>261</v>
      </c>
      <c r="D4353" s="10" t="s">
        <v>36</v>
      </c>
      <c r="E4353" s="10" t="s">
        <v>12</v>
      </c>
      <c r="F4353" s="10">
        <v>9990</v>
      </c>
      <c r="G4353" s="10">
        <f>F4353*H4353</f>
        <v>339660</v>
      </c>
      <c r="H4353" s="10">
        <v>34</v>
      </c>
      <c r="I4353" s="39"/>
    </row>
    <row r="4354" spans="1:9" ht="27" x14ac:dyDescent="0.25">
      <c r="A4354" s="10" t="s">
        <v>208</v>
      </c>
      <c r="B4354" s="10" t="s">
        <v>480</v>
      </c>
      <c r="C4354" s="10" t="s">
        <v>254</v>
      </c>
      <c r="D4354" s="10" t="s">
        <v>36</v>
      </c>
      <c r="E4354" s="10" t="s">
        <v>35</v>
      </c>
      <c r="F4354" s="10">
        <v>850000</v>
      </c>
      <c r="G4354" s="10">
        <f t="shared" ref="G4354:G4367" si="94">F4354*H4354</f>
        <v>850000</v>
      </c>
      <c r="H4354" s="10" t="s">
        <v>115</v>
      </c>
      <c r="I4354" s="39"/>
    </row>
    <row r="4355" spans="1:9" ht="27" x14ac:dyDescent="0.25">
      <c r="A4355" s="10" t="s">
        <v>208</v>
      </c>
      <c r="B4355" s="10" t="s">
        <v>481</v>
      </c>
      <c r="C4355" s="10" t="s">
        <v>254</v>
      </c>
      <c r="D4355" s="19" t="s">
        <v>36</v>
      </c>
      <c r="E4355" s="35" t="s">
        <v>35</v>
      </c>
      <c r="F4355" s="37">
        <v>850000</v>
      </c>
      <c r="G4355" s="37">
        <f t="shared" si="94"/>
        <v>850000</v>
      </c>
      <c r="H4355" s="35" t="s">
        <v>115</v>
      </c>
      <c r="I4355" s="39"/>
    </row>
    <row r="4356" spans="1:9" ht="27" x14ac:dyDescent="0.25">
      <c r="A4356" s="10" t="s">
        <v>208</v>
      </c>
      <c r="B4356" s="10" t="s">
        <v>482</v>
      </c>
      <c r="C4356" s="10" t="s">
        <v>254</v>
      </c>
      <c r="D4356" s="19" t="s">
        <v>36</v>
      </c>
      <c r="E4356" s="35" t="s">
        <v>35</v>
      </c>
      <c r="F4356" s="37">
        <v>600000</v>
      </c>
      <c r="G4356" s="37">
        <f t="shared" si="94"/>
        <v>600000</v>
      </c>
      <c r="H4356" s="35" t="s">
        <v>115</v>
      </c>
      <c r="I4356" s="39"/>
    </row>
    <row r="4357" spans="1:9" ht="40.5" x14ac:dyDescent="0.25">
      <c r="A4357" s="10" t="s">
        <v>208</v>
      </c>
      <c r="B4357" s="10" t="s">
        <v>483</v>
      </c>
      <c r="C4357" s="10" t="s">
        <v>145</v>
      </c>
      <c r="D4357" s="19" t="s">
        <v>36</v>
      </c>
      <c r="E4357" s="35" t="s">
        <v>35</v>
      </c>
      <c r="F4357" s="37">
        <v>600000</v>
      </c>
      <c r="G4357" s="37">
        <f t="shared" si="94"/>
        <v>600000</v>
      </c>
      <c r="H4357" s="35" t="s">
        <v>115</v>
      </c>
      <c r="I4357" s="39"/>
    </row>
    <row r="4358" spans="1:9" ht="40.5" x14ac:dyDescent="0.25">
      <c r="A4358" s="10" t="s">
        <v>208</v>
      </c>
      <c r="B4358" s="10" t="s">
        <v>484</v>
      </c>
      <c r="C4358" s="10" t="s">
        <v>146</v>
      </c>
      <c r="D4358" s="19" t="s">
        <v>36</v>
      </c>
      <c r="E4358" s="11" t="s">
        <v>35</v>
      </c>
      <c r="F4358" s="19">
        <v>1900000</v>
      </c>
      <c r="G4358" s="19">
        <f t="shared" si="94"/>
        <v>1900000</v>
      </c>
      <c r="H4358" s="35" t="s">
        <v>115</v>
      </c>
      <c r="I4358" s="39"/>
    </row>
    <row r="4359" spans="1:9" ht="54" x14ac:dyDescent="0.25">
      <c r="A4359" s="10" t="s">
        <v>208</v>
      </c>
      <c r="B4359" s="10" t="s">
        <v>485</v>
      </c>
      <c r="C4359" s="10" t="s">
        <v>149</v>
      </c>
      <c r="D4359" s="19" t="s">
        <v>36</v>
      </c>
      <c r="E4359" s="11" t="s">
        <v>35</v>
      </c>
      <c r="F4359" s="19">
        <v>500000</v>
      </c>
      <c r="G4359" s="19">
        <f t="shared" si="94"/>
        <v>500000</v>
      </c>
      <c r="H4359" s="35" t="s">
        <v>115</v>
      </c>
      <c r="I4359" s="39"/>
    </row>
    <row r="4360" spans="1:9" ht="27" x14ac:dyDescent="0.25">
      <c r="A4360" s="10" t="s">
        <v>191</v>
      </c>
      <c r="B4360" s="10" t="s">
        <v>486</v>
      </c>
      <c r="C4360" s="10" t="s">
        <v>487</v>
      </c>
      <c r="D4360" s="19" t="s">
        <v>36</v>
      </c>
      <c r="E4360" s="11" t="s">
        <v>35</v>
      </c>
      <c r="F4360" s="19">
        <v>1720000</v>
      </c>
      <c r="G4360" s="19">
        <f t="shared" si="94"/>
        <v>1720000</v>
      </c>
      <c r="H4360" s="35" t="s">
        <v>115</v>
      </c>
      <c r="I4360" s="39"/>
    </row>
    <row r="4361" spans="1:9" ht="27" x14ac:dyDescent="0.25">
      <c r="A4361" s="10" t="s">
        <v>244</v>
      </c>
      <c r="B4361" s="10" t="s">
        <v>669</v>
      </c>
      <c r="C4361" s="10" t="s">
        <v>160</v>
      </c>
      <c r="D4361" s="19" t="s">
        <v>34</v>
      </c>
      <c r="E4361" s="11" t="s">
        <v>35</v>
      </c>
      <c r="F4361" s="19">
        <v>8050000</v>
      </c>
      <c r="G4361" s="19">
        <f t="shared" si="94"/>
        <v>8050000</v>
      </c>
      <c r="H4361" s="35" t="s">
        <v>115</v>
      </c>
      <c r="I4361" s="39"/>
    </row>
    <row r="4362" spans="1:9" ht="27" x14ac:dyDescent="0.25">
      <c r="A4362" s="10" t="s">
        <v>244</v>
      </c>
      <c r="B4362" s="10" t="s">
        <v>623</v>
      </c>
      <c r="C4362" s="10" t="s">
        <v>94</v>
      </c>
      <c r="D4362" s="19" t="s">
        <v>36</v>
      </c>
      <c r="E4362" s="35" t="s">
        <v>35</v>
      </c>
      <c r="F4362" s="37">
        <v>3581100</v>
      </c>
      <c r="G4362" s="37">
        <f t="shared" si="94"/>
        <v>3581100</v>
      </c>
      <c r="H4362" s="35" t="s">
        <v>115</v>
      </c>
      <c r="I4362" s="39"/>
    </row>
    <row r="4363" spans="1:9" ht="40.5" x14ac:dyDescent="0.25">
      <c r="A4363" s="10" t="s">
        <v>244</v>
      </c>
      <c r="B4363" s="10" t="s">
        <v>624</v>
      </c>
      <c r="C4363" s="10" t="s">
        <v>95</v>
      </c>
      <c r="D4363" s="19" t="s">
        <v>36</v>
      </c>
      <c r="E4363" s="11" t="s">
        <v>35</v>
      </c>
      <c r="F4363" s="19">
        <v>120000</v>
      </c>
      <c r="G4363" s="19">
        <f t="shared" si="94"/>
        <v>120000</v>
      </c>
      <c r="H4363" s="35" t="s">
        <v>115</v>
      </c>
      <c r="I4363" s="39"/>
    </row>
    <row r="4364" spans="1:9" ht="40.5" x14ac:dyDescent="0.25">
      <c r="A4364" s="10">
        <v>4241</v>
      </c>
      <c r="B4364" s="10" t="s">
        <v>2899</v>
      </c>
      <c r="C4364" s="10" t="s">
        <v>37</v>
      </c>
      <c r="D4364" s="19" t="s">
        <v>34</v>
      </c>
      <c r="E4364" s="11" t="s">
        <v>35</v>
      </c>
      <c r="F4364" s="19">
        <v>0</v>
      </c>
      <c r="G4364" s="19">
        <f>F4364*H4364</f>
        <v>0</v>
      </c>
      <c r="H4364" s="35" t="s">
        <v>115</v>
      </c>
      <c r="I4364" s="39"/>
    </row>
    <row r="4365" spans="1:9" ht="40.5" x14ac:dyDescent="0.25">
      <c r="A4365" s="10" t="s">
        <v>191</v>
      </c>
      <c r="B4365" s="10" t="s">
        <v>489</v>
      </c>
      <c r="C4365" s="10" t="s">
        <v>37</v>
      </c>
      <c r="D4365" s="19" t="s">
        <v>34</v>
      </c>
      <c r="E4365" s="11" t="s">
        <v>35</v>
      </c>
      <c r="F4365" s="19">
        <v>89000</v>
      </c>
      <c r="G4365" s="19">
        <f t="shared" si="94"/>
        <v>89000</v>
      </c>
      <c r="H4365" s="35" t="s">
        <v>115</v>
      </c>
      <c r="I4365" s="39"/>
    </row>
    <row r="4366" spans="1:9" ht="27" x14ac:dyDescent="0.25">
      <c r="A4366" s="10" t="s">
        <v>130</v>
      </c>
      <c r="B4366" s="10" t="s">
        <v>625</v>
      </c>
      <c r="C4366" s="10" t="s">
        <v>111</v>
      </c>
      <c r="D4366" s="19" t="s">
        <v>36</v>
      </c>
      <c r="E4366" s="11" t="s">
        <v>35</v>
      </c>
      <c r="F4366" s="19">
        <v>3450000</v>
      </c>
      <c r="G4366" s="19">
        <f t="shared" si="94"/>
        <v>3450000</v>
      </c>
      <c r="H4366" s="35" t="s">
        <v>115</v>
      </c>
      <c r="I4366" s="39"/>
    </row>
    <row r="4367" spans="1:9" ht="27" x14ac:dyDescent="0.25">
      <c r="A4367" s="10" t="s">
        <v>256</v>
      </c>
      <c r="B4367" s="10" t="s">
        <v>490</v>
      </c>
      <c r="C4367" s="10" t="s">
        <v>468</v>
      </c>
      <c r="D4367" s="19" t="s">
        <v>36</v>
      </c>
      <c r="E4367" s="11" t="s">
        <v>35</v>
      </c>
      <c r="F4367" s="19">
        <v>100000</v>
      </c>
      <c r="G4367" s="19">
        <f t="shared" si="94"/>
        <v>100000</v>
      </c>
      <c r="H4367" s="35" t="s">
        <v>115</v>
      </c>
      <c r="I4367" s="39"/>
    </row>
    <row r="4368" spans="1:9" x14ac:dyDescent="0.25">
      <c r="A4368" s="156" t="s">
        <v>2982</v>
      </c>
      <c r="B4368" s="157"/>
      <c r="C4368" s="157"/>
      <c r="D4368" s="157"/>
      <c r="E4368" s="157"/>
      <c r="F4368" s="157"/>
      <c r="G4368" s="157"/>
      <c r="H4368" s="203"/>
      <c r="I4368" s="39"/>
    </row>
    <row r="4369" spans="1:9" x14ac:dyDescent="0.25">
      <c r="A4369" s="192" t="s">
        <v>33</v>
      </c>
      <c r="B4369" s="193"/>
      <c r="C4369" s="193"/>
      <c r="D4369" s="193"/>
      <c r="E4369" s="193"/>
      <c r="F4369" s="193"/>
      <c r="G4369" s="193"/>
      <c r="H4369" s="194"/>
      <c r="I4369" s="39"/>
    </row>
    <row r="4370" spans="1:9" ht="24" x14ac:dyDescent="0.25">
      <c r="A4370" s="54">
        <v>4251</v>
      </c>
      <c r="B4370" s="54" t="s">
        <v>2983</v>
      </c>
      <c r="C4370" s="54" t="s">
        <v>112</v>
      </c>
      <c r="D4370" s="54" t="s">
        <v>38</v>
      </c>
      <c r="E4370" s="54" t="s">
        <v>35</v>
      </c>
      <c r="F4370" s="54">
        <v>0</v>
      </c>
      <c r="G4370" s="54">
        <f>F4370*H4370</f>
        <v>0</v>
      </c>
      <c r="H4370" s="54" t="s">
        <v>115</v>
      </c>
      <c r="I4370" s="39"/>
    </row>
    <row r="4371" spans="1:9" x14ac:dyDescent="0.25">
      <c r="A4371" s="156" t="s">
        <v>3000</v>
      </c>
      <c r="B4371" s="157"/>
      <c r="C4371" s="157"/>
      <c r="D4371" s="157"/>
      <c r="E4371" s="157"/>
      <c r="F4371" s="157"/>
      <c r="G4371" s="157"/>
      <c r="H4371" s="203"/>
      <c r="I4371" s="39"/>
    </row>
    <row r="4372" spans="1:9" x14ac:dyDescent="0.25">
      <c r="A4372" s="192" t="s">
        <v>33</v>
      </c>
      <c r="B4372" s="193"/>
      <c r="C4372" s="193"/>
      <c r="D4372" s="193"/>
      <c r="E4372" s="193"/>
      <c r="F4372" s="193"/>
      <c r="G4372" s="193"/>
      <c r="H4372" s="194"/>
      <c r="I4372" s="39"/>
    </row>
    <row r="4373" spans="1:9" ht="24" x14ac:dyDescent="0.25">
      <c r="A4373" s="54">
        <v>5112</v>
      </c>
      <c r="B4373" s="54" t="s">
        <v>3001</v>
      </c>
      <c r="C4373" s="54" t="s">
        <v>112</v>
      </c>
      <c r="D4373" s="54" t="s">
        <v>38</v>
      </c>
      <c r="E4373" s="54" t="s">
        <v>35</v>
      </c>
      <c r="F4373" s="54">
        <v>0</v>
      </c>
      <c r="G4373" s="54">
        <f>F4373*H4373</f>
        <v>0</v>
      </c>
      <c r="H4373" s="54" t="s">
        <v>115</v>
      </c>
      <c r="I4373" s="39"/>
    </row>
    <row r="4374" spans="1:9" ht="15" customHeight="1" x14ac:dyDescent="0.25">
      <c r="A4374" s="135" t="s">
        <v>2981</v>
      </c>
      <c r="B4374" s="136"/>
      <c r="C4374" s="136"/>
      <c r="D4374" s="136"/>
      <c r="E4374" s="136"/>
      <c r="F4374" s="136"/>
      <c r="G4374" s="136"/>
      <c r="H4374" s="228"/>
      <c r="I4374" s="39"/>
    </row>
    <row r="4375" spans="1:9" x14ac:dyDescent="0.25">
      <c r="A4375" s="192" t="s">
        <v>33</v>
      </c>
      <c r="B4375" s="193"/>
      <c r="C4375" s="193"/>
      <c r="D4375" s="193"/>
      <c r="E4375" s="193"/>
      <c r="F4375" s="193"/>
      <c r="G4375" s="193"/>
      <c r="H4375" s="194"/>
      <c r="I4375" s="39"/>
    </row>
    <row r="4376" spans="1:9" ht="24" x14ac:dyDescent="0.25">
      <c r="A4376" s="54">
        <v>5113</v>
      </c>
      <c r="B4376" s="54" t="s">
        <v>2980</v>
      </c>
      <c r="C4376" s="54" t="s">
        <v>112</v>
      </c>
      <c r="D4376" s="54" t="s">
        <v>38</v>
      </c>
      <c r="E4376" s="54" t="s">
        <v>35</v>
      </c>
      <c r="F4376" s="54">
        <v>0</v>
      </c>
      <c r="G4376" s="54">
        <f>F4376*H4376</f>
        <v>0</v>
      </c>
      <c r="H4376" s="54" t="s">
        <v>115</v>
      </c>
      <c r="I4376" s="39"/>
    </row>
    <row r="4377" spans="1:9" x14ac:dyDescent="0.25">
      <c r="A4377" s="156" t="s">
        <v>3678</v>
      </c>
      <c r="B4377" s="157"/>
      <c r="C4377" s="157"/>
      <c r="D4377" s="157"/>
      <c r="E4377" s="157"/>
      <c r="F4377" s="157"/>
      <c r="G4377" s="157"/>
      <c r="H4377" s="203"/>
      <c r="I4377" s="39"/>
    </row>
    <row r="4378" spans="1:9" x14ac:dyDescent="0.25">
      <c r="A4378" s="192" t="s">
        <v>9</v>
      </c>
      <c r="B4378" s="193"/>
      <c r="C4378" s="193"/>
      <c r="D4378" s="193"/>
      <c r="E4378" s="193"/>
      <c r="F4378" s="193"/>
      <c r="G4378" s="193"/>
      <c r="H4378" s="194"/>
      <c r="I4378" s="39"/>
    </row>
    <row r="4379" spans="1:9" x14ac:dyDescent="0.25">
      <c r="A4379" s="80">
        <v>4267</v>
      </c>
      <c r="B4379" s="80" t="s">
        <v>3679</v>
      </c>
      <c r="C4379" s="80" t="s">
        <v>3473</v>
      </c>
      <c r="D4379" s="80" t="s">
        <v>36</v>
      </c>
      <c r="E4379" s="80" t="s">
        <v>12</v>
      </c>
      <c r="F4379" s="80">
        <v>16025</v>
      </c>
      <c r="G4379" s="80">
        <f>+F4379*H4379</f>
        <v>2499900</v>
      </c>
      <c r="H4379" s="80">
        <v>156</v>
      </c>
      <c r="I4379" s="39"/>
    </row>
    <row r="4380" spans="1:9" x14ac:dyDescent="0.25">
      <c r="A4380" s="156" t="s">
        <v>3593</v>
      </c>
      <c r="B4380" s="157"/>
      <c r="C4380" s="157"/>
      <c r="D4380" s="157"/>
      <c r="E4380" s="157"/>
      <c r="F4380" s="157"/>
      <c r="G4380" s="157"/>
      <c r="H4380" s="203"/>
      <c r="I4380" s="39"/>
    </row>
    <row r="4381" spans="1:9" x14ac:dyDescent="0.25">
      <c r="A4381" s="133" t="s">
        <v>39</v>
      </c>
      <c r="B4381" s="134"/>
      <c r="C4381" s="134"/>
      <c r="D4381" s="134"/>
      <c r="E4381" s="134"/>
      <c r="F4381" s="134"/>
      <c r="G4381" s="134"/>
      <c r="H4381" s="137"/>
      <c r="I4381" s="39"/>
    </row>
    <row r="4382" spans="1:9" ht="24" x14ac:dyDescent="0.25">
      <c r="A4382" s="54">
        <v>4251</v>
      </c>
      <c r="B4382" s="54" t="s">
        <v>3592</v>
      </c>
      <c r="C4382" s="54" t="s">
        <v>105</v>
      </c>
      <c r="D4382" s="54" t="s">
        <v>36</v>
      </c>
      <c r="E4382" s="54" t="s">
        <v>35</v>
      </c>
      <c r="F4382" s="54">
        <v>3921569</v>
      </c>
      <c r="G4382" s="54">
        <v>3921569</v>
      </c>
      <c r="H4382" s="54">
        <v>1</v>
      </c>
      <c r="I4382" s="39"/>
    </row>
    <row r="4383" spans="1:9" x14ac:dyDescent="0.25">
      <c r="A4383" s="156" t="s">
        <v>2576</v>
      </c>
      <c r="B4383" s="157"/>
      <c r="C4383" s="157"/>
      <c r="D4383" s="157"/>
      <c r="E4383" s="157"/>
      <c r="F4383" s="157"/>
      <c r="G4383" s="157"/>
      <c r="H4383" s="203"/>
      <c r="I4383" s="39"/>
    </row>
    <row r="4384" spans="1:9" x14ac:dyDescent="0.25">
      <c r="A4384" s="133" t="s">
        <v>39</v>
      </c>
      <c r="B4384" s="134"/>
      <c r="C4384" s="134"/>
      <c r="D4384" s="134"/>
      <c r="E4384" s="134"/>
      <c r="F4384" s="134"/>
      <c r="G4384" s="134"/>
      <c r="H4384" s="137"/>
      <c r="I4384" s="39"/>
    </row>
    <row r="4385" spans="1:9" ht="27" x14ac:dyDescent="0.25">
      <c r="A4385" s="38">
        <v>4251</v>
      </c>
      <c r="B4385" s="38" t="s">
        <v>4885</v>
      </c>
      <c r="C4385" s="38" t="s">
        <v>63</v>
      </c>
      <c r="D4385" s="38" t="s">
        <v>38</v>
      </c>
      <c r="E4385" s="38" t="s">
        <v>35</v>
      </c>
      <c r="F4385" s="38">
        <v>29409882</v>
      </c>
      <c r="G4385" s="38">
        <v>29409882</v>
      </c>
      <c r="H4385" s="38">
        <v>1</v>
      </c>
      <c r="I4385" s="39"/>
    </row>
    <row r="4386" spans="1:9" ht="27" x14ac:dyDescent="0.25">
      <c r="A4386" s="38"/>
      <c r="B4386" s="38" t="s">
        <v>2756</v>
      </c>
      <c r="C4386" s="38" t="s">
        <v>63</v>
      </c>
      <c r="D4386" s="38" t="s">
        <v>38</v>
      </c>
      <c r="E4386" s="38" t="s">
        <v>35</v>
      </c>
      <c r="F4386" s="38">
        <v>0</v>
      </c>
      <c r="G4386" s="38">
        <f>F4386*H4386</f>
        <v>0</v>
      </c>
      <c r="H4386" s="38" t="s">
        <v>115</v>
      </c>
      <c r="I4386" s="39"/>
    </row>
    <row r="4387" spans="1:9" x14ac:dyDescent="0.25">
      <c r="A4387" s="192" t="s">
        <v>33</v>
      </c>
      <c r="B4387" s="193"/>
      <c r="C4387" s="193"/>
      <c r="D4387" s="193"/>
      <c r="E4387" s="193"/>
      <c r="F4387" s="193"/>
      <c r="G4387" s="193"/>
      <c r="H4387" s="194"/>
      <c r="I4387" s="39"/>
    </row>
    <row r="4388" spans="1:9" ht="27" x14ac:dyDescent="0.25">
      <c r="A4388" s="18">
        <v>4251</v>
      </c>
      <c r="B4388" s="18" t="s">
        <v>5416</v>
      </c>
      <c r="C4388" s="18" t="s">
        <v>112</v>
      </c>
      <c r="D4388" s="18" t="s">
        <v>38</v>
      </c>
      <c r="E4388" s="18" t="s">
        <v>35</v>
      </c>
      <c r="F4388" s="18">
        <v>588197</v>
      </c>
      <c r="G4388" s="18">
        <v>588197</v>
      </c>
      <c r="H4388" s="18">
        <v>1</v>
      </c>
      <c r="I4388" s="39"/>
    </row>
    <row r="4389" spans="1:9" ht="27" x14ac:dyDescent="0.25">
      <c r="A4389" s="18">
        <v>5113</v>
      </c>
      <c r="B4389" s="18" t="s">
        <v>2979</v>
      </c>
      <c r="C4389" s="18" t="s">
        <v>112</v>
      </c>
      <c r="D4389" s="18" t="s">
        <v>38</v>
      </c>
      <c r="E4389" s="18" t="s">
        <v>35</v>
      </c>
      <c r="F4389" s="18">
        <v>0</v>
      </c>
      <c r="G4389" s="18">
        <f>F4389*H4389</f>
        <v>0</v>
      </c>
      <c r="H4389" s="18" t="s">
        <v>115</v>
      </c>
      <c r="I4389" s="39"/>
    </row>
    <row r="4390" spans="1:9" ht="27" x14ac:dyDescent="0.25">
      <c r="A4390" s="18"/>
      <c r="B4390" s="18" t="s">
        <v>2757</v>
      </c>
      <c r="C4390" s="18" t="s">
        <v>62</v>
      </c>
      <c r="D4390" s="18" t="s">
        <v>34</v>
      </c>
      <c r="E4390" s="18" t="s">
        <v>35</v>
      </c>
      <c r="F4390" s="18">
        <v>0</v>
      </c>
      <c r="G4390" s="18">
        <f>F4390*H4390</f>
        <v>0</v>
      </c>
      <c r="H4390" s="18" t="s">
        <v>115</v>
      </c>
      <c r="I4390" s="39"/>
    </row>
    <row r="4391" spans="1:9" x14ac:dyDescent="0.25">
      <c r="A4391" s="131" t="s">
        <v>2633</v>
      </c>
      <c r="B4391" s="132"/>
      <c r="C4391" s="132"/>
      <c r="D4391" s="132"/>
      <c r="E4391" s="132"/>
      <c r="F4391" s="132"/>
      <c r="G4391" s="132"/>
      <c r="H4391" s="132"/>
      <c r="I4391" s="39"/>
    </row>
    <row r="4392" spans="1:9" x14ac:dyDescent="0.25">
      <c r="A4392" s="143" t="s">
        <v>39</v>
      </c>
      <c r="B4392" s="144"/>
      <c r="C4392" s="144"/>
      <c r="D4392" s="144"/>
      <c r="E4392" s="144"/>
      <c r="F4392" s="144"/>
      <c r="G4392" s="144"/>
      <c r="H4392" s="145"/>
      <c r="I4392" s="39"/>
    </row>
    <row r="4393" spans="1:9" ht="27" x14ac:dyDescent="0.25">
      <c r="A4393" s="10" t="s">
        <v>203</v>
      </c>
      <c r="B4393" s="10" t="s">
        <v>870</v>
      </c>
      <c r="C4393" s="10" t="s">
        <v>61</v>
      </c>
      <c r="D4393" s="10" t="s">
        <v>38</v>
      </c>
      <c r="E4393" s="10" t="s">
        <v>35</v>
      </c>
      <c r="F4393" s="10">
        <v>105000</v>
      </c>
      <c r="G4393" s="10">
        <f>F4393*H4393</f>
        <v>105000</v>
      </c>
      <c r="H4393" s="10" t="s">
        <v>115</v>
      </c>
      <c r="I4393" s="39"/>
    </row>
    <row r="4394" spans="1:9" ht="27" x14ac:dyDescent="0.25">
      <c r="A4394" s="10" t="s">
        <v>203</v>
      </c>
      <c r="B4394" s="10" t="s">
        <v>871</v>
      </c>
      <c r="C4394" s="10" t="s">
        <v>61</v>
      </c>
      <c r="D4394" s="10" t="s">
        <v>38</v>
      </c>
      <c r="E4394" s="10" t="s">
        <v>35</v>
      </c>
      <c r="F4394" s="10">
        <v>315000</v>
      </c>
      <c r="G4394" s="10">
        <f t="shared" ref="G4394:G4400" si="95">F4394*H4394</f>
        <v>315000</v>
      </c>
      <c r="H4394" s="10" t="s">
        <v>115</v>
      </c>
      <c r="I4394" s="39"/>
    </row>
    <row r="4395" spans="1:9" ht="27" x14ac:dyDescent="0.25">
      <c r="A4395" s="10" t="s">
        <v>203</v>
      </c>
      <c r="B4395" s="10" t="s">
        <v>872</v>
      </c>
      <c r="C4395" s="10" t="s">
        <v>61</v>
      </c>
      <c r="D4395" s="10" t="s">
        <v>38</v>
      </c>
      <c r="E4395" s="10" t="s">
        <v>35</v>
      </c>
      <c r="F4395" s="10">
        <v>130000</v>
      </c>
      <c r="G4395" s="10">
        <f t="shared" si="95"/>
        <v>130000</v>
      </c>
      <c r="H4395" s="10" t="s">
        <v>115</v>
      </c>
      <c r="I4395" s="39"/>
    </row>
    <row r="4396" spans="1:9" ht="27" x14ac:dyDescent="0.25">
      <c r="A4396" s="10" t="s">
        <v>203</v>
      </c>
      <c r="B4396" s="10" t="s">
        <v>873</v>
      </c>
      <c r="C4396" s="10" t="s">
        <v>61</v>
      </c>
      <c r="D4396" s="10" t="s">
        <v>38</v>
      </c>
      <c r="E4396" s="10" t="s">
        <v>35</v>
      </c>
      <c r="F4396" s="10">
        <v>210000</v>
      </c>
      <c r="G4396" s="10">
        <f t="shared" si="95"/>
        <v>210000</v>
      </c>
      <c r="H4396" s="10" t="s">
        <v>115</v>
      </c>
      <c r="I4396" s="39"/>
    </row>
    <row r="4397" spans="1:9" ht="27" x14ac:dyDescent="0.25">
      <c r="A4397" s="10" t="s">
        <v>203</v>
      </c>
      <c r="B4397" s="10" t="s">
        <v>874</v>
      </c>
      <c r="C4397" s="10" t="s">
        <v>61</v>
      </c>
      <c r="D4397" s="10" t="s">
        <v>38</v>
      </c>
      <c r="E4397" s="10" t="s">
        <v>35</v>
      </c>
      <c r="F4397" s="10">
        <v>340000</v>
      </c>
      <c r="G4397" s="10">
        <f t="shared" si="95"/>
        <v>340000</v>
      </c>
      <c r="H4397" s="10" t="s">
        <v>115</v>
      </c>
      <c r="I4397" s="39"/>
    </row>
    <row r="4398" spans="1:9" ht="27" x14ac:dyDescent="0.25">
      <c r="A4398" s="10" t="s">
        <v>203</v>
      </c>
      <c r="B4398" s="10" t="s">
        <v>875</v>
      </c>
      <c r="C4398" s="10" t="s">
        <v>61</v>
      </c>
      <c r="D4398" s="10" t="s">
        <v>38</v>
      </c>
      <c r="E4398" s="10" t="s">
        <v>35</v>
      </c>
      <c r="F4398" s="10">
        <v>280000</v>
      </c>
      <c r="G4398" s="10">
        <f t="shared" si="95"/>
        <v>280000</v>
      </c>
      <c r="H4398" s="10" t="s">
        <v>115</v>
      </c>
      <c r="I4398" s="39"/>
    </row>
    <row r="4399" spans="1:9" ht="27" x14ac:dyDescent="0.25">
      <c r="A4399" s="10" t="s">
        <v>203</v>
      </c>
      <c r="B4399" s="10" t="s">
        <v>876</v>
      </c>
      <c r="C4399" s="10" t="s">
        <v>61</v>
      </c>
      <c r="D4399" s="10" t="s">
        <v>38</v>
      </c>
      <c r="E4399" s="10" t="s">
        <v>35</v>
      </c>
      <c r="F4399" s="10">
        <v>140000</v>
      </c>
      <c r="G4399" s="10">
        <f t="shared" si="95"/>
        <v>140000</v>
      </c>
      <c r="H4399" s="10" t="s">
        <v>115</v>
      </c>
      <c r="I4399" s="39"/>
    </row>
    <row r="4400" spans="1:9" ht="27" x14ac:dyDescent="0.25">
      <c r="A4400" s="10" t="s">
        <v>203</v>
      </c>
      <c r="B4400" s="10" t="s">
        <v>877</v>
      </c>
      <c r="C4400" s="10" t="s">
        <v>61</v>
      </c>
      <c r="D4400" s="10" t="s">
        <v>38</v>
      </c>
      <c r="E4400" s="10" t="s">
        <v>35</v>
      </c>
      <c r="F4400" s="10">
        <v>140000</v>
      </c>
      <c r="G4400" s="10">
        <f t="shared" si="95"/>
        <v>140000</v>
      </c>
      <c r="H4400" s="10" t="s">
        <v>115</v>
      </c>
      <c r="I4400" s="39"/>
    </row>
    <row r="4401" spans="1:9" x14ac:dyDescent="0.25">
      <c r="A4401" s="133" t="s">
        <v>33</v>
      </c>
      <c r="B4401" s="134"/>
      <c r="C4401" s="134"/>
      <c r="D4401" s="134"/>
      <c r="E4401" s="134"/>
      <c r="F4401" s="134"/>
      <c r="G4401" s="134"/>
      <c r="H4401" s="134"/>
      <c r="I4401" s="39"/>
    </row>
    <row r="4402" spans="1:9" ht="27" x14ac:dyDescent="0.25">
      <c r="A4402" s="10">
        <v>5134</v>
      </c>
      <c r="B4402" s="10" t="s">
        <v>3848</v>
      </c>
      <c r="C4402" s="10" t="s">
        <v>40</v>
      </c>
      <c r="D4402" s="10" t="s">
        <v>38</v>
      </c>
      <c r="E4402" s="10" t="s">
        <v>35</v>
      </c>
      <c r="F4402" s="10">
        <v>1250000</v>
      </c>
      <c r="G4402" s="10">
        <v>1250000</v>
      </c>
      <c r="H4402" s="10">
        <v>1</v>
      </c>
      <c r="I4402" s="39"/>
    </row>
    <row r="4403" spans="1:9" ht="27" x14ac:dyDescent="0.25">
      <c r="A4403" s="10"/>
      <c r="B4403" s="10" t="s">
        <v>878</v>
      </c>
      <c r="C4403" s="10" t="s">
        <v>40</v>
      </c>
      <c r="D4403" s="10" t="s">
        <v>38</v>
      </c>
      <c r="E4403" s="10" t="s">
        <v>35</v>
      </c>
      <c r="F4403" s="10">
        <v>0</v>
      </c>
      <c r="G4403" s="10">
        <f t="shared" ref="G4403" si="96">F4403*H4403</f>
        <v>0</v>
      </c>
      <c r="H4403" s="10" t="s">
        <v>115</v>
      </c>
      <c r="I4403" s="39"/>
    </row>
    <row r="4404" spans="1:9" ht="15" customHeight="1" x14ac:dyDescent="0.25">
      <c r="A4404" s="149" t="s">
        <v>2706</v>
      </c>
      <c r="B4404" s="150"/>
      <c r="C4404" s="150"/>
      <c r="D4404" s="150"/>
      <c r="E4404" s="150"/>
      <c r="F4404" s="150"/>
      <c r="G4404" s="150"/>
      <c r="H4404" s="150"/>
      <c r="I4404" s="39"/>
    </row>
    <row r="4405" spans="1:9" x14ac:dyDescent="0.25">
      <c r="A4405" s="133" t="s">
        <v>33</v>
      </c>
      <c r="B4405" s="134"/>
      <c r="C4405" s="134"/>
      <c r="D4405" s="134"/>
      <c r="E4405" s="134"/>
      <c r="F4405" s="134"/>
      <c r="G4405" s="134"/>
      <c r="H4405" s="134"/>
      <c r="I4405" s="39"/>
    </row>
    <row r="4406" spans="1:9" ht="54" x14ac:dyDescent="0.25">
      <c r="A4406" s="10" t="s">
        <v>130</v>
      </c>
      <c r="B4406" s="10" t="s">
        <v>2246</v>
      </c>
      <c r="C4406" s="10" t="s">
        <v>127</v>
      </c>
      <c r="D4406" s="19" t="s">
        <v>11</v>
      </c>
      <c r="E4406" s="11" t="s">
        <v>35</v>
      </c>
      <c r="F4406" s="19">
        <v>0</v>
      </c>
      <c r="G4406" s="19">
        <f>F4406*H4406</f>
        <v>0</v>
      </c>
      <c r="H4406" s="35" t="s">
        <v>115</v>
      </c>
      <c r="I4406" s="39"/>
    </row>
    <row r="4407" spans="1:9" ht="54" x14ac:dyDescent="0.25">
      <c r="A4407" s="10" t="s">
        <v>130</v>
      </c>
      <c r="B4407" s="10" t="s">
        <v>2247</v>
      </c>
      <c r="C4407" s="10" t="s">
        <v>127</v>
      </c>
      <c r="D4407" s="19" t="s">
        <v>11</v>
      </c>
      <c r="E4407" s="11" t="s">
        <v>35</v>
      </c>
      <c r="F4407" s="19">
        <v>0</v>
      </c>
      <c r="G4407" s="19">
        <f>F4407*H4407</f>
        <v>0</v>
      </c>
      <c r="H4407" s="35" t="s">
        <v>115</v>
      </c>
      <c r="I4407" s="39"/>
    </row>
    <row r="4408" spans="1:9" x14ac:dyDescent="0.25">
      <c r="A4408" s="131" t="s">
        <v>2634</v>
      </c>
      <c r="B4408" s="132"/>
      <c r="C4408" s="132"/>
      <c r="D4408" s="132"/>
      <c r="E4408" s="132"/>
      <c r="F4408" s="132"/>
      <c r="G4408" s="132"/>
      <c r="H4408" s="197"/>
      <c r="I4408" s="39"/>
    </row>
    <row r="4409" spans="1:9" x14ac:dyDescent="0.25">
      <c r="A4409" s="133" t="s">
        <v>39</v>
      </c>
      <c r="B4409" s="134"/>
      <c r="C4409" s="134"/>
      <c r="D4409" s="134"/>
      <c r="E4409" s="134"/>
      <c r="F4409" s="134"/>
      <c r="G4409" s="134"/>
      <c r="H4409" s="137"/>
      <c r="I4409" s="39"/>
    </row>
    <row r="4410" spans="1:9" ht="40.5" x14ac:dyDescent="0.25">
      <c r="A4410" s="10" t="s">
        <v>132</v>
      </c>
      <c r="B4410" s="10" t="s">
        <v>2531</v>
      </c>
      <c r="C4410" s="10" t="s">
        <v>252</v>
      </c>
      <c r="D4410" s="19" t="s">
        <v>38</v>
      </c>
      <c r="E4410" s="11" t="s">
        <v>35</v>
      </c>
      <c r="F4410" s="19">
        <v>0</v>
      </c>
      <c r="G4410" s="19">
        <f>F4410*H4410</f>
        <v>0</v>
      </c>
      <c r="H4410" s="35" t="s">
        <v>115</v>
      </c>
      <c r="I4410" s="39"/>
    </row>
    <row r="4411" spans="1:9" ht="15" customHeight="1" x14ac:dyDescent="0.25">
      <c r="A4411" s="10"/>
      <c r="B4411" s="133" t="s">
        <v>33</v>
      </c>
      <c r="C4411" s="134"/>
      <c r="D4411" s="134"/>
      <c r="E4411" s="134"/>
      <c r="F4411" s="134"/>
      <c r="G4411" s="137"/>
      <c r="H4411" s="35"/>
      <c r="I4411" s="39"/>
    </row>
    <row r="4412" spans="1:9" ht="27" x14ac:dyDescent="0.25">
      <c r="A4412" s="10"/>
      <c r="B4412" s="10" t="s">
        <v>1079</v>
      </c>
      <c r="C4412" s="10" t="s">
        <v>112</v>
      </c>
      <c r="D4412" s="19" t="s">
        <v>38</v>
      </c>
      <c r="E4412" s="11" t="s">
        <v>35</v>
      </c>
      <c r="F4412" s="19">
        <v>0</v>
      </c>
      <c r="G4412" s="19">
        <f>F4412*H4412</f>
        <v>0</v>
      </c>
      <c r="H4412" s="35" t="s">
        <v>115</v>
      </c>
      <c r="I4412" s="39"/>
    </row>
    <row r="4413" spans="1:9" ht="15" customHeight="1" x14ac:dyDescent="0.25">
      <c r="A4413" s="131" t="s">
        <v>2869</v>
      </c>
      <c r="B4413" s="132"/>
      <c r="C4413" s="132"/>
      <c r="D4413" s="132"/>
      <c r="E4413" s="132"/>
      <c r="F4413" s="132"/>
      <c r="G4413" s="132"/>
      <c r="H4413" s="132"/>
      <c r="I4413" s="39"/>
    </row>
    <row r="4414" spans="1:9" x14ac:dyDescent="0.25">
      <c r="A4414" s="133" t="s">
        <v>33</v>
      </c>
      <c r="B4414" s="134"/>
      <c r="C4414" s="134"/>
      <c r="D4414" s="134"/>
      <c r="E4414" s="134"/>
      <c r="F4414" s="134"/>
      <c r="G4414" s="134"/>
      <c r="H4414" s="134"/>
      <c r="I4414" s="39"/>
    </row>
    <row r="4415" spans="1:9" ht="27" x14ac:dyDescent="0.25">
      <c r="A4415" s="10">
        <v>5113</v>
      </c>
      <c r="B4415" s="10" t="s">
        <v>4702</v>
      </c>
      <c r="C4415" s="10" t="s">
        <v>112</v>
      </c>
      <c r="D4415" s="10" t="s">
        <v>38</v>
      </c>
      <c r="E4415" s="10" t="s">
        <v>35</v>
      </c>
      <c r="F4415" s="10">
        <v>0</v>
      </c>
      <c r="G4415" s="10">
        <f>F4415*H4415</f>
        <v>0</v>
      </c>
      <c r="H4415" s="10" t="s">
        <v>115</v>
      </c>
      <c r="I4415" s="39"/>
    </row>
    <row r="4416" spans="1:9" ht="27" x14ac:dyDescent="0.25">
      <c r="A4416" s="10">
        <v>5112</v>
      </c>
      <c r="B4416" s="10" t="s">
        <v>4678</v>
      </c>
      <c r="C4416" s="10" t="s">
        <v>112</v>
      </c>
      <c r="D4416" s="10" t="s">
        <v>38</v>
      </c>
      <c r="E4416" s="10" t="s">
        <v>35</v>
      </c>
      <c r="F4416" s="10">
        <v>355295</v>
      </c>
      <c r="G4416" s="10">
        <v>355295</v>
      </c>
      <c r="H4416" s="10">
        <v>1</v>
      </c>
      <c r="I4416" s="39"/>
    </row>
    <row r="4417" spans="1:9" x14ac:dyDescent="0.25">
      <c r="A4417" s="10">
        <v>4267</v>
      </c>
      <c r="B4417" s="10" t="s">
        <v>3855</v>
      </c>
      <c r="C4417" s="10" t="s">
        <v>92</v>
      </c>
      <c r="D4417" s="10" t="s">
        <v>36</v>
      </c>
      <c r="E4417" s="10" t="s">
        <v>35</v>
      </c>
      <c r="F4417" s="10">
        <v>700000</v>
      </c>
      <c r="G4417" s="10">
        <v>700000</v>
      </c>
      <c r="H4417" s="10">
        <v>1</v>
      </c>
      <c r="I4417" s="39"/>
    </row>
    <row r="4418" spans="1:9" ht="15" customHeight="1" x14ac:dyDescent="0.25">
      <c r="A4418" s="143" t="s">
        <v>39</v>
      </c>
      <c r="B4418" s="144"/>
      <c r="C4418" s="144"/>
      <c r="D4418" s="144"/>
      <c r="E4418" s="144"/>
      <c r="F4418" s="144"/>
      <c r="G4418" s="144"/>
      <c r="H4418" s="145"/>
      <c r="I4418" s="39"/>
    </row>
    <row r="4419" spans="1:9" ht="27" x14ac:dyDescent="0.25">
      <c r="A4419" s="10">
        <v>5112</v>
      </c>
      <c r="B4419" s="10" t="s">
        <v>3854</v>
      </c>
      <c r="C4419" s="10" t="s">
        <v>63</v>
      </c>
      <c r="D4419" s="10" t="s">
        <v>38</v>
      </c>
      <c r="E4419" s="10" t="s">
        <v>35</v>
      </c>
      <c r="F4419" s="10">
        <v>18145526.300000001</v>
      </c>
      <c r="G4419" s="10">
        <v>18145526.300000001</v>
      </c>
      <c r="H4419" s="10">
        <v>1</v>
      </c>
      <c r="I4419" s="39"/>
    </row>
    <row r="4420" spans="1:9" ht="40.5" x14ac:dyDescent="0.25">
      <c r="A4420" s="10">
        <v>4251</v>
      </c>
      <c r="B4420" s="10" t="s">
        <v>276</v>
      </c>
      <c r="C4420" s="10" t="s">
        <v>252</v>
      </c>
      <c r="D4420" s="10" t="s">
        <v>38</v>
      </c>
      <c r="E4420" s="10" t="s">
        <v>35</v>
      </c>
      <c r="F4420" s="10">
        <v>0</v>
      </c>
      <c r="G4420" s="10">
        <f>F4420*H4420</f>
        <v>0</v>
      </c>
      <c r="H4420" s="10" t="s">
        <v>115</v>
      </c>
      <c r="I4420" s="39"/>
    </row>
    <row r="4421" spans="1:9" x14ac:dyDescent="0.25">
      <c r="A4421" s="131" t="s">
        <v>2635</v>
      </c>
      <c r="B4421" s="132"/>
      <c r="C4421" s="132"/>
      <c r="D4421" s="132"/>
      <c r="E4421" s="132"/>
      <c r="F4421" s="132"/>
      <c r="G4421" s="132"/>
      <c r="H4421" s="132"/>
      <c r="I4421" s="39"/>
    </row>
    <row r="4422" spans="1:9" x14ac:dyDescent="0.25">
      <c r="A4422" s="133" t="s">
        <v>39</v>
      </c>
      <c r="B4422" s="134"/>
      <c r="C4422" s="134"/>
      <c r="D4422" s="134"/>
      <c r="E4422" s="134"/>
      <c r="F4422" s="134"/>
      <c r="G4422" s="134"/>
      <c r="H4422" s="134"/>
      <c r="I4422" s="39"/>
    </row>
    <row r="4423" spans="1:9" ht="27" x14ac:dyDescent="0.25">
      <c r="A4423" s="10">
        <v>4269</v>
      </c>
      <c r="B4423" s="10" t="s">
        <v>2530</v>
      </c>
      <c r="C4423" s="10" t="s">
        <v>158</v>
      </c>
      <c r="D4423" s="19" t="s">
        <v>38</v>
      </c>
      <c r="E4423" s="19" t="s">
        <v>35</v>
      </c>
      <c r="F4423" s="19">
        <v>9729000</v>
      </c>
      <c r="G4423" s="19">
        <f>F4423*H4423</f>
        <v>9729000</v>
      </c>
      <c r="H4423" s="19" t="s">
        <v>115</v>
      </c>
      <c r="I4423" s="39"/>
    </row>
    <row r="4424" spans="1:9" x14ac:dyDescent="0.25">
      <c r="A4424" s="131" t="s">
        <v>3990</v>
      </c>
      <c r="B4424" s="132"/>
      <c r="C4424" s="132"/>
      <c r="D4424" s="132"/>
      <c r="E4424" s="132"/>
      <c r="F4424" s="132"/>
      <c r="G4424" s="132"/>
      <c r="H4424" s="132"/>
      <c r="I4424" s="39"/>
    </row>
    <row r="4425" spans="1:9" x14ac:dyDescent="0.25">
      <c r="A4425" s="143" t="s">
        <v>39</v>
      </c>
      <c r="B4425" s="144"/>
      <c r="C4425" s="144"/>
      <c r="D4425" s="144"/>
      <c r="E4425" s="144"/>
      <c r="F4425" s="144"/>
      <c r="G4425" s="144"/>
      <c r="H4425" s="145"/>
      <c r="I4425" s="39"/>
    </row>
    <row r="4426" spans="1:9" ht="27" x14ac:dyDescent="0.25">
      <c r="A4426" s="34">
        <v>4251</v>
      </c>
      <c r="B4426" s="34" t="s">
        <v>5752</v>
      </c>
      <c r="C4426" s="34" t="s">
        <v>105</v>
      </c>
      <c r="D4426" s="34" t="s">
        <v>36</v>
      </c>
      <c r="E4426" s="34" t="s">
        <v>35</v>
      </c>
      <c r="F4426" s="34">
        <v>17006598</v>
      </c>
      <c r="G4426" s="34">
        <v>17006598</v>
      </c>
      <c r="H4426" s="34">
        <v>1</v>
      </c>
      <c r="I4426" s="39"/>
    </row>
    <row r="4427" spans="1:9" ht="40.5" x14ac:dyDescent="0.25">
      <c r="A4427" s="19" t="s">
        <v>132</v>
      </c>
      <c r="B4427" s="19" t="s">
        <v>3991</v>
      </c>
      <c r="C4427" s="19" t="s">
        <v>64</v>
      </c>
      <c r="D4427" s="19" t="s">
        <v>38</v>
      </c>
      <c r="E4427" s="19" t="s">
        <v>35</v>
      </c>
      <c r="F4427" s="19">
        <v>1470588</v>
      </c>
      <c r="G4427" s="19">
        <v>1470588</v>
      </c>
      <c r="H4427" s="19">
        <v>1</v>
      </c>
      <c r="I4427" s="39"/>
    </row>
    <row r="4428" spans="1:9" x14ac:dyDescent="0.25">
      <c r="A4428" s="133" t="s">
        <v>33</v>
      </c>
      <c r="B4428" s="134"/>
      <c r="C4428" s="134"/>
      <c r="D4428" s="134"/>
      <c r="E4428" s="134"/>
      <c r="F4428" s="134"/>
      <c r="G4428" s="134"/>
      <c r="H4428" s="134"/>
      <c r="I4428" s="39"/>
    </row>
    <row r="4429" spans="1:9" ht="27" x14ac:dyDescent="0.25">
      <c r="A4429" s="36">
        <v>4251</v>
      </c>
      <c r="B4429" s="36" t="s">
        <v>4679</v>
      </c>
      <c r="C4429" s="36" t="s">
        <v>112</v>
      </c>
      <c r="D4429" s="36" t="s">
        <v>38</v>
      </c>
      <c r="E4429" s="36" t="s">
        <v>35</v>
      </c>
      <c r="F4429" s="36">
        <v>29412</v>
      </c>
      <c r="G4429" s="36">
        <v>29412</v>
      </c>
      <c r="H4429" s="36">
        <v>1</v>
      </c>
      <c r="I4429" s="39"/>
    </row>
    <row r="4430" spans="1:9" x14ac:dyDescent="0.25">
      <c r="A4430" s="131" t="s">
        <v>4700</v>
      </c>
      <c r="B4430" s="132"/>
      <c r="C4430" s="132"/>
      <c r="D4430" s="132"/>
      <c r="E4430" s="132"/>
      <c r="F4430" s="132"/>
      <c r="G4430" s="132"/>
      <c r="H4430" s="132"/>
      <c r="I4430" s="39"/>
    </row>
    <row r="4431" spans="1:9" x14ac:dyDescent="0.25">
      <c r="A4431" s="133" t="s">
        <v>33</v>
      </c>
      <c r="B4431" s="134"/>
      <c r="C4431" s="134"/>
      <c r="D4431" s="134"/>
      <c r="E4431" s="134"/>
      <c r="F4431" s="134"/>
      <c r="G4431" s="134"/>
      <c r="H4431" s="134"/>
      <c r="I4431" s="39"/>
    </row>
    <row r="4432" spans="1:9" ht="27" x14ac:dyDescent="0.25">
      <c r="A4432" s="36">
        <v>4251</v>
      </c>
      <c r="B4432" s="36" t="s">
        <v>4701</v>
      </c>
      <c r="C4432" s="36" t="s">
        <v>112</v>
      </c>
      <c r="D4432" s="36" t="s">
        <v>41</v>
      </c>
      <c r="E4432" s="36" t="s">
        <v>35</v>
      </c>
      <c r="F4432" s="36">
        <v>0</v>
      </c>
      <c r="G4432" s="36">
        <f>F4432*H4432</f>
        <v>0</v>
      </c>
      <c r="H4432" s="36">
        <v>1</v>
      </c>
      <c r="I4432" s="39"/>
    </row>
    <row r="4433" spans="1:9" x14ac:dyDescent="0.25">
      <c r="A4433" s="131" t="s">
        <v>2636</v>
      </c>
      <c r="B4433" s="132"/>
      <c r="C4433" s="132"/>
      <c r="D4433" s="132"/>
      <c r="E4433" s="132"/>
      <c r="F4433" s="132"/>
      <c r="G4433" s="132"/>
      <c r="H4433" s="132"/>
      <c r="I4433" s="39"/>
    </row>
    <row r="4434" spans="1:9" x14ac:dyDescent="0.25">
      <c r="A4434" s="133" t="s">
        <v>9</v>
      </c>
      <c r="B4434" s="134"/>
      <c r="C4434" s="134"/>
      <c r="D4434" s="134"/>
      <c r="E4434" s="134"/>
      <c r="F4434" s="134"/>
      <c r="G4434" s="134"/>
      <c r="H4434" s="134"/>
      <c r="I4434" s="39"/>
    </row>
    <row r="4435" spans="1:9" x14ac:dyDescent="0.25">
      <c r="A4435" s="10">
        <v>5129</v>
      </c>
      <c r="B4435" s="10" t="s">
        <v>2533</v>
      </c>
      <c r="C4435" s="10" t="s">
        <v>97</v>
      </c>
      <c r="D4435" s="10" t="s">
        <v>11</v>
      </c>
      <c r="E4435" s="10" t="s">
        <v>12</v>
      </c>
      <c r="F4435" s="10">
        <v>45844.85</v>
      </c>
      <c r="G4435" s="58">
        <f>F4435*H4435</f>
        <v>7977003.8999999994</v>
      </c>
      <c r="H4435" s="10">
        <v>174</v>
      </c>
      <c r="I4435" s="39"/>
    </row>
    <row r="4436" spans="1:9" x14ac:dyDescent="0.25">
      <c r="A4436" s="10">
        <v>5129</v>
      </c>
      <c r="B4436" s="10" t="s">
        <v>2534</v>
      </c>
      <c r="C4436" s="10" t="s">
        <v>1062</v>
      </c>
      <c r="D4436" s="10" t="s">
        <v>11</v>
      </c>
      <c r="E4436" s="10" t="s">
        <v>12</v>
      </c>
      <c r="F4436" s="10">
        <v>21864.5</v>
      </c>
      <c r="G4436" s="58">
        <f>F4436*H4436</f>
        <v>1290005.5</v>
      </c>
      <c r="H4436" s="10">
        <v>59</v>
      </c>
      <c r="I4436" s="39"/>
    </row>
    <row r="4437" spans="1:9" x14ac:dyDescent="0.25">
      <c r="A4437" s="143" t="s">
        <v>39</v>
      </c>
      <c r="B4437" s="144"/>
      <c r="C4437" s="144"/>
      <c r="D4437" s="144"/>
      <c r="E4437" s="144"/>
      <c r="F4437" s="144"/>
      <c r="G4437" s="144"/>
      <c r="H4437" s="145"/>
      <c r="I4437" s="39"/>
    </row>
    <row r="4438" spans="1:9" ht="27" x14ac:dyDescent="0.25">
      <c r="A4438" s="34">
        <v>4252</v>
      </c>
      <c r="B4438" s="34" t="s">
        <v>4235</v>
      </c>
      <c r="C4438" s="34" t="s">
        <v>4236</v>
      </c>
      <c r="D4438" s="34" t="s">
        <v>36</v>
      </c>
      <c r="E4438" s="34" t="s">
        <v>35</v>
      </c>
      <c r="F4438" s="34">
        <v>0</v>
      </c>
      <c r="G4438" s="34">
        <f>F4438*H4438</f>
        <v>0</v>
      </c>
      <c r="H4438" s="34">
        <v>1</v>
      </c>
      <c r="I4438" s="39"/>
    </row>
    <row r="4439" spans="1:9" ht="24.75" customHeight="1" x14ac:dyDescent="0.25">
      <c r="A4439" s="131" t="s">
        <v>2637</v>
      </c>
      <c r="B4439" s="132"/>
      <c r="C4439" s="132"/>
      <c r="D4439" s="132"/>
      <c r="E4439" s="132"/>
      <c r="F4439" s="132"/>
      <c r="G4439" s="132"/>
      <c r="H4439" s="197"/>
      <c r="I4439" s="39"/>
    </row>
    <row r="4440" spans="1:9" x14ac:dyDescent="0.25">
      <c r="A4440" s="10"/>
      <c r="B4440" s="133" t="s">
        <v>39</v>
      </c>
      <c r="C4440" s="134" t="s">
        <v>39</v>
      </c>
      <c r="D4440" s="134"/>
      <c r="E4440" s="134"/>
      <c r="F4440" s="134"/>
      <c r="G4440" s="137">
        <v>4320000</v>
      </c>
      <c r="H4440" s="35"/>
      <c r="I4440" s="39"/>
    </row>
    <row r="4441" spans="1:9" ht="27" x14ac:dyDescent="0.25">
      <c r="A4441" s="10">
        <v>4861</v>
      </c>
      <c r="B4441" s="10" t="s">
        <v>4680</v>
      </c>
      <c r="C4441" s="10" t="s">
        <v>105</v>
      </c>
      <c r="D4441" s="10" t="s">
        <v>36</v>
      </c>
      <c r="E4441" s="10" t="s">
        <v>35</v>
      </c>
      <c r="F4441" s="10">
        <v>29411765</v>
      </c>
      <c r="G4441" s="10">
        <v>29411765</v>
      </c>
      <c r="H4441" s="10">
        <v>1</v>
      </c>
      <c r="I4441" s="39"/>
    </row>
    <row r="4442" spans="1:9" ht="25.5" customHeight="1" x14ac:dyDescent="0.25">
      <c r="A4442" s="10" t="s">
        <v>134</v>
      </c>
      <c r="B4442" s="10" t="s">
        <v>2532</v>
      </c>
      <c r="C4442" s="10" t="s">
        <v>105</v>
      </c>
      <c r="D4442" s="10" t="s">
        <v>36</v>
      </c>
      <c r="E4442" s="10" t="s">
        <v>35</v>
      </c>
      <c r="F4442" s="10">
        <v>15000000</v>
      </c>
      <c r="G4442" s="10">
        <f>F4442*H4442</f>
        <v>15000000</v>
      </c>
      <c r="H4442" s="10">
        <v>1</v>
      </c>
      <c r="I4442" s="39"/>
    </row>
    <row r="4443" spans="1:9" x14ac:dyDescent="0.25">
      <c r="A4443" s="133" t="s">
        <v>33</v>
      </c>
      <c r="B4443" s="134"/>
      <c r="C4443" s="134"/>
      <c r="D4443" s="134"/>
      <c r="E4443" s="134"/>
      <c r="F4443" s="134"/>
      <c r="G4443" s="134"/>
      <c r="H4443" s="134"/>
      <c r="I4443" s="39"/>
    </row>
    <row r="4444" spans="1:9" x14ac:dyDescent="0.25">
      <c r="A4444" s="10"/>
      <c r="B4444" s="10" t="s">
        <v>1131</v>
      </c>
      <c r="C4444" s="10" t="s">
        <v>60</v>
      </c>
      <c r="D4444" s="19" t="s">
        <v>36</v>
      </c>
      <c r="E4444" s="11" t="s">
        <v>35</v>
      </c>
      <c r="F4444" s="11">
        <v>15000000</v>
      </c>
      <c r="G4444" s="11">
        <f>F4444*H4444</f>
        <v>15000000</v>
      </c>
      <c r="H4444" s="35" t="s">
        <v>115</v>
      </c>
      <c r="I4444" s="39"/>
    </row>
    <row r="4445" spans="1:9" ht="54" x14ac:dyDescent="0.25">
      <c r="A4445" s="10" t="s">
        <v>130</v>
      </c>
      <c r="B4445" s="10" t="s">
        <v>2246</v>
      </c>
      <c r="C4445" s="10" t="s">
        <v>127</v>
      </c>
      <c r="D4445" s="19" t="s">
        <v>11</v>
      </c>
      <c r="E4445" s="11" t="s">
        <v>35</v>
      </c>
      <c r="F4445" s="19">
        <v>0</v>
      </c>
      <c r="G4445" s="19">
        <f>F4445*H4445</f>
        <v>0</v>
      </c>
      <c r="H4445" s="35" t="s">
        <v>115</v>
      </c>
      <c r="I4445" s="39"/>
    </row>
    <row r="4446" spans="1:9" ht="54" x14ac:dyDescent="0.25">
      <c r="A4446" s="10" t="s">
        <v>130</v>
      </c>
      <c r="B4446" s="10" t="s">
        <v>2247</v>
      </c>
      <c r="C4446" s="10" t="s">
        <v>127</v>
      </c>
      <c r="D4446" s="19" t="s">
        <v>11</v>
      </c>
      <c r="E4446" s="11" t="s">
        <v>35</v>
      </c>
      <c r="F4446" s="19">
        <v>0</v>
      </c>
      <c r="G4446" s="19">
        <f>F4446*H4446</f>
        <v>0</v>
      </c>
      <c r="H4446" s="35" t="s">
        <v>115</v>
      </c>
      <c r="I4446" s="39"/>
    </row>
    <row r="4447" spans="1:9" x14ac:dyDescent="0.25">
      <c r="A4447" s="131" t="s">
        <v>2638</v>
      </c>
      <c r="B4447" s="132"/>
      <c r="C4447" s="132"/>
      <c r="D4447" s="132"/>
      <c r="E4447" s="132"/>
      <c r="F4447" s="132"/>
      <c r="G4447" s="132"/>
      <c r="H4447" s="197"/>
      <c r="I4447" s="39"/>
    </row>
    <row r="4448" spans="1:9" x14ac:dyDescent="0.25">
      <c r="A4448" s="229" t="s">
        <v>33</v>
      </c>
      <c r="B4448" s="230"/>
      <c r="C4448" s="230"/>
      <c r="D4448" s="230"/>
      <c r="E4448" s="230"/>
      <c r="F4448" s="230"/>
      <c r="G4448" s="230"/>
      <c r="H4448" s="231"/>
      <c r="I4448" s="39"/>
    </row>
    <row r="4449" spans="1:9" x14ac:dyDescent="0.25">
      <c r="A4449" s="56"/>
      <c r="B4449" s="56"/>
      <c r="C4449" s="56"/>
      <c r="D4449" s="56"/>
      <c r="E4449" s="56"/>
      <c r="F4449" s="56"/>
      <c r="G4449" s="56"/>
      <c r="H4449" s="56"/>
      <c r="I4449" s="39"/>
    </row>
    <row r="4450" spans="1:9" ht="27" x14ac:dyDescent="0.25">
      <c r="A4450" s="48">
        <v>5112</v>
      </c>
      <c r="B4450" s="11" t="s">
        <v>2810</v>
      </c>
      <c r="C4450" s="11" t="s">
        <v>62</v>
      </c>
      <c r="D4450" s="11" t="s">
        <v>34</v>
      </c>
      <c r="E4450" s="11" t="s">
        <v>35</v>
      </c>
      <c r="F4450" s="19">
        <v>0</v>
      </c>
      <c r="G4450" s="19">
        <f>F4450*H4450</f>
        <v>0</v>
      </c>
      <c r="H4450" s="35" t="s">
        <v>115</v>
      </c>
      <c r="I4450" s="39"/>
    </row>
    <row r="4451" spans="1:9" ht="27" x14ac:dyDescent="0.25">
      <c r="A4451" s="48">
        <v>4251</v>
      </c>
      <c r="B4451" s="10" t="s">
        <v>2766</v>
      </c>
      <c r="C4451" s="10" t="s">
        <v>112</v>
      </c>
      <c r="D4451" s="10" t="s">
        <v>38</v>
      </c>
      <c r="E4451" s="10" t="s">
        <v>35</v>
      </c>
      <c r="F4451" s="10">
        <v>0</v>
      </c>
      <c r="G4451" s="10">
        <f>F4451*H4451</f>
        <v>0</v>
      </c>
      <c r="H4451" s="10" t="s">
        <v>115</v>
      </c>
      <c r="I4451" s="39"/>
    </row>
    <row r="4452" spans="1:9" ht="15" customHeight="1" x14ac:dyDescent="0.25">
      <c r="A4452" s="133" t="s">
        <v>39</v>
      </c>
      <c r="B4452" s="134"/>
      <c r="C4452" s="134"/>
      <c r="D4452" s="134"/>
      <c r="E4452" s="134"/>
      <c r="F4452" s="134"/>
      <c r="G4452" s="134"/>
      <c r="H4452" s="137"/>
      <c r="I4452" s="39"/>
    </row>
    <row r="4453" spans="1:9" ht="27" x14ac:dyDescent="0.25">
      <c r="A4453" s="10">
        <v>5112</v>
      </c>
      <c r="B4453" s="10" t="s">
        <v>2809</v>
      </c>
      <c r="C4453" s="10" t="s">
        <v>63</v>
      </c>
      <c r="D4453" s="10" t="s">
        <v>38</v>
      </c>
      <c r="E4453" s="10" t="s">
        <v>35</v>
      </c>
      <c r="F4453" s="10">
        <v>0</v>
      </c>
      <c r="G4453" s="10">
        <f>F4453*H4453</f>
        <v>0</v>
      </c>
      <c r="H4453" s="10" t="s">
        <v>115</v>
      </c>
      <c r="I4453" s="39"/>
    </row>
    <row r="4454" spans="1:9" ht="40.5" x14ac:dyDescent="0.25">
      <c r="A4454" s="10"/>
      <c r="B4454" s="10" t="s">
        <v>2360</v>
      </c>
      <c r="C4454" s="10" t="s">
        <v>64</v>
      </c>
      <c r="D4454" s="10" t="s">
        <v>38</v>
      </c>
      <c r="E4454" s="10" t="s">
        <v>35</v>
      </c>
      <c r="F4454" s="10">
        <v>0</v>
      </c>
      <c r="G4454" s="10">
        <f>F4454*H4454</f>
        <v>0</v>
      </c>
      <c r="H4454" s="10" t="s">
        <v>115</v>
      </c>
      <c r="I4454" s="39"/>
    </row>
    <row r="4455" spans="1:9" x14ac:dyDescent="0.25">
      <c r="A4455" s="149" t="s">
        <v>2755</v>
      </c>
      <c r="B4455" s="150"/>
      <c r="C4455" s="150"/>
      <c r="D4455" s="150"/>
      <c r="E4455" s="150"/>
      <c r="F4455" s="150"/>
      <c r="G4455" s="150"/>
      <c r="H4455" s="150"/>
      <c r="I4455" s="39"/>
    </row>
    <row r="4456" spans="1:9" x14ac:dyDescent="0.25">
      <c r="A4456" s="133" t="s">
        <v>39</v>
      </c>
      <c r="B4456" s="134"/>
      <c r="C4456" s="134"/>
      <c r="D4456" s="134"/>
      <c r="E4456" s="134"/>
      <c r="F4456" s="134"/>
      <c r="G4456" s="134"/>
      <c r="H4456" s="137"/>
      <c r="I4456" s="39"/>
    </row>
    <row r="4457" spans="1:9" ht="27" x14ac:dyDescent="0.25">
      <c r="A4457" s="10">
        <v>5113</v>
      </c>
      <c r="B4457" s="10" t="s">
        <v>4224</v>
      </c>
      <c r="C4457" s="10" t="s">
        <v>63</v>
      </c>
      <c r="D4457" s="10" t="s">
        <v>38</v>
      </c>
      <c r="E4457" s="10" t="s">
        <v>35</v>
      </c>
      <c r="F4457" s="10">
        <v>0</v>
      </c>
      <c r="G4457" s="10">
        <f>F4457*H4457</f>
        <v>0</v>
      </c>
      <c r="H4457" s="10" t="s">
        <v>115</v>
      </c>
      <c r="I4457" s="39"/>
    </row>
    <row r="4458" spans="1:9" ht="27" x14ac:dyDescent="0.25">
      <c r="A4458" s="10">
        <v>5113</v>
      </c>
      <c r="B4458" s="10" t="s">
        <v>4225</v>
      </c>
      <c r="C4458" s="10" t="s">
        <v>63</v>
      </c>
      <c r="D4458" s="10" t="s">
        <v>38</v>
      </c>
      <c r="E4458" s="10" t="s">
        <v>35</v>
      </c>
      <c r="F4458" s="58">
        <v>56834187.5</v>
      </c>
      <c r="G4458" s="58">
        <v>56834187.5</v>
      </c>
      <c r="H4458" s="10">
        <v>1</v>
      </c>
      <c r="I4458" s="39"/>
    </row>
    <row r="4459" spans="1:9" ht="27" x14ac:dyDescent="0.25">
      <c r="A4459" s="10">
        <v>4251</v>
      </c>
      <c r="B4459" s="10" t="s">
        <v>3789</v>
      </c>
      <c r="C4459" s="10" t="s">
        <v>139</v>
      </c>
      <c r="D4459" s="10" t="s">
        <v>38</v>
      </c>
      <c r="E4459" s="10" t="s">
        <v>35</v>
      </c>
      <c r="F4459" s="10">
        <v>4895766</v>
      </c>
      <c r="G4459" s="10">
        <v>4895766</v>
      </c>
      <c r="H4459" s="10">
        <v>1</v>
      </c>
      <c r="I4459" s="39"/>
    </row>
    <row r="4460" spans="1:9" ht="27" x14ac:dyDescent="0.25">
      <c r="A4460" s="10">
        <v>5112</v>
      </c>
      <c r="B4460" s="10" t="s">
        <v>1133</v>
      </c>
      <c r="C4460" s="10" t="s">
        <v>139</v>
      </c>
      <c r="D4460" s="10" t="s">
        <v>38</v>
      </c>
      <c r="E4460" s="10" t="s">
        <v>35</v>
      </c>
      <c r="F4460" s="10">
        <v>0</v>
      </c>
      <c r="G4460" s="10">
        <f>F4460*H4460</f>
        <v>0</v>
      </c>
      <c r="H4460" s="10" t="s">
        <v>115</v>
      </c>
      <c r="I4460" s="39"/>
    </row>
    <row r="4461" spans="1:9" ht="27" x14ac:dyDescent="0.25">
      <c r="A4461" s="10">
        <v>4251</v>
      </c>
      <c r="B4461" s="10" t="s">
        <v>2767</v>
      </c>
      <c r="C4461" s="10" t="s">
        <v>112</v>
      </c>
      <c r="D4461" s="10" t="s">
        <v>38</v>
      </c>
      <c r="E4461" s="10" t="s">
        <v>35</v>
      </c>
      <c r="F4461" s="10">
        <v>0</v>
      </c>
      <c r="G4461" s="10">
        <f>F4461*H4461</f>
        <v>0</v>
      </c>
      <c r="H4461" s="10" t="s">
        <v>115</v>
      </c>
      <c r="I4461" s="39"/>
    </row>
    <row r="4462" spans="1:9" ht="27" x14ac:dyDescent="0.25">
      <c r="A4462" s="10">
        <v>5112</v>
      </c>
      <c r="B4462" s="10" t="s">
        <v>1132</v>
      </c>
      <c r="C4462" s="10" t="s">
        <v>139</v>
      </c>
      <c r="D4462" s="10" t="s">
        <v>38</v>
      </c>
      <c r="E4462" s="10" t="s">
        <v>35</v>
      </c>
      <c r="F4462" s="10">
        <v>0</v>
      </c>
      <c r="G4462" s="10">
        <f>F4462*H4462</f>
        <v>0</v>
      </c>
      <c r="H4462" s="10">
        <v>1</v>
      </c>
      <c r="I4462" s="39"/>
    </row>
    <row r="4463" spans="1:9" x14ac:dyDescent="0.25">
      <c r="A4463" s="34"/>
      <c r="B4463" s="45"/>
      <c r="C4463" s="50"/>
      <c r="D4463" s="51" t="s">
        <v>33</v>
      </c>
      <c r="E4463" s="52"/>
      <c r="F4463" s="53"/>
      <c r="G4463" s="53"/>
      <c r="H4463" s="52"/>
      <c r="I4463" s="39"/>
    </row>
    <row r="4464" spans="1:9" ht="27" x14ac:dyDescent="0.25">
      <c r="A4464" s="10">
        <v>5112</v>
      </c>
      <c r="B4464" s="10" t="s">
        <v>2754</v>
      </c>
      <c r="C4464" s="10" t="s">
        <v>62</v>
      </c>
      <c r="D4464" s="19" t="s">
        <v>34</v>
      </c>
      <c r="E4464" s="19" t="s">
        <v>35</v>
      </c>
      <c r="F4464" s="19">
        <v>0</v>
      </c>
      <c r="G4464" s="19">
        <f>F4464*H4464</f>
        <v>0</v>
      </c>
      <c r="H4464" s="19" t="s">
        <v>115</v>
      </c>
      <c r="I4464" s="39"/>
    </row>
    <row r="4465" spans="1:9" x14ac:dyDescent="0.25">
      <c r="A4465" s="223" t="s">
        <v>3648</v>
      </c>
      <c r="B4465" s="224"/>
      <c r="C4465" s="224"/>
      <c r="D4465" s="224"/>
      <c r="E4465" s="224"/>
      <c r="F4465" s="224"/>
      <c r="G4465" s="224"/>
      <c r="H4465" s="224"/>
      <c r="I4465" s="39"/>
    </row>
    <row r="4466" spans="1:9" x14ac:dyDescent="0.25">
      <c r="A4466" s="133" t="s">
        <v>39</v>
      </c>
      <c r="B4466" s="134"/>
      <c r="C4466" s="134"/>
      <c r="D4466" s="134"/>
      <c r="E4466" s="134"/>
      <c r="F4466" s="134"/>
      <c r="G4466" s="134"/>
      <c r="H4466" s="134"/>
      <c r="I4466" s="39"/>
    </row>
    <row r="4467" spans="1:9" ht="27" x14ac:dyDescent="0.25">
      <c r="A4467" s="10">
        <v>4251</v>
      </c>
      <c r="B4467" s="10" t="s">
        <v>3649</v>
      </c>
      <c r="C4467" s="10" t="s">
        <v>63</v>
      </c>
      <c r="D4467" s="10" t="s">
        <v>38</v>
      </c>
      <c r="E4467" s="10" t="s">
        <v>35</v>
      </c>
      <c r="F4467" s="10">
        <v>14705842</v>
      </c>
      <c r="G4467" s="10">
        <v>14705842</v>
      </c>
      <c r="H4467" s="10" t="s">
        <v>115</v>
      </c>
      <c r="I4467" s="39"/>
    </row>
    <row r="4468" spans="1:9" x14ac:dyDescent="0.25">
      <c r="A4468" s="223" t="s">
        <v>2998</v>
      </c>
      <c r="B4468" s="224"/>
      <c r="C4468" s="224"/>
      <c r="D4468" s="224"/>
      <c r="E4468" s="224"/>
      <c r="F4468" s="224"/>
      <c r="G4468" s="224"/>
      <c r="H4468" s="224"/>
      <c r="I4468" s="39"/>
    </row>
    <row r="4469" spans="1:9" x14ac:dyDescent="0.25">
      <c r="A4469" s="133" t="s">
        <v>33</v>
      </c>
      <c r="B4469" s="134"/>
      <c r="C4469" s="134"/>
      <c r="D4469" s="134"/>
      <c r="E4469" s="134"/>
      <c r="F4469" s="134"/>
      <c r="G4469" s="134"/>
      <c r="H4469" s="134"/>
      <c r="I4469" s="39"/>
    </row>
    <row r="4470" spans="1:9" ht="27" x14ac:dyDescent="0.25">
      <c r="A4470" s="10">
        <v>4251</v>
      </c>
      <c r="B4470" s="10" t="s">
        <v>2999</v>
      </c>
      <c r="C4470" s="10" t="s">
        <v>112</v>
      </c>
      <c r="D4470" s="10" t="s">
        <v>38</v>
      </c>
      <c r="E4470" s="10" t="s">
        <v>35</v>
      </c>
      <c r="F4470" s="10">
        <v>254759</v>
      </c>
      <c r="G4470" s="10">
        <v>254759</v>
      </c>
      <c r="H4470" s="10" t="s">
        <v>115</v>
      </c>
      <c r="I4470" s="39"/>
    </row>
    <row r="4471" spans="1:9" x14ac:dyDescent="0.25">
      <c r="A4471" s="223" t="s">
        <v>2707</v>
      </c>
      <c r="B4471" s="224"/>
      <c r="C4471" s="224"/>
      <c r="D4471" s="224"/>
      <c r="E4471" s="224"/>
      <c r="F4471" s="224"/>
      <c r="G4471" s="224"/>
      <c r="H4471" s="224"/>
      <c r="I4471" s="39"/>
    </row>
    <row r="4472" spans="1:9" x14ac:dyDescent="0.25">
      <c r="A4472" s="133" t="s">
        <v>39</v>
      </c>
      <c r="B4472" s="134"/>
      <c r="C4472" s="134"/>
      <c r="D4472" s="134"/>
      <c r="E4472" s="134"/>
      <c r="F4472" s="134"/>
      <c r="G4472" s="134"/>
      <c r="H4472" s="134"/>
      <c r="I4472" s="39"/>
    </row>
    <row r="4473" spans="1:9" ht="27" x14ac:dyDescent="0.25">
      <c r="A4473" s="10" t="s">
        <v>132</v>
      </c>
      <c r="B4473" s="10" t="s">
        <v>2523</v>
      </c>
      <c r="C4473" s="10" t="s">
        <v>142</v>
      </c>
      <c r="D4473" s="10" t="s">
        <v>38</v>
      </c>
      <c r="E4473" s="10" t="s">
        <v>35</v>
      </c>
      <c r="F4473" s="10">
        <v>0</v>
      </c>
      <c r="G4473" s="10">
        <f>F4473*H4473</f>
        <v>0</v>
      </c>
      <c r="H4473" s="10" t="s">
        <v>115</v>
      </c>
      <c r="I4473" s="39"/>
    </row>
    <row r="4474" spans="1:9" x14ac:dyDescent="0.25">
      <c r="A4474" s="149" t="s">
        <v>2639</v>
      </c>
      <c r="B4474" s="150"/>
      <c r="C4474" s="150"/>
      <c r="D4474" s="150"/>
      <c r="E4474" s="150"/>
      <c r="F4474" s="150"/>
      <c r="G4474" s="150"/>
      <c r="H4474" s="150"/>
      <c r="I4474" s="39"/>
    </row>
    <row r="4475" spans="1:9" x14ac:dyDescent="0.25">
      <c r="A4475" s="133" t="s">
        <v>39</v>
      </c>
      <c r="B4475" s="134"/>
      <c r="C4475" s="134"/>
      <c r="D4475" s="134"/>
      <c r="E4475" s="134"/>
      <c r="F4475" s="134"/>
      <c r="G4475" s="134"/>
      <c r="H4475" s="134"/>
      <c r="I4475" s="39"/>
    </row>
    <row r="4476" spans="1:9" ht="27" x14ac:dyDescent="0.25">
      <c r="A4476" s="10" t="s">
        <v>132</v>
      </c>
      <c r="B4476" s="10" t="s">
        <v>2526</v>
      </c>
      <c r="C4476" s="10" t="s">
        <v>150</v>
      </c>
      <c r="D4476" s="19" t="s">
        <v>38</v>
      </c>
      <c r="E4476" s="11" t="s">
        <v>35</v>
      </c>
      <c r="F4476" s="19">
        <v>0</v>
      </c>
      <c r="G4476" s="19">
        <f>F4476*H4476</f>
        <v>0</v>
      </c>
      <c r="H4476" s="35" t="s">
        <v>115</v>
      </c>
      <c r="I4476" s="39"/>
    </row>
    <row r="4477" spans="1:9" x14ac:dyDescent="0.25">
      <c r="A4477" s="149" t="s">
        <v>2640</v>
      </c>
      <c r="B4477" s="150"/>
      <c r="C4477" s="150"/>
      <c r="D4477" s="150"/>
      <c r="E4477" s="150"/>
      <c r="F4477" s="150"/>
      <c r="G4477" s="150"/>
      <c r="H4477" s="150"/>
      <c r="I4477" s="39"/>
    </row>
    <row r="4478" spans="1:9" x14ac:dyDescent="0.25">
      <c r="A4478" s="133" t="s">
        <v>9</v>
      </c>
      <c r="B4478" s="134"/>
      <c r="C4478" s="134"/>
      <c r="D4478" s="134"/>
      <c r="E4478" s="134"/>
      <c r="F4478" s="134"/>
      <c r="G4478" s="134"/>
      <c r="H4478" s="134"/>
      <c r="I4478" s="39"/>
    </row>
    <row r="4479" spans="1:9" x14ac:dyDescent="0.25">
      <c r="A4479" s="19">
        <v>4269</v>
      </c>
      <c r="B4479" s="19" t="s">
        <v>4681</v>
      </c>
      <c r="C4479" s="19" t="s">
        <v>2405</v>
      </c>
      <c r="D4479" s="19" t="s">
        <v>11</v>
      </c>
      <c r="E4479" s="19" t="s">
        <v>57</v>
      </c>
      <c r="F4479" s="19">
        <v>3800</v>
      </c>
      <c r="G4479" s="19">
        <f>+F4479*H4479</f>
        <v>19994840</v>
      </c>
      <c r="H4479" s="19">
        <v>5261.8</v>
      </c>
      <c r="I4479" s="39"/>
    </row>
    <row r="4480" spans="1:9" x14ac:dyDescent="0.25">
      <c r="A4480" s="10"/>
      <c r="B4480" s="10" t="s">
        <v>2404</v>
      </c>
      <c r="C4480" s="10" t="s">
        <v>2405</v>
      </c>
      <c r="D4480" s="19" t="s">
        <v>11</v>
      </c>
      <c r="E4480" s="11" t="s">
        <v>57</v>
      </c>
      <c r="F4480" s="19">
        <v>0</v>
      </c>
      <c r="G4480" s="19">
        <f>F4480*H4480</f>
        <v>0</v>
      </c>
      <c r="H4480" s="35">
        <v>4650</v>
      </c>
      <c r="I4480" s="39"/>
    </row>
    <row r="4481" spans="1:9" x14ac:dyDescent="0.25">
      <c r="A4481" s="10"/>
      <c r="B4481" s="10" t="s">
        <v>2406</v>
      </c>
      <c r="C4481" s="10" t="s">
        <v>2407</v>
      </c>
      <c r="D4481" s="10" t="s">
        <v>11</v>
      </c>
      <c r="E4481" s="10" t="s">
        <v>50</v>
      </c>
      <c r="F4481" s="10">
        <v>2142</v>
      </c>
      <c r="G4481" s="10">
        <f>F4481*H4481</f>
        <v>428400</v>
      </c>
      <c r="H4481" s="10">
        <v>200</v>
      </c>
      <c r="I4481" s="39"/>
    </row>
    <row r="4482" spans="1:9" x14ac:dyDescent="0.25">
      <c r="A4482" s="149" t="s">
        <v>2641</v>
      </c>
      <c r="B4482" s="150"/>
      <c r="C4482" s="150"/>
      <c r="D4482" s="150"/>
      <c r="E4482" s="150"/>
      <c r="F4482" s="150"/>
      <c r="G4482" s="150"/>
      <c r="H4482" s="150"/>
      <c r="I4482" s="39"/>
    </row>
    <row r="4483" spans="1:9" x14ac:dyDescent="0.25">
      <c r="A4483" s="133" t="s">
        <v>39</v>
      </c>
      <c r="B4483" s="134"/>
      <c r="C4483" s="134"/>
      <c r="D4483" s="134"/>
      <c r="E4483" s="134"/>
      <c r="F4483" s="134"/>
      <c r="G4483" s="134"/>
      <c r="H4483" s="134"/>
      <c r="I4483" s="39"/>
    </row>
    <row r="4484" spans="1:9" ht="27" x14ac:dyDescent="0.25">
      <c r="A4484" s="10" t="s">
        <v>113</v>
      </c>
      <c r="B4484" s="10" t="s">
        <v>2527</v>
      </c>
      <c r="C4484" s="10" t="s">
        <v>141</v>
      </c>
      <c r="D4484" s="19" t="s">
        <v>38</v>
      </c>
      <c r="E4484" s="11" t="s">
        <v>35</v>
      </c>
      <c r="F4484" s="19">
        <v>0</v>
      </c>
      <c r="G4484" s="19">
        <f>F4484*H4484</f>
        <v>0</v>
      </c>
      <c r="H4484" s="35" t="s">
        <v>115</v>
      </c>
      <c r="I4484" s="39"/>
    </row>
    <row r="4485" spans="1:9" x14ac:dyDescent="0.25">
      <c r="A4485" s="10"/>
      <c r="B4485" s="133" t="s">
        <v>33</v>
      </c>
      <c r="C4485" s="134"/>
      <c r="D4485" s="134"/>
      <c r="E4485" s="134"/>
      <c r="F4485" s="134"/>
      <c r="G4485" s="137"/>
      <c r="H4485" s="35"/>
      <c r="I4485" s="39"/>
    </row>
    <row r="4486" spans="1:9" ht="27" x14ac:dyDescent="0.25">
      <c r="A4486" s="10" t="s">
        <v>113</v>
      </c>
      <c r="B4486" s="10" t="s">
        <v>2528</v>
      </c>
      <c r="C4486" s="10" t="s">
        <v>62</v>
      </c>
      <c r="D4486" s="19" t="s">
        <v>34</v>
      </c>
      <c r="E4486" s="11" t="s">
        <v>35</v>
      </c>
      <c r="F4486" s="19">
        <v>0</v>
      </c>
      <c r="G4486" s="19">
        <f>F4486*H4486</f>
        <v>0</v>
      </c>
      <c r="H4486" s="35" t="s">
        <v>115</v>
      </c>
      <c r="I4486" s="39"/>
    </row>
    <row r="4487" spans="1:9" x14ac:dyDescent="0.25">
      <c r="A4487" s="149" t="s">
        <v>2642</v>
      </c>
      <c r="B4487" s="150"/>
      <c r="C4487" s="150"/>
      <c r="D4487" s="150"/>
      <c r="E4487" s="150"/>
      <c r="F4487" s="150"/>
      <c r="G4487" s="150"/>
      <c r="H4487" s="150"/>
      <c r="I4487" s="39"/>
    </row>
    <row r="4488" spans="1:9" x14ac:dyDescent="0.25">
      <c r="A4488" s="133" t="s">
        <v>9</v>
      </c>
      <c r="B4488" s="134"/>
      <c r="C4488" s="134"/>
      <c r="D4488" s="134"/>
      <c r="E4488" s="134"/>
      <c r="F4488" s="134"/>
      <c r="G4488" s="134"/>
      <c r="H4488" s="134"/>
      <c r="I4488" s="39"/>
    </row>
    <row r="4489" spans="1:9" x14ac:dyDescent="0.25">
      <c r="A4489" s="10" t="s">
        <v>136</v>
      </c>
      <c r="B4489" s="10" t="s">
        <v>2244</v>
      </c>
      <c r="C4489" s="10" t="s">
        <v>97</v>
      </c>
      <c r="D4489" s="10" t="s">
        <v>11</v>
      </c>
      <c r="E4489" s="10" t="s">
        <v>12</v>
      </c>
      <c r="F4489" s="10">
        <v>48888.89</v>
      </c>
      <c r="G4489" s="58">
        <f>F4489*H4489</f>
        <v>2200000.0499999998</v>
      </c>
      <c r="H4489" s="10">
        <v>45</v>
      </c>
      <c r="I4489" s="39"/>
    </row>
    <row r="4490" spans="1:9" x14ac:dyDescent="0.25">
      <c r="A4490" s="10" t="s">
        <v>136</v>
      </c>
      <c r="B4490" s="10" t="s">
        <v>2245</v>
      </c>
      <c r="C4490" s="10" t="s">
        <v>1062</v>
      </c>
      <c r="D4490" s="10" t="s">
        <v>11</v>
      </c>
      <c r="E4490" s="10" t="s">
        <v>12</v>
      </c>
      <c r="F4490" s="10">
        <v>20833.34</v>
      </c>
      <c r="G4490" s="58">
        <f>F4490*H4490</f>
        <v>500000.16000000003</v>
      </c>
      <c r="H4490" s="10">
        <v>24</v>
      </c>
      <c r="I4490" s="39"/>
    </row>
    <row r="4491" spans="1:9" ht="40.5" x14ac:dyDescent="0.25">
      <c r="A4491" s="10"/>
      <c r="B4491" s="10" t="s">
        <v>2408</v>
      </c>
      <c r="C4491" s="10" t="s">
        <v>2409</v>
      </c>
      <c r="D4491" s="19" t="s">
        <v>38</v>
      </c>
      <c r="E4491" s="11" t="s">
        <v>12</v>
      </c>
      <c r="F4491" s="19">
        <v>0</v>
      </c>
      <c r="G4491" s="19">
        <f>F4491*H4491</f>
        <v>0</v>
      </c>
      <c r="H4491" s="35">
        <v>5</v>
      </c>
      <c r="I4491" s="39"/>
    </row>
    <row r="4492" spans="1:9" ht="40.5" x14ac:dyDescent="0.25">
      <c r="A4492" s="10"/>
      <c r="B4492" s="10" t="s">
        <v>2410</v>
      </c>
      <c r="C4492" s="10" t="s">
        <v>2411</v>
      </c>
      <c r="D4492" s="19" t="s">
        <v>38</v>
      </c>
      <c r="E4492" s="11" t="s">
        <v>12</v>
      </c>
      <c r="F4492" s="19">
        <v>0</v>
      </c>
      <c r="G4492" s="19">
        <f>F4492*H4492</f>
        <v>0</v>
      </c>
      <c r="H4492" s="35">
        <v>5</v>
      </c>
      <c r="I4492" s="39"/>
    </row>
    <row r="4493" spans="1:9" ht="40.5" x14ac:dyDescent="0.25">
      <c r="A4493" s="10"/>
      <c r="B4493" s="10" t="s">
        <v>2412</v>
      </c>
      <c r="C4493" s="10" t="s">
        <v>2413</v>
      </c>
      <c r="D4493" s="19" t="s">
        <v>38</v>
      </c>
      <c r="E4493" s="11" t="s">
        <v>12</v>
      </c>
      <c r="F4493" s="19">
        <v>0</v>
      </c>
      <c r="G4493" s="19">
        <f>F4493*H4493</f>
        <v>0</v>
      </c>
      <c r="H4493" s="35">
        <v>5</v>
      </c>
      <c r="I4493" s="39"/>
    </row>
    <row r="4494" spans="1:9" x14ac:dyDescent="0.25">
      <c r="A4494" s="133" t="s">
        <v>39</v>
      </c>
      <c r="B4494" s="134"/>
      <c r="C4494" s="134"/>
      <c r="D4494" s="134"/>
      <c r="E4494" s="134"/>
      <c r="F4494" s="134"/>
      <c r="G4494" s="134"/>
      <c r="H4494" s="134"/>
      <c r="I4494" s="39"/>
    </row>
    <row r="4495" spans="1:9" ht="27" x14ac:dyDescent="0.25">
      <c r="A4495" s="10" t="s">
        <v>113</v>
      </c>
      <c r="B4495" s="10" t="s">
        <v>3650</v>
      </c>
      <c r="C4495" s="10" t="s">
        <v>63</v>
      </c>
      <c r="D4495" s="10" t="s">
        <v>38</v>
      </c>
      <c r="E4495" s="10" t="s">
        <v>35</v>
      </c>
      <c r="F4495" s="10">
        <v>3156318</v>
      </c>
      <c r="G4495" s="10">
        <v>3156318</v>
      </c>
      <c r="H4495" s="10" t="s">
        <v>115</v>
      </c>
      <c r="I4495" s="39"/>
    </row>
    <row r="4496" spans="1:9" ht="27" x14ac:dyDescent="0.25">
      <c r="A4496" s="10" t="s">
        <v>113</v>
      </c>
      <c r="B4496" s="10" t="s">
        <v>3651</v>
      </c>
      <c r="C4496" s="10" t="s">
        <v>63</v>
      </c>
      <c r="D4496" s="10" t="s">
        <v>38</v>
      </c>
      <c r="E4496" s="10" t="s">
        <v>35</v>
      </c>
      <c r="F4496" s="10">
        <v>13860939</v>
      </c>
      <c r="G4496" s="10">
        <v>13860939</v>
      </c>
      <c r="H4496" s="10" t="s">
        <v>115</v>
      </c>
      <c r="I4496" s="39"/>
    </row>
    <row r="4497" spans="1:9" ht="27" x14ac:dyDescent="0.25">
      <c r="A4497" s="10" t="s">
        <v>113</v>
      </c>
      <c r="B4497" s="10" t="s">
        <v>3652</v>
      </c>
      <c r="C4497" s="10" t="s">
        <v>63</v>
      </c>
      <c r="D4497" s="10" t="s">
        <v>38</v>
      </c>
      <c r="E4497" s="10" t="s">
        <v>35</v>
      </c>
      <c r="F4497" s="10">
        <v>1885768</v>
      </c>
      <c r="G4497" s="10">
        <v>1885768</v>
      </c>
      <c r="H4497" s="10" t="s">
        <v>115</v>
      </c>
      <c r="I4497" s="39"/>
    </row>
    <row r="4498" spans="1:9" ht="27" x14ac:dyDescent="0.25">
      <c r="A4498" s="10" t="s">
        <v>113</v>
      </c>
      <c r="B4498" s="10" t="s">
        <v>3653</v>
      </c>
      <c r="C4498" s="10" t="s">
        <v>63</v>
      </c>
      <c r="D4498" s="10" t="s">
        <v>38</v>
      </c>
      <c r="E4498" s="10" t="s">
        <v>35</v>
      </c>
      <c r="F4498" s="10">
        <v>3441424</v>
      </c>
      <c r="G4498" s="10">
        <v>3441424</v>
      </c>
      <c r="H4498" s="10" t="s">
        <v>115</v>
      </c>
      <c r="I4498" s="39"/>
    </row>
    <row r="4499" spans="1:9" ht="27" x14ac:dyDescent="0.25">
      <c r="A4499" s="10" t="s">
        <v>113</v>
      </c>
      <c r="B4499" s="10" t="s">
        <v>3654</v>
      </c>
      <c r="C4499" s="10" t="s">
        <v>63</v>
      </c>
      <c r="D4499" s="10" t="s">
        <v>38</v>
      </c>
      <c r="E4499" s="10" t="s">
        <v>35</v>
      </c>
      <c r="F4499" s="10">
        <v>3349478</v>
      </c>
      <c r="G4499" s="10">
        <v>3349478</v>
      </c>
      <c r="H4499" s="10" t="s">
        <v>115</v>
      </c>
      <c r="I4499" s="39"/>
    </row>
    <row r="4500" spans="1:9" ht="27" x14ac:dyDescent="0.25">
      <c r="A4500" s="10" t="s">
        <v>113</v>
      </c>
      <c r="B4500" s="10" t="s">
        <v>3655</v>
      </c>
      <c r="C4500" s="10" t="s">
        <v>63</v>
      </c>
      <c r="D4500" s="10" t="s">
        <v>38</v>
      </c>
      <c r="E4500" s="10" t="s">
        <v>35</v>
      </c>
      <c r="F4500" s="10">
        <v>892363</v>
      </c>
      <c r="G4500" s="10">
        <v>892363</v>
      </c>
      <c r="H4500" s="10" t="s">
        <v>115</v>
      </c>
      <c r="I4500" s="39"/>
    </row>
    <row r="4501" spans="1:9" ht="27" x14ac:dyDescent="0.25">
      <c r="A4501" s="10" t="s">
        <v>113</v>
      </c>
      <c r="B4501" s="10" t="s">
        <v>3656</v>
      </c>
      <c r="C4501" s="10" t="s">
        <v>63</v>
      </c>
      <c r="D4501" s="10" t="s">
        <v>38</v>
      </c>
      <c r="E4501" s="10" t="s">
        <v>35</v>
      </c>
      <c r="F4501" s="10">
        <v>10842611</v>
      </c>
      <c r="G4501" s="10">
        <v>10842611</v>
      </c>
      <c r="H4501" s="10" t="s">
        <v>115</v>
      </c>
      <c r="I4501" s="39"/>
    </row>
    <row r="4502" spans="1:9" ht="27" x14ac:dyDescent="0.25">
      <c r="A4502" s="10" t="s">
        <v>113</v>
      </c>
      <c r="B4502" s="10" t="s">
        <v>3657</v>
      </c>
      <c r="C4502" s="10" t="s">
        <v>63</v>
      </c>
      <c r="D4502" s="10" t="s">
        <v>38</v>
      </c>
      <c r="E4502" s="10" t="s">
        <v>35</v>
      </c>
      <c r="F4502" s="10">
        <v>4180712</v>
      </c>
      <c r="G4502" s="10">
        <v>4180712</v>
      </c>
      <c r="H4502" s="10" t="s">
        <v>115</v>
      </c>
      <c r="I4502" s="39"/>
    </row>
    <row r="4503" spans="1:9" ht="27" x14ac:dyDescent="0.25">
      <c r="A4503" s="10" t="s">
        <v>113</v>
      </c>
      <c r="B4503" s="10" t="s">
        <v>3658</v>
      </c>
      <c r="C4503" s="10" t="s">
        <v>63</v>
      </c>
      <c r="D4503" s="10" t="s">
        <v>38</v>
      </c>
      <c r="E4503" s="10" t="s">
        <v>35</v>
      </c>
      <c r="F4503" s="10">
        <v>9751947</v>
      </c>
      <c r="G4503" s="10">
        <v>9751947</v>
      </c>
      <c r="H4503" s="10" t="s">
        <v>115</v>
      </c>
      <c r="I4503" s="39"/>
    </row>
    <row r="4504" spans="1:9" ht="27" x14ac:dyDescent="0.25">
      <c r="A4504" s="10" t="s">
        <v>113</v>
      </c>
      <c r="B4504" s="10" t="s">
        <v>3659</v>
      </c>
      <c r="C4504" s="10" t="s">
        <v>63</v>
      </c>
      <c r="D4504" s="10" t="s">
        <v>38</v>
      </c>
      <c r="E4504" s="10" t="s">
        <v>35</v>
      </c>
      <c r="F4504" s="10">
        <v>2478738</v>
      </c>
      <c r="G4504" s="10">
        <v>2478738</v>
      </c>
      <c r="H4504" s="10" t="s">
        <v>115</v>
      </c>
      <c r="I4504" s="39"/>
    </row>
    <row r="4505" spans="1:9" ht="27" x14ac:dyDescent="0.25">
      <c r="A4505" s="10" t="s">
        <v>113</v>
      </c>
      <c r="B4505" s="10" t="s">
        <v>3660</v>
      </c>
      <c r="C4505" s="10" t="s">
        <v>63</v>
      </c>
      <c r="D4505" s="10" t="s">
        <v>38</v>
      </c>
      <c r="E4505" s="10" t="s">
        <v>35</v>
      </c>
      <c r="F4505" s="10">
        <v>35432445</v>
      </c>
      <c r="G4505" s="10">
        <v>35432445</v>
      </c>
      <c r="H4505" s="10" t="s">
        <v>115</v>
      </c>
      <c r="I4505" s="39"/>
    </row>
    <row r="4506" spans="1:9" ht="27" x14ac:dyDescent="0.25">
      <c r="A4506" s="10" t="s">
        <v>113</v>
      </c>
      <c r="B4506" s="10" t="s">
        <v>3661</v>
      </c>
      <c r="C4506" s="10" t="s">
        <v>63</v>
      </c>
      <c r="D4506" s="10" t="s">
        <v>38</v>
      </c>
      <c r="E4506" s="10" t="s">
        <v>35</v>
      </c>
      <c r="F4506" s="10">
        <v>13220010</v>
      </c>
      <c r="G4506" s="10">
        <v>13220010</v>
      </c>
      <c r="H4506" s="10" t="s">
        <v>115</v>
      </c>
      <c r="I4506" s="39"/>
    </row>
    <row r="4507" spans="1:9" ht="27" x14ac:dyDescent="0.25">
      <c r="A4507" s="10" t="s">
        <v>113</v>
      </c>
      <c r="B4507" s="10" t="s">
        <v>3662</v>
      </c>
      <c r="C4507" s="10" t="s">
        <v>63</v>
      </c>
      <c r="D4507" s="10" t="s">
        <v>38</v>
      </c>
      <c r="E4507" s="10" t="s">
        <v>35</v>
      </c>
      <c r="F4507" s="10">
        <v>23951003</v>
      </c>
      <c r="G4507" s="10">
        <v>23951003</v>
      </c>
      <c r="H4507" s="10" t="s">
        <v>115</v>
      </c>
      <c r="I4507" s="39"/>
    </row>
    <row r="4508" spans="1:9" ht="27" x14ac:dyDescent="0.25">
      <c r="A4508" s="10" t="s">
        <v>113</v>
      </c>
      <c r="B4508" s="10" t="s">
        <v>3663</v>
      </c>
      <c r="C4508" s="10" t="s">
        <v>63</v>
      </c>
      <c r="D4508" s="10" t="s">
        <v>38</v>
      </c>
      <c r="E4508" s="10" t="s">
        <v>35</v>
      </c>
      <c r="F4508" s="10">
        <v>11637255</v>
      </c>
      <c r="G4508" s="10">
        <v>11637255</v>
      </c>
      <c r="H4508" s="10" t="s">
        <v>115</v>
      </c>
      <c r="I4508" s="39"/>
    </row>
    <row r="4509" spans="1:9" ht="27" x14ac:dyDescent="0.25">
      <c r="A4509" s="10"/>
      <c r="B4509" s="10" t="s">
        <v>2268</v>
      </c>
      <c r="C4509" s="10" t="s">
        <v>63</v>
      </c>
      <c r="D4509" s="19" t="s">
        <v>38</v>
      </c>
      <c r="E4509" s="11" t="s">
        <v>35</v>
      </c>
      <c r="F4509" s="19">
        <v>0</v>
      </c>
      <c r="G4509" s="19">
        <f t="shared" ref="G4509:G4518" si="97">F4509*H4509</f>
        <v>0</v>
      </c>
      <c r="H4509" s="35" t="s">
        <v>115</v>
      </c>
      <c r="I4509" s="39"/>
    </row>
    <row r="4510" spans="1:9" ht="27" x14ac:dyDescent="0.25">
      <c r="A4510" s="10"/>
      <c r="B4510" s="10" t="s">
        <v>2524</v>
      </c>
      <c r="C4510" s="10" t="s">
        <v>139</v>
      </c>
      <c r="D4510" s="19" t="s">
        <v>38</v>
      </c>
      <c r="E4510" s="11" t="s">
        <v>35</v>
      </c>
      <c r="F4510" s="19">
        <v>0</v>
      </c>
      <c r="G4510" s="19">
        <f t="shared" si="97"/>
        <v>0</v>
      </c>
      <c r="H4510" s="35" t="s">
        <v>115</v>
      </c>
      <c r="I4510" s="39"/>
    </row>
    <row r="4511" spans="1:9" ht="27" x14ac:dyDescent="0.25">
      <c r="A4511" s="10"/>
      <c r="B4511" s="10" t="s">
        <v>2525</v>
      </c>
      <c r="C4511" s="10" t="s">
        <v>139</v>
      </c>
      <c r="D4511" s="19" t="s">
        <v>38</v>
      </c>
      <c r="E4511" s="11" t="s">
        <v>35</v>
      </c>
      <c r="F4511" s="19">
        <v>0</v>
      </c>
      <c r="G4511" s="19">
        <f t="shared" si="97"/>
        <v>0</v>
      </c>
      <c r="H4511" s="35" t="s">
        <v>115</v>
      </c>
      <c r="I4511" s="39"/>
    </row>
    <row r="4512" spans="1:9" ht="27" x14ac:dyDescent="0.25">
      <c r="A4512" s="10">
        <v>4251</v>
      </c>
      <c r="B4512" s="10" t="s">
        <v>2808</v>
      </c>
      <c r="C4512" s="10" t="s">
        <v>63</v>
      </c>
      <c r="D4512" s="19" t="s">
        <v>38</v>
      </c>
      <c r="E4512" s="11" t="s">
        <v>35</v>
      </c>
      <c r="F4512" s="19">
        <v>0</v>
      </c>
      <c r="G4512" s="19">
        <f t="shared" si="97"/>
        <v>0</v>
      </c>
      <c r="H4512" s="35" t="s">
        <v>115</v>
      </c>
      <c r="I4512" s="39"/>
    </row>
    <row r="4513" spans="1:9" ht="27" x14ac:dyDescent="0.25">
      <c r="A4513" s="10">
        <v>5113</v>
      </c>
      <c r="B4513" s="10" t="s">
        <v>3538</v>
      </c>
      <c r="C4513" s="10" t="s">
        <v>63</v>
      </c>
      <c r="D4513" s="19" t="s">
        <v>38</v>
      </c>
      <c r="E4513" s="11" t="s">
        <v>35</v>
      </c>
      <c r="F4513" s="19">
        <v>0</v>
      </c>
      <c r="G4513" s="19">
        <f t="shared" ref="G4513" si="98">F4513*H4513</f>
        <v>0</v>
      </c>
      <c r="H4513" s="35" t="s">
        <v>115</v>
      </c>
      <c r="I4513" s="39"/>
    </row>
    <row r="4514" spans="1:9" ht="27" x14ac:dyDescent="0.25">
      <c r="A4514" s="10" t="s">
        <v>132</v>
      </c>
      <c r="B4514" s="10" t="s">
        <v>2173</v>
      </c>
      <c r="C4514" s="10" t="s">
        <v>142</v>
      </c>
      <c r="D4514" s="19" t="s">
        <v>38</v>
      </c>
      <c r="E4514" s="11" t="s">
        <v>35</v>
      </c>
      <c r="F4514" s="19">
        <v>0</v>
      </c>
      <c r="G4514" s="19">
        <f t="shared" si="97"/>
        <v>0</v>
      </c>
      <c r="H4514" s="35" t="s">
        <v>115</v>
      </c>
      <c r="I4514" s="39"/>
    </row>
    <row r="4515" spans="1:9" ht="27" x14ac:dyDescent="0.25">
      <c r="A4515" s="10" t="s">
        <v>132</v>
      </c>
      <c r="B4515" s="10" t="s">
        <v>1132</v>
      </c>
      <c r="C4515" s="10" t="s">
        <v>139</v>
      </c>
      <c r="D4515" s="19" t="s">
        <v>38</v>
      </c>
      <c r="E4515" s="11" t="s">
        <v>35</v>
      </c>
      <c r="F4515" s="19">
        <v>0</v>
      </c>
      <c r="G4515" s="19">
        <f t="shared" si="97"/>
        <v>0</v>
      </c>
      <c r="H4515" s="35" t="s">
        <v>115</v>
      </c>
      <c r="I4515" s="39"/>
    </row>
    <row r="4516" spans="1:9" ht="27" x14ac:dyDescent="0.25">
      <c r="A4516" s="10" t="s">
        <v>132</v>
      </c>
      <c r="B4516" s="10" t="s">
        <v>1133</v>
      </c>
      <c r="C4516" s="10" t="s">
        <v>139</v>
      </c>
      <c r="D4516" s="19" t="s">
        <v>38</v>
      </c>
      <c r="E4516" s="11" t="s">
        <v>35</v>
      </c>
      <c r="F4516" s="19">
        <v>0</v>
      </c>
      <c r="G4516" s="19">
        <f t="shared" si="97"/>
        <v>0</v>
      </c>
      <c r="H4516" s="35" t="s">
        <v>115</v>
      </c>
      <c r="I4516" s="39"/>
    </row>
    <row r="4517" spans="1:9" ht="27" x14ac:dyDescent="0.25">
      <c r="A4517" s="10" t="s">
        <v>113</v>
      </c>
      <c r="B4517" s="10" t="s">
        <v>1083</v>
      </c>
      <c r="C4517" s="10" t="s">
        <v>141</v>
      </c>
      <c r="D4517" s="19" t="s">
        <v>38</v>
      </c>
      <c r="E4517" s="11" t="s">
        <v>35</v>
      </c>
      <c r="F4517" s="19">
        <v>0</v>
      </c>
      <c r="G4517" s="19">
        <f t="shared" si="97"/>
        <v>0</v>
      </c>
      <c r="H4517" s="35" t="s">
        <v>115</v>
      </c>
      <c r="I4517" s="39"/>
    </row>
    <row r="4518" spans="1:9" ht="27" x14ac:dyDescent="0.25">
      <c r="A4518" s="10" t="s">
        <v>116</v>
      </c>
      <c r="B4518" s="10" t="s">
        <v>2268</v>
      </c>
      <c r="C4518" s="10" t="s">
        <v>63</v>
      </c>
      <c r="D4518" s="19" t="s">
        <v>38</v>
      </c>
      <c r="E4518" s="11" t="s">
        <v>35</v>
      </c>
      <c r="F4518" s="19">
        <v>0</v>
      </c>
      <c r="G4518" s="19">
        <f t="shared" si="97"/>
        <v>0</v>
      </c>
      <c r="H4518" s="35" t="s">
        <v>115</v>
      </c>
      <c r="I4518" s="39"/>
    </row>
    <row r="4519" spans="1:9" x14ac:dyDescent="0.25">
      <c r="A4519" s="133" t="s">
        <v>33</v>
      </c>
      <c r="B4519" s="134"/>
      <c r="C4519" s="134"/>
      <c r="D4519" s="134"/>
      <c r="E4519" s="134"/>
      <c r="F4519" s="134"/>
      <c r="G4519" s="134"/>
      <c r="H4519" s="134"/>
      <c r="I4519" s="39"/>
    </row>
    <row r="4520" spans="1:9" ht="27" x14ac:dyDescent="0.25">
      <c r="A4520" s="10" t="s">
        <v>113</v>
      </c>
      <c r="B4520" s="10" t="s">
        <v>3664</v>
      </c>
      <c r="C4520" s="10" t="s">
        <v>62</v>
      </c>
      <c r="D4520" s="10" t="s">
        <v>34</v>
      </c>
      <c r="E4520" s="10" t="s">
        <v>35</v>
      </c>
      <c r="F4520" s="10">
        <v>18540</v>
      </c>
      <c r="G4520" s="10">
        <v>18540</v>
      </c>
      <c r="H4520" s="10" t="s">
        <v>115</v>
      </c>
      <c r="I4520" s="39"/>
    </row>
    <row r="4521" spans="1:9" ht="27" x14ac:dyDescent="0.25">
      <c r="A4521" s="10" t="s">
        <v>113</v>
      </c>
      <c r="B4521" s="10" t="s">
        <v>3665</v>
      </c>
      <c r="C4521" s="10" t="s">
        <v>62</v>
      </c>
      <c r="D4521" s="10" t="s">
        <v>34</v>
      </c>
      <c r="E4521" s="10" t="s">
        <v>35</v>
      </c>
      <c r="F4521" s="10">
        <v>81420</v>
      </c>
      <c r="G4521" s="10">
        <v>81420</v>
      </c>
      <c r="H4521" s="10" t="s">
        <v>115</v>
      </c>
      <c r="I4521" s="39"/>
    </row>
    <row r="4522" spans="1:9" ht="27" x14ac:dyDescent="0.25">
      <c r="A4522" s="10" t="s">
        <v>113</v>
      </c>
      <c r="B4522" s="10" t="s">
        <v>3666</v>
      </c>
      <c r="C4522" s="10" t="s">
        <v>62</v>
      </c>
      <c r="D4522" s="10" t="s">
        <v>34</v>
      </c>
      <c r="E4522" s="10" t="s">
        <v>35</v>
      </c>
      <c r="F4522" s="10">
        <v>11077</v>
      </c>
      <c r="G4522" s="10">
        <v>11077</v>
      </c>
      <c r="H4522" s="10" t="s">
        <v>115</v>
      </c>
      <c r="I4522" s="39"/>
    </row>
    <row r="4523" spans="1:9" ht="27" x14ac:dyDescent="0.25">
      <c r="A4523" s="10" t="s">
        <v>113</v>
      </c>
      <c r="B4523" s="10" t="s">
        <v>3667</v>
      </c>
      <c r="C4523" s="10" t="s">
        <v>62</v>
      </c>
      <c r="D4523" s="10" t="s">
        <v>34</v>
      </c>
      <c r="E4523" s="10" t="s">
        <v>35</v>
      </c>
      <c r="F4523" s="10">
        <v>20215</v>
      </c>
      <c r="G4523" s="10">
        <v>20215</v>
      </c>
      <c r="H4523" s="10" t="s">
        <v>115</v>
      </c>
      <c r="I4523" s="39"/>
    </row>
    <row r="4524" spans="1:9" ht="27" x14ac:dyDescent="0.25">
      <c r="A4524" s="10" t="s">
        <v>113</v>
      </c>
      <c r="B4524" s="10" t="s">
        <v>3668</v>
      </c>
      <c r="C4524" s="10" t="s">
        <v>62</v>
      </c>
      <c r="D4524" s="10" t="s">
        <v>34</v>
      </c>
      <c r="E4524" s="10" t="s">
        <v>35</v>
      </c>
      <c r="F4524" s="10">
        <v>19675</v>
      </c>
      <c r="G4524" s="10">
        <v>19675</v>
      </c>
      <c r="H4524" s="10" t="s">
        <v>115</v>
      </c>
      <c r="I4524" s="39"/>
    </row>
    <row r="4525" spans="1:9" ht="27" x14ac:dyDescent="0.25">
      <c r="A4525" s="10" t="s">
        <v>113</v>
      </c>
      <c r="B4525" s="10" t="s">
        <v>3669</v>
      </c>
      <c r="C4525" s="10" t="s">
        <v>62</v>
      </c>
      <c r="D4525" s="10" t="s">
        <v>34</v>
      </c>
      <c r="E4525" s="10" t="s">
        <v>35</v>
      </c>
      <c r="F4525" s="10">
        <v>63690</v>
      </c>
      <c r="G4525" s="10">
        <v>63690</v>
      </c>
      <c r="H4525" s="10" t="s">
        <v>115</v>
      </c>
      <c r="I4525" s="39"/>
    </row>
    <row r="4526" spans="1:9" ht="27" x14ac:dyDescent="0.25">
      <c r="A4526" s="10" t="s">
        <v>113</v>
      </c>
      <c r="B4526" s="10" t="s">
        <v>3670</v>
      </c>
      <c r="C4526" s="10" t="s">
        <v>62</v>
      </c>
      <c r="D4526" s="10" t="s">
        <v>34</v>
      </c>
      <c r="E4526" s="10" t="s">
        <v>35</v>
      </c>
      <c r="F4526" s="10">
        <v>24557</v>
      </c>
      <c r="G4526" s="10">
        <v>24557</v>
      </c>
      <c r="H4526" s="10" t="s">
        <v>115</v>
      </c>
      <c r="I4526" s="39"/>
    </row>
    <row r="4527" spans="1:9" ht="27" x14ac:dyDescent="0.25">
      <c r="A4527" s="10" t="s">
        <v>113</v>
      </c>
      <c r="B4527" s="10" t="s">
        <v>3671</v>
      </c>
      <c r="C4527" s="10" t="s">
        <v>62</v>
      </c>
      <c r="D4527" s="10" t="s">
        <v>34</v>
      </c>
      <c r="E4527" s="10" t="s">
        <v>35</v>
      </c>
      <c r="F4527" s="10">
        <v>5241</v>
      </c>
      <c r="G4527" s="10">
        <v>5241</v>
      </c>
      <c r="H4527" s="10" t="s">
        <v>115</v>
      </c>
      <c r="I4527" s="39"/>
    </row>
    <row r="4528" spans="1:9" ht="27" x14ac:dyDescent="0.25">
      <c r="A4528" s="10" t="s">
        <v>113</v>
      </c>
      <c r="B4528" s="10" t="s">
        <v>3672</v>
      </c>
      <c r="C4528" s="10" t="s">
        <v>62</v>
      </c>
      <c r="D4528" s="10" t="s">
        <v>34</v>
      </c>
      <c r="E4528" s="10" t="s">
        <v>35</v>
      </c>
      <c r="F4528" s="10">
        <v>57283</v>
      </c>
      <c r="G4528" s="10">
        <v>57283</v>
      </c>
      <c r="H4528" s="10" t="s">
        <v>115</v>
      </c>
      <c r="I4528" s="39"/>
    </row>
    <row r="4529" spans="1:9" ht="27" x14ac:dyDescent="0.25">
      <c r="A4529" s="10" t="s">
        <v>113</v>
      </c>
      <c r="B4529" s="10" t="s">
        <v>3673</v>
      </c>
      <c r="C4529" s="10" t="s">
        <v>62</v>
      </c>
      <c r="D4529" s="10" t="s">
        <v>34</v>
      </c>
      <c r="E4529" s="10" t="s">
        <v>35</v>
      </c>
      <c r="F4529" s="10">
        <v>14560</v>
      </c>
      <c r="G4529" s="10">
        <v>14560</v>
      </c>
      <c r="H4529" s="10" t="s">
        <v>115</v>
      </c>
      <c r="I4529" s="39"/>
    </row>
    <row r="4530" spans="1:9" ht="27" x14ac:dyDescent="0.25">
      <c r="A4530" s="10" t="s">
        <v>113</v>
      </c>
      <c r="B4530" s="10" t="s">
        <v>3674</v>
      </c>
      <c r="C4530" s="10" t="s">
        <v>62</v>
      </c>
      <c r="D4530" s="10" t="s">
        <v>34</v>
      </c>
      <c r="E4530" s="10" t="s">
        <v>35</v>
      </c>
      <c r="F4530" s="10">
        <v>209154</v>
      </c>
      <c r="G4530" s="10">
        <v>209154</v>
      </c>
      <c r="H4530" s="10" t="s">
        <v>115</v>
      </c>
      <c r="I4530" s="39"/>
    </row>
    <row r="4531" spans="1:9" ht="27" x14ac:dyDescent="0.25">
      <c r="A4531" s="10" t="s">
        <v>113</v>
      </c>
      <c r="B4531" s="10" t="s">
        <v>3675</v>
      </c>
      <c r="C4531" s="10" t="s">
        <v>62</v>
      </c>
      <c r="D4531" s="10" t="s">
        <v>34</v>
      </c>
      <c r="E4531" s="10" t="s">
        <v>35</v>
      </c>
      <c r="F4531" s="10">
        <v>77655</v>
      </c>
      <c r="G4531" s="10">
        <v>77655</v>
      </c>
      <c r="H4531" s="10" t="s">
        <v>115</v>
      </c>
      <c r="I4531" s="39"/>
    </row>
    <row r="4532" spans="1:9" ht="27" x14ac:dyDescent="0.25">
      <c r="A4532" s="10" t="s">
        <v>113</v>
      </c>
      <c r="B4532" s="10" t="s">
        <v>3676</v>
      </c>
      <c r="C4532" s="10" t="s">
        <v>62</v>
      </c>
      <c r="D4532" s="10" t="s">
        <v>34</v>
      </c>
      <c r="E4532" s="10" t="s">
        <v>35</v>
      </c>
      <c r="F4532" s="10">
        <v>140690</v>
      </c>
      <c r="G4532" s="10">
        <v>140690</v>
      </c>
      <c r="H4532" s="10" t="s">
        <v>115</v>
      </c>
      <c r="I4532" s="39"/>
    </row>
    <row r="4533" spans="1:9" ht="27" x14ac:dyDescent="0.25">
      <c r="A4533" s="10" t="s">
        <v>113</v>
      </c>
      <c r="B4533" s="10" t="s">
        <v>3677</v>
      </c>
      <c r="C4533" s="10" t="s">
        <v>62</v>
      </c>
      <c r="D4533" s="10" t="s">
        <v>34</v>
      </c>
      <c r="E4533" s="10" t="s">
        <v>35</v>
      </c>
      <c r="F4533" s="10">
        <v>68358</v>
      </c>
      <c r="G4533" s="10">
        <v>68358</v>
      </c>
      <c r="H4533" s="10" t="s">
        <v>115</v>
      </c>
      <c r="I4533" s="39"/>
    </row>
    <row r="4534" spans="1:9" ht="27" x14ac:dyDescent="0.25">
      <c r="A4534" s="10">
        <v>4212</v>
      </c>
      <c r="B4534" s="10" t="s">
        <v>2984</v>
      </c>
      <c r="C4534" s="10" t="s">
        <v>112</v>
      </c>
      <c r="D4534" s="10" t="s">
        <v>38</v>
      </c>
      <c r="E4534" s="10" t="s">
        <v>35</v>
      </c>
      <c r="F4534" s="10">
        <v>0</v>
      </c>
      <c r="G4534" s="10">
        <f t="shared" ref="G4534:G4546" si="99">F4534*H4534</f>
        <v>0</v>
      </c>
      <c r="H4534" s="10" t="s">
        <v>115</v>
      </c>
      <c r="I4534" s="39"/>
    </row>
    <row r="4535" spans="1:9" ht="27" x14ac:dyDescent="0.25">
      <c r="A4535" s="10">
        <v>4212</v>
      </c>
      <c r="B4535" s="35" t="s">
        <v>2985</v>
      </c>
      <c r="C4535" s="35" t="s">
        <v>112</v>
      </c>
      <c r="D4535" s="35" t="s">
        <v>38</v>
      </c>
      <c r="E4535" s="35" t="s">
        <v>35</v>
      </c>
      <c r="F4535" s="35">
        <v>0</v>
      </c>
      <c r="G4535" s="35">
        <f t="shared" si="99"/>
        <v>0</v>
      </c>
      <c r="H4535" s="35" t="s">
        <v>115</v>
      </c>
      <c r="I4535" s="39"/>
    </row>
    <row r="4536" spans="1:9" ht="27" x14ac:dyDescent="0.25">
      <c r="A4536" s="10">
        <v>4212</v>
      </c>
      <c r="B4536" s="35" t="s">
        <v>2986</v>
      </c>
      <c r="C4536" s="35" t="s">
        <v>112</v>
      </c>
      <c r="D4536" s="35" t="s">
        <v>38</v>
      </c>
      <c r="E4536" s="35" t="s">
        <v>35</v>
      </c>
      <c r="F4536" s="35">
        <v>0</v>
      </c>
      <c r="G4536" s="35">
        <f t="shared" si="99"/>
        <v>0</v>
      </c>
      <c r="H4536" s="35" t="s">
        <v>115</v>
      </c>
      <c r="I4536" s="39"/>
    </row>
    <row r="4537" spans="1:9" ht="27" x14ac:dyDescent="0.25">
      <c r="A4537" s="10"/>
      <c r="B4537" s="10" t="s">
        <v>2529</v>
      </c>
      <c r="C4537" s="10" t="s">
        <v>62</v>
      </c>
      <c r="D4537" s="19" t="s">
        <v>34</v>
      </c>
      <c r="E4537" s="11" t="s">
        <v>35</v>
      </c>
      <c r="F4537" s="19">
        <v>0</v>
      </c>
      <c r="G4537" s="19">
        <f t="shared" si="99"/>
        <v>0</v>
      </c>
      <c r="H4537" s="35" t="s">
        <v>115</v>
      </c>
      <c r="I4537" s="39"/>
    </row>
    <row r="4538" spans="1:9" ht="27" x14ac:dyDescent="0.25">
      <c r="A4538" s="10"/>
      <c r="B4538" s="10" t="s">
        <v>2266</v>
      </c>
      <c r="C4538" s="10" t="s">
        <v>112</v>
      </c>
      <c r="D4538" s="19" t="s">
        <v>38</v>
      </c>
      <c r="E4538" s="11" t="s">
        <v>35</v>
      </c>
      <c r="F4538" s="19">
        <v>0</v>
      </c>
      <c r="G4538" s="19">
        <f t="shared" si="99"/>
        <v>0</v>
      </c>
      <c r="H4538" s="35" t="s">
        <v>115</v>
      </c>
      <c r="I4538" s="39"/>
    </row>
    <row r="4539" spans="1:9" ht="27" x14ac:dyDescent="0.25">
      <c r="A4539" s="10"/>
      <c r="B4539" s="10" t="s">
        <v>2267</v>
      </c>
      <c r="C4539" s="10" t="s">
        <v>112</v>
      </c>
      <c r="D4539" s="19" t="s">
        <v>38</v>
      </c>
      <c r="E4539" s="11" t="s">
        <v>35</v>
      </c>
      <c r="F4539" s="19">
        <v>0</v>
      </c>
      <c r="G4539" s="19">
        <f t="shared" si="99"/>
        <v>0</v>
      </c>
      <c r="H4539" s="35" t="s">
        <v>115</v>
      </c>
      <c r="I4539" s="39"/>
    </row>
    <row r="4540" spans="1:9" ht="27" x14ac:dyDescent="0.25">
      <c r="A4540" s="10"/>
      <c r="B4540" s="10" t="s">
        <v>1955</v>
      </c>
      <c r="C4540" s="10" t="s">
        <v>112</v>
      </c>
      <c r="D4540" s="10" t="s">
        <v>38</v>
      </c>
      <c r="E4540" s="10" t="s">
        <v>35</v>
      </c>
      <c r="F4540" s="10">
        <v>196078</v>
      </c>
      <c r="G4540" s="10">
        <v>196078</v>
      </c>
      <c r="H4540" s="35" t="s">
        <v>115</v>
      </c>
      <c r="I4540" s="39"/>
    </row>
    <row r="4541" spans="1:9" ht="27" x14ac:dyDescent="0.25">
      <c r="A4541" s="10"/>
      <c r="B4541" s="10" t="s">
        <v>1954</v>
      </c>
      <c r="C4541" s="10" t="s">
        <v>112</v>
      </c>
      <c r="D4541" s="10" t="s">
        <v>38</v>
      </c>
      <c r="E4541" s="10" t="s">
        <v>35</v>
      </c>
      <c r="F4541" s="10">
        <v>784320</v>
      </c>
      <c r="G4541" s="10">
        <v>784320</v>
      </c>
      <c r="H4541" s="10" t="s">
        <v>115</v>
      </c>
      <c r="I4541" s="39"/>
    </row>
    <row r="4542" spans="1:9" ht="27" x14ac:dyDescent="0.25">
      <c r="A4542" s="10" t="s">
        <v>113</v>
      </c>
      <c r="B4542" s="10" t="s">
        <v>1084</v>
      </c>
      <c r="C4542" s="10" t="s">
        <v>62</v>
      </c>
      <c r="D4542" s="19" t="s">
        <v>34</v>
      </c>
      <c r="E4542" s="11" t="s">
        <v>35</v>
      </c>
      <c r="F4542" s="19">
        <v>0</v>
      </c>
      <c r="G4542" s="19">
        <f t="shared" si="99"/>
        <v>0</v>
      </c>
      <c r="H4542" s="35" t="s">
        <v>115</v>
      </c>
      <c r="I4542" s="39"/>
    </row>
    <row r="4543" spans="1:9" ht="27" x14ac:dyDescent="0.25">
      <c r="A4543" s="10" t="s">
        <v>116</v>
      </c>
      <c r="B4543" s="10" t="s">
        <v>2266</v>
      </c>
      <c r="C4543" s="10" t="s">
        <v>112</v>
      </c>
      <c r="D4543" s="19" t="s">
        <v>38</v>
      </c>
      <c r="E4543" s="11" t="s">
        <v>35</v>
      </c>
      <c r="F4543" s="19">
        <v>0</v>
      </c>
      <c r="G4543" s="19">
        <f t="shared" si="99"/>
        <v>0</v>
      </c>
      <c r="H4543" s="35" t="s">
        <v>115</v>
      </c>
      <c r="I4543" s="39"/>
    </row>
    <row r="4544" spans="1:9" ht="27" x14ac:dyDescent="0.25">
      <c r="A4544" s="10" t="s">
        <v>113</v>
      </c>
      <c r="B4544" s="10" t="s">
        <v>2267</v>
      </c>
      <c r="C4544" s="10" t="s">
        <v>112</v>
      </c>
      <c r="D4544" s="19" t="s">
        <v>38</v>
      </c>
      <c r="E4544" s="11" t="s">
        <v>35</v>
      </c>
      <c r="F4544" s="19">
        <v>0</v>
      </c>
      <c r="G4544" s="19">
        <f t="shared" si="99"/>
        <v>0</v>
      </c>
      <c r="H4544" s="35" t="s">
        <v>115</v>
      </c>
      <c r="I4544" s="39"/>
    </row>
    <row r="4545" spans="1:9" ht="27" x14ac:dyDescent="0.25">
      <c r="A4545" s="10">
        <v>5113</v>
      </c>
      <c r="B4545" s="10" t="s">
        <v>3539</v>
      </c>
      <c r="C4545" s="10" t="s">
        <v>62</v>
      </c>
      <c r="D4545" s="10" t="s">
        <v>34</v>
      </c>
      <c r="E4545" s="10" t="s">
        <v>35</v>
      </c>
      <c r="F4545" s="10">
        <v>0</v>
      </c>
      <c r="G4545" s="10">
        <f t="shared" ref="G4545" si="100">F4545*H4545</f>
        <v>0</v>
      </c>
      <c r="H4545" s="10" t="s">
        <v>115</v>
      </c>
      <c r="I4545" s="39"/>
    </row>
    <row r="4546" spans="1:9" ht="27" x14ac:dyDescent="0.25">
      <c r="A4546" s="10" t="s">
        <v>116</v>
      </c>
      <c r="B4546" s="10" t="s">
        <v>881</v>
      </c>
      <c r="C4546" s="10" t="s">
        <v>62</v>
      </c>
      <c r="D4546" s="19" t="s">
        <v>34</v>
      </c>
      <c r="E4546" s="11" t="s">
        <v>35</v>
      </c>
      <c r="F4546" s="19">
        <v>0</v>
      </c>
      <c r="G4546" s="19">
        <f t="shared" si="99"/>
        <v>0</v>
      </c>
      <c r="H4546" s="35" t="s">
        <v>115</v>
      </c>
      <c r="I4546" s="39"/>
    </row>
    <row r="4547" spans="1:9" x14ac:dyDescent="0.25">
      <c r="A4547" s="149" t="s">
        <v>2680</v>
      </c>
      <c r="B4547" s="150"/>
      <c r="C4547" s="150"/>
      <c r="D4547" s="150"/>
      <c r="E4547" s="150"/>
      <c r="F4547" s="150"/>
      <c r="G4547" s="150"/>
      <c r="H4547" s="150"/>
      <c r="I4547" s="39"/>
    </row>
    <row r="4548" spans="1:9" x14ac:dyDescent="0.25">
      <c r="A4548" s="133" t="s">
        <v>33</v>
      </c>
      <c r="B4548" s="134"/>
      <c r="C4548" s="134"/>
      <c r="D4548" s="134"/>
      <c r="E4548" s="134"/>
      <c r="F4548" s="134"/>
      <c r="G4548" s="134"/>
      <c r="H4548" s="134"/>
      <c r="I4548" s="39"/>
    </row>
    <row r="4549" spans="1:9" s="4" customFormat="1" ht="36" customHeight="1" x14ac:dyDescent="0.25">
      <c r="A4549" s="10" t="s">
        <v>130</v>
      </c>
      <c r="B4549" s="10" t="s">
        <v>2119</v>
      </c>
      <c r="C4549" s="10" t="s">
        <v>129</v>
      </c>
      <c r="D4549" s="10" t="s">
        <v>11</v>
      </c>
      <c r="E4549" s="10" t="s">
        <v>35</v>
      </c>
      <c r="F4549" s="10">
        <v>150000</v>
      </c>
      <c r="G4549" s="10">
        <v>150000</v>
      </c>
      <c r="H4549" s="10" t="s">
        <v>115</v>
      </c>
      <c r="I4549" s="43"/>
    </row>
    <row r="4550" spans="1:9" ht="40.5" x14ac:dyDescent="0.25">
      <c r="A4550" s="10" t="s">
        <v>130</v>
      </c>
      <c r="B4550" s="10" t="s">
        <v>2112</v>
      </c>
      <c r="C4550" s="10" t="s">
        <v>129</v>
      </c>
      <c r="D4550" s="10" t="s">
        <v>11</v>
      </c>
      <c r="E4550" s="10" t="s">
        <v>35</v>
      </c>
      <c r="F4550" s="10">
        <v>87200</v>
      </c>
      <c r="G4550" s="10">
        <v>87200</v>
      </c>
      <c r="H4550" s="10" t="s">
        <v>115</v>
      </c>
      <c r="I4550" s="39"/>
    </row>
    <row r="4551" spans="1:9" ht="40.5" x14ac:dyDescent="0.25">
      <c r="A4551" s="10" t="s">
        <v>130</v>
      </c>
      <c r="B4551" s="10" t="s">
        <v>2116</v>
      </c>
      <c r="C4551" s="10" t="s">
        <v>129</v>
      </c>
      <c r="D4551" s="10" t="s">
        <v>11</v>
      </c>
      <c r="E4551" s="10" t="s">
        <v>35</v>
      </c>
      <c r="F4551" s="10">
        <v>584000</v>
      </c>
      <c r="G4551" s="10">
        <v>584000</v>
      </c>
      <c r="H4551" s="10" t="s">
        <v>115</v>
      </c>
      <c r="I4551" s="39"/>
    </row>
    <row r="4552" spans="1:9" ht="40.5" x14ac:dyDescent="0.25">
      <c r="A4552" s="10" t="s">
        <v>130</v>
      </c>
      <c r="B4552" s="10" t="s">
        <v>2108</v>
      </c>
      <c r="C4552" s="10" t="s">
        <v>129</v>
      </c>
      <c r="D4552" s="10" t="s">
        <v>11</v>
      </c>
      <c r="E4552" s="10" t="s">
        <v>35</v>
      </c>
      <c r="F4552" s="10">
        <v>1610000</v>
      </c>
      <c r="G4552" s="10">
        <v>1610000</v>
      </c>
      <c r="H4552" s="10" t="s">
        <v>115</v>
      </c>
      <c r="I4552" s="39"/>
    </row>
    <row r="4553" spans="1:9" ht="40.5" x14ac:dyDescent="0.25">
      <c r="A4553" s="10" t="s">
        <v>130</v>
      </c>
      <c r="B4553" s="10" t="s">
        <v>2109</v>
      </c>
      <c r="C4553" s="10" t="s">
        <v>129</v>
      </c>
      <c r="D4553" s="10" t="s">
        <v>11</v>
      </c>
      <c r="E4553" s="10" t="s">
        <v>35</v>
      </c>
      <c r="F4553" s="10">
        <v>425000</v>
      </c>
      <c r="G4553" s="10">
        <v>425000</v>
      </c>
      <c r="H4553" s="10" t="s">
        <v>115</v>
      </c>
      <c r="I4553" s="39"/>
    </row>
    <row r="4554" spans="1:9" ht="40.5" x14ac:dyDescent="0.25">
      <c r="A4554" s="10" t="s">
        <v>130</v>
      </c>
      <c r="B4554" s="10" t="s">
        <v>2111</v>
      </c>
      <c r="C4554" s="10" t="s">
        <v>129</v>
      </c>
      <c r="D4554" s="10" t="s">
        <v>11</v>
      </c>
      <c r="E4554" s="10" t="s">
        <v>35</v>
      </c>
      <c r="F4554" s="10">
        <v>220200</v>
      </c>
      <c r="G4554" s="10">
        <v>220200</v>
      </c>
      <c r="H4554" s="10" t="s">
        <v>115</v>
      </c>
      <c r="I4554" s="39"/>
    </row>
    <row r="4555" spans="1:9" ht="40.5" x14ac:dyDescent="0.25">
      <c r="A4555" s="10" t="s">
        <v>130</v>
      </c>
      <c r="B4555" s="10" t="s">
        <v>2117</v>
      </c>
      <c r="C4555" s="10" t="s">
        <v>129</v>
      </c>
      <c r="D4555" s="10" t="s">
        <v>11</v>
      </c>
      <c r="E4555" s="10" t="s">
        <v>35</v>
      </c>
      <c r="F4555" s="10">
        <v>135000</v>
      </c>
      <c r="G4555" s="10">
        <v>135000</v>
      </c>
      <c r="H4555" s="10" t="s">
        <v>115</v>
      </c>
      <c r="I4555" s="39"/>
    </row>
    <row r="4556" spans="1:9" ht="40.5" x14ac:dyDescent="0.25">
      <c r="A4556" s="10" t="s">
        <v>130</v>
      </c>
      <c r="B4556" s="10" t="s">
        <v>2110</v>
      </c>
      <c r="C4556" s="10" t="s">
        <v>129</v>
      </c>
      <c r="D4556" s="10" t="s">
        <v>11</v>
      </c>
      <c r="E4556" s="10" t="s">
        <v>35</v>
      </c>
      <c r="F4556" s="10">
        <v>430000</v>
      </c>
      <c r="G4556" s="10">
        <v>430000</v>
      </c>
      <c r="H4556" s="10" t="s">
        <v>115</v>
      </c>
      <c r="I4556" s="39"/>
    </row>
    <row r="4557" spans="1:9" ht="40.5" x14ac:dyDescent="0.25">
      <c r="A4557" s="10" t="s">
        <v>130</v>
      </c>
      <c r="B4557" s="10" t="s">
        <v>2113</v>
      </c>
      <c r="C4557" s="10" t="s">
        <v>129</v>
      </c>
      <c r="D4557" s="10" t="s">
        <v>11</v>
      </c>
      <c r="E4557" s="10" t="s">
        <v>35</v>
      </c>
      <c r="F4557" s="10">
        <v>658000</v>
      </c>
      <c r="G4557" s="10">
        <v>658000</v>
      </c>
      <c r="H4557" s="10" t="s">
        <v>115</v>
      </c>
      <c r="I4557" s="39"/>
    </row>
    <row r="4558" spans="1:9" ht="40.5" x14ac:dyDescent="0.25">
      <c r="A4558" s="10" t="s">
        <v>130</v>
      </c>
      <c r="B4558" s="10" t="s">
        <v>2118</v>
      </c>
      <c r="C4558" s="10" t="s">
        <v>129</v>
      </c>
      <c r="D4558" s="10" t="s">
        <v>11</v>
      </c>
      <c r="E4558" s="10" t="s">
        <v>35</v>
      </c>
      <c r="F4558" s="10">
        <v>204800</v>
      </c>
      <c r="G4558" s="10">
        <v>204800</v>
      </c>
      <c r="H4558" s="10" t="s">
        <v>115</v>
      </c>
      <c r="I4558" s="39"/>
    </row>
    <row r="4559" spans="1:9" ht="40.5" x14ac:dyDescent="0.25">
      <c r="A4559" s="10" t="s">
        <v>130</v>
      </c>
      <c r="B4559" s="10" t="s">
        <v>2120</v>
      </c>
      <c r="C4559" s="10" t="s">
        <v>129</v>
      </c>
      <c r="D4559" s="10" t="s">
        <v>11</v>
      </c>
      <c r="E4559" s="10" t="s">
        <v>35</v>
      </c>
      <c r="F4559" s="10">
        <v>790000</v>
      </c>
      <c r="G4559" s="10">
        <v>790000</v>
      </c>
      <c r="H4559" s="10" t="s">
        <v>115</v>
      </c>
      <c r="I4559" s="39"/>
    </row>
    <row r="4560" spans="1:9" ht="40.5" x14ac:dyDescent="0.25">
      <c r="A4560" s="10" t="s">
        <v>130</v>
      </c>
      <c r="B4560" s="10" t="s">
        <v>2114</v>
      </c>
      <c r="C4560" s="10" t="s">
        <v>129</v>
      </c>
      <c r="D4560" s="10" t="s">
        <v>11</v>
      </c>
      <c r="E4560" s="10" t="s">
        <v>35</v>
      </c>
      <c r="F4560" s="10">
        <v>1702800</v>
      </c>
      <c r="G4560" s="10">
        <v>1702800</v>
      </c>
      <c r="H4560" s="10" t="s">
        <v>115</v>
      </c>
      <c r="I4560" s="39"/>
    </row>
    <row r="4561" spans="1:9" ht="40.5" x14ac:dyDescent="0.25">
      <c r="A4561" s="10">
        <v>4239</v>
      </c>
      <c r="B4561" s="10" t="s">
        <v>2115</v>
      </c>
      <c r="C4561" s="10" t="s">
        <v>129</v>
      </c>
      <c r="D4561" s="10" t="s">
        <v>11</v>
      </c>
      <c r="E4561" s="10" t="s">
        <v>35</v>
      </c>
      <c r="F4561" s="10">
        <v>348000</v>
      </c>
      <c r="G4561" s="10">
        <v>348000</v>
      </c>
      <c r="H4561" s="10" t="s">
        <v>115</v>
      </c>
      <c r="I4561" s="39"/>
    </row>
    <row r="4562" spans="1:9" x14ac:dyDescent="0.25">
      <c r="A4562" s="149" t="s">
        <v>2643</v>
      </c>
      <c r="B4562" s="150"/>
      <c r="C4562" s="150"/>
      <c r="D4562" s="150"/>
      <c r="E4562" s="150"/>
      <c r="F4562" s="150"/>
      <c r="G4562" s="150"/>
      <c r="H4562" s="150"/>
      <c r="I4562" s="39"/>
    </row>
    <row r="4563" spans="1:9" x14ac:dyDescent="0.25">
      <c r="A4563" s="133" t="s">
        <v>33</v>
      </c>
      <c r="B4563" s="134"/>
      <c r="C4563" s="134"/>
      <c r="D4563" s="134"/>
      <c r="E4563" s="134"/>
      <c r="F4563" s="134"/>
      <c r="G4563" s="134"/>
      <c r="H4563" s="134"/>
      <c r="I4563" s="39"/>
    </row>
    <row r="4564" spans="1:9" ht="40.5" x14ac:dyDescent="0.25">
      <c r="A4564" s="10">
        <v>4239</v>
      </c>
      <c r="B4564" s="11" t="s">
        <v>904</v>
      </c>
      <c r="C4564" s="11" t="s">
        <v>119</v>
      </c>
      <c r="D4564" s="11" t="s">
        <v>11</v>
      </c>
      <c r="E4564" s="11" t="s">
        <v>35</v>
      </c>
      <c r="F4564" s="19">
        <v>2465000</v>
      </c>
      <c r="G4564" s="19">
        <v>2465000</v>
      </c>
      <c r="H4564" s="19" t="s">
        <v>115</v>
      </c>
      <c r="I4564" s="39"/>
    </row>
    <row r="4565" spans="1:9" ht="40.5" x14ac:dyDescent="0.25">
      <c r="A4565" s="10">
        <v>4239</v>
      </c>
      <c r="B4565" s="11" t="s">
        <v>903</v>
      </c>
      <c r="C4565" s="11" t="s">
        <v>119</v>
      </c>
      <c r="D4565" s="11" t="s">
        <v>11</v>
      </c>
      <c r="E4565" s="11" t="s">
        <v>35</v>
      </c>
      <c r="F4565" s="19">
        <v>1588000</v>
      </c>
      <c r="G4565" s="19">
        <v>1588000</v>
      </c>
      <c r="H4565" s="19" t="s">
        <v>115</v>
      </c>
      <c r="I4565" s="39"/>
    </row>
    <row r="4566" spans="1:9" ht="40.5" x14ac:dyDescent="0.25">
      <c r="A4566" s="10">
        <v>4239</v>
      </c>
      <c r="B4566" s="11" t="s">
        <v>905</v>
      </c>
      <c r="C4566" s="11" t="s">
        <v>119</v>
      </c>
      <c r="D4566" s="11" t="s">
        <v>11</v>
      </c>
      <c r="E4566" s="11" t="s">
        <v>35</v>
      </c>
      <c r="F4566" s="19">
        <v>968000</v>
      </c>
      <c r="G4566" s="19">
        <v>968000</v>
      </c>
      <c r="H4566" s="19" t="s">
        <v>115</v>
      </c>
      <c r="I4566" s="39"/>
    </row>
    <row r="4567" spans="1:9" ht="54" x14ac:dyDescent="0.25">
      <c r="A4567" s="10"/>
      <c r="B4567" s="11" t="s">
        <v>1826</v>
      </c>
      <c r="C4567" s="11" t="s">
        <v>127</v>
      </c>
      <c r="D4567" s="11" t="s">
        <v>11</v>
      </c>
      <c r="E4567" s="11" t="s">
        <v>35</v>
      </c>
      <c r="F4567" s="19">
        <v>0</v>
      </c>
      <c r="G4567" s="19">
        <f t="shared" ref="G4567:G4573" si="101">F4567*H4567</f>
        <v>0</v>
      </c>
      <c r="H4567" s="19" t="s">
        <v>115</v>
      </c>
      <c r="I4567" s="39"/>
    </row>
    <row r="4568" spans="1:9" ht="54" x14ac:dyDescent="0.25">
      <c r="A4568" s="10"/>
      <c r="B4568" s="10" t="s">
        <v>1827</v>
      </c>
      <c r="C4568" s="10" t="s">
        <v>127</v>
      </c>
      <c r="D4568" s="19" t="s">
        <v>11</v>
      </c>
      <c r="E4568" s="11" t="s">
        <v>35</v>
      </c>
      <c r="F4568" s="19">
        <v>0</v>
      </c>
      <c r="G4568" s="19">
        <f t="shared" si="101"/>
        <v>0</v>
      </c>
      <c r="H4568" s="19" t="s">
        <v>115</v>
      </c>
      <c r="I4568" s="39"/>
    </row>
    <row r="4569" spans="1:9" ht="40.5" x14ac:dyDescent="0.25">
      <c r="A4569" s="10" t="s">
        <v>130</v>
      </c>
      <c r="B4569" s="10" t="s">
        <v>903</v>
      </c>
      <c r="C4569" s="10" t="s">
        <v>119</v>
      </c>
      <c r="D4569" s="19" t="s">
        <v>11</v>
      </c>
      <c r="E4569" s="11" t="s">
        <v>35</v>
      </c>
      <c r="F4569" s="19">
        <v>0</v>
      </c>
      <c r="G4569" s="19">
        <f t="shared" si="101"/>
        <v>0</v>
      </c>
      <c r="H4569" s="35" t="s">
        <v>115</v>
      </c>
      <c r="I4569" s="39"/>
    </row>
    <row r="4570" spans="1:9" ht="40.5" x14ac:dyDescent="0.25">
      <c r="A4570" s="10" t="s">
        <v>130</v>
      </c>
      <c r="B4570" s="10" t="s">
        <v>904</v>
      </c>
      <c r="C4570" s="10" t="s">
        <v>119</v>
      </c>
      <c r="D4570" s="19" t="s">
        <v>11</v>
      </c>
      <c r="E4570" s="11" t="s">
        <v>35</v>
      </c>
      <c r="F4570" s="19">
        <v>0</v>
      </c>
      <c r="G4570" s="19">
        <f t="shared" si="101"/>
        <v>0</v>
      </c>
      <c r="H4570" s="35" t="s">
        <v>115</v>
      </c>
      <c r="I4570" s="39"/>
    </row>
    <row r="4571" spans="1:9" ht="40.5" x14ac:dyDescent="0.25">
      <c r="A4571" s="10" t="s">
        <v>130</v>
      </c>
      <c r="B4571" s="10" t="s">
        <v>905</v>
      </c>
      <c r="C4571" s="10" t="s">
        <v>119</v>
      </c>
      <c r="D4571" s="19" t="s">
        <v>11</v>
      </c>
      <c r="E4571" s="11" t="s">
        <v>35</v>
      </c>
      <c r="F4571" s="19">
        <v>0</v>
      </c>
      <c r="G4571" s="19">
        <f t="shared" si="101"/>
        <v>0</v>
      </c>
      <c r="H4571" s="35" t="s">
        <v>115</v>
      </c>
      <c r="I4571" s="39"/>
    </row>
    <row r="4572" spans="1:9" ht="40.5" x14ac:dyDescent="0.25">
      <c r="A4572" s="10" t="s">
        <v>130</v>
      </c>
      <c r="B4572" s="10" t="s">
        <v>2250</v>
      </c>
      <c r="C4572" s="10" t="s">
        <v>119</v>
      </c>
      <c r="D4572" s="19" t="s">
        <v>11</v>
      </c>
      <c r="E4572" s="19" t="s">
        <v>35</v>
      </c>
      <c r="F4572" s="19">
        <v>1643000</v>
      </c>
      <c r="G4572" s="19">
        <f t="shared" si="101"/>
        <v>1643000</v>
      </c>
      <c r="H4572" s="19" t="s">
        <v>115</v>
      </c>
      <c r="I4572" s="39"/>
    </row>
    <row r="4573" spans="1:9" ht="40.5" x14ac:dyDescent="0.25">
      <c r="A4573" s="10" t="s">
        <v>130</v>
      </c>
      <c r="B4573" s="10" t="s">
        <v>2251</v>
      </c>
      <c r="C4573" s="10" t="s">
        <v>119</v>
      </c>
      <c r="D4573" s="19" t="s">
        <v>11</v>
      </c>
      <c r="E4573" s="19" t="s">
        <v>35</v>
      </c>
      <c r="F4573" s="19">
        <v>148500</v>
      </c>
      <c r="G4573" s="19">
        <f t="shared" si="101"/>
        <v>148500</v>
      </c>
      <c r="H4573" s="19" t="s">
        <v>115</v>
      </c>
      <c r="I4573" s="39"/>
    </row>
    <row r="4574" spans="1:9" x14ac:dyDescent="0.25">
      <c r="A4574" s="149" t="s">
        <v>2708</v>
      </c>
      <c r="B4574" s="150"/>
      <c r="C4574" s="150"/>
      <c r="D4574" s="150"/>
      <c r="E4574" s="150"/>
      <c r="F4574" s="150"/>
      <c r="G4574" s="150"/>
      <c r="H4574" s="150"/>
      <c r="I4574" s="39"/>
    </row>
    <row r="4575" spans="1:9" x14ac:dyDescent="0.25">
      <c r="A4575" s="133" t="s">
        <v>9</v>
      </c>
      <c r="B4575" s="134"/>
      <c r="C4575" s="134"/>
      <c r="D4575" s="134"/>
      <c r="E4575" s="134"/>
      <c r="F4575" s="134"/>
      <c r="G4575" s="134"/>
      <c r="H4575" s="134"/>
      <c r="I4575" s="39"/>
    </row>
    <row r="4576" spans="1:9" ht="27" x14ac:dyDescent="0.25">
      <c r="A4576" s="38">
        <v>4239</v>
      </c>
      <c r="B4576" s="38" t="s">
        <v>3680</v>
      </c>
      <c r="C4576" s="38" t="s">
        <v>3681</v>
      </c>
      <c r="D4576" s="38" t="s">
        <v>11</v>
      </c>
      <c r="E4576" s="38" t="s">
        <v>12</v>
      </c>
      <c r="F4576" s="38">
        <v>170</v>
      </c>
      <c r="G4576" s="38">
        <f>+F4576*H4576</f>
        <v>843200</v>
      </c>
      <c r="H4576" s="38">
        <v>4960</v>
      </c>
      <c r="I4576" s="39"/>
    </row>
    <row r="4577" spans="1:9" ht="27" x14ac:dyDescent="0.25">
      <c r="A4577" s="38"/>
      <c r="B4577" s="38" t="s">
        <v>3682</v>
      </c>
      <c r="C4577" s="38" t="s">
        <v>3681</v>
      </c>
      <c r="D4577" s="38" t="s">
        <v>11</v>
      </c>
      <c r="E4577" s="38" t="s">
        <v>12</v>
      </c>
      <c r="F4577" s="38">
        <v>333</v>
      </c>
      <c r="G4577" s="38">
        <f t="shared" ref="G4577:G4578" si="102">+F4577*H4577</f>
        <v>449550</v>
      </c>
      <c r="H4577" s="38">
        <v>1350</v>
      </c>
      <c r="I4577" s="39"/>
    </row>
    <row r="4578" spans="1:9" x14ac:dyDescent="0.25">
      <c r="A4578" s="38"/>
      <c r="B4578" s="38" t="s">
        <v>3683</v>
      </c>
      <c r="C4578" s="38" t="s">
        <v>449</v>
      </c>
      <c r="D4578" s="38" t="s">
        <v>11</v>
      </c>
      <c r="E4578" s="38" t="s">
        <v>12</v>
      </c>
      <c r="F4578" s="38">
        <v>500000</v>
      </c>
      <c r="G4578" s="38">
        <f t="shared" si="102"/>
        <v>500000</v>
      </c>
      <c r="H4578" s="38" t="s">
        <v>115</v>
      </c>
      <c r="I4578" s="39"/>
    </row>
    <row r="4579" spans="1:9" x14ac:dyDescent="0.25">
      <c r="A4579" s="133" t="s">
        <v>33</v>
      </c>
      <c r="B4579" s="134"/>
      <c r="C4579" s="134"/>
      <c r="D4579" s="134"/>
      <c r="E4579" s="134"/>
      <c r="F4579" s="134"/>
      <c r="G4579" s="134"/>
      <c r="H4579" s="134"/>
      <c r="I4579" s="39"/>
    </row>
    <row r="4580" spans="1:9" x14ac:dyDescent="0.25">
      <c r="A4580" s="10" t="s">
        <v>130</v>
      </c>
      <c r="B4580" s="10" t="s">
        <v>879</v>
      </c>
      <c r="C4580" s="10" t="s">
        <v>449</v>
      </c>
      <c r="D4580" s="19" t="s">
        <v>34</v>
      </c>
      <c r="E4580" s="11" t="s">
        <v>35</v>
      </c>
      <c r="F4580" s="19">
        <v>0</v>
      </c>
      <c r="G4580" s="19">
        <f>F4580*H4580</f>
        <v>0</v>
      </c>
      <c r="H4580" s="35" t="s">
        <v>115</v>
      </c>
      <c r="I4580" s="39"/>
    </row>
    <row r="4581" spans="1:9" x14ac:dyDescent="0.25">
      <c r="A4581" s="149" t="s">
        <v>3685</v>
      </c>
      <c r="B4581" s="150"/>
      <c r="C4581" s="150"/>
      <c r="D4581" s="150"/>
      <c r="E4581" s="150"/>
      <c r="F4581" s="150"/>
      <c r="G4581" s="150"/>
      <c r="H4581" s="150"/>
      <c r="I4581" s="39"/>
    </row>
    <row r="4582" spans="1:9" x14ac:dyDescent="0.25">
      <c r="A4582" s="163" t="s">
        <v>39</v>
      </c>
      <c r="B4582" s="164"/>
      <c r="C4582" s="164"/>
      <c r="D4582" s="164"/>
      <c r="E4582" s="164"/>
      <c r="F4582" s="164"/>
      <c r="G4582" s="164"/>
      <c r="H4582" s="165"/>
      <c r="I4582" s="39"/>
    </row>
    <row r="4583" spans="1:9" ht="27" x14ac:dyDescent="0.25">
      <c r="A4583" s="10" t="s">
        <v>130</v>
      </c>
      <c r="B4583" s="10" t="s">
        <v>3686</v>
      </c>
      <c r="C4583" s="10" t="s">
        <v>105</v>
      </c>
      <c r="D4583" s="10" t="s">
        <v>11</v>
      </c>
      <c r="E4583" s="10" t="s">
        <v>35</v>
      </c>
      <c r="F4583" s="10">
        <v>394000</v>
      </c>
      <c r="G4583" s="10">
        <v>394000</v>
      </c>
      <c r="H4583" s="10">
        <v>1</v>
      </c>
      <c r="I4583" s="39"/>
    </row>
    <row r="4584" spans="1:9" ht="27" x14ac:dyDescent="0.25">
      <c r="A4584" s="10" t="s">
        <v>130</v>
      </c>
      <c r="B4584" s="10" t="s">
        <v>3687</v>
      </c>
      <c r="C4584" s="10" t="s">
        <v>120</v>
      </c>
      <c r="D4584" s="10" t="s">
        <v>11</v>
      </c>
      <c r="E4584" s="10" t="s">
        <v>35</v>
      </c>
      <c r="F4584" s="10">
        <v>264000</v>
      </c>
      <c r="G4584" s="10">
        <v>264000</v>
      </c>
      <c r="H4584" s="10">
        <v>1</v>
      </c>
      <c r="I4584" s="39"/>
    </row>
    <row r="4585" spans="1:9" ht="27" x14ac:dyDescent="0.25">
      <c r="A4585" s="10" t="s">
        <v>130</v>
      </c>
      <c r="B4585" s="10" t="s">
        <v>3688</v>
      </c>
      <c r="C4585" s="10" t="s">
        <v>120</v>
      </c>
      <c r="D4585" s="10" t="s">
        <v>11</v>
      </c>
      <c r="E4585" s="10" t="s">
        <v>35</v>
      </c>
      <c r="F4585" s="10">
        <v>462000</v>
      </c>
      <c r="G4585" s="10">
        <v>462000</v>
      </c>
      <c r="H4585" s="10">
        <v>1</v>
      </c>
      <c r="I4585" s="39"/>
    </row>
    <row r="4586" spans="1:9" ht="27" x14ac:dyDescent="0.25">
      <c r="A4586" s="10" t="s">
        <v>130</v>
      </c>
      <c r="B4586" s="10" t="s">
        <v>3689</v>
      </c>
      <c r="C4586" s="10" t="s">
        <v>120</v>
      </c>
      <c r="D4586" s="10" t="s">
        <v>11</v>
      </c>
      <c r="E4586" s="10" t="s">
        <v>35</v>
      </c>
      <c r="F4586" s="10">
        <v>396000</v>
      </c>
      <c r="G4586" s="10">
        <v>396000</v>
      </c>
      <c r="H4586" s="10">
        <v>1</v>
      </c>
      <c r="I4586" s="39"/>
    </row>
    <row r="4587" spans="1:9" ht="27" x14ac:dyDescent="0.25">
      <c r="A4587" s="10" t="s">
        <v>130</v>
      </c>
      <c r="B4587" s="10" t="s">
        <v>3690</v>
      </c>
      <c r="C4587" s="10" t="s">
        <v>120</v>
      </c>
      <c r="D4587" s="10" t="s">
        <v>11</v>
      </c>
      <c r="E4587" s="10" t="s">
        <v>35</v>
      </c>
      <c r="F4587" s="10">
        <v>264000</v>
      </c>
      <c r="G4587" s="10">
        <v>264000</v>
      </c>
      <c r="H4587" s="10">
        <v>1</v>
      </c>
      <c r="I4587" s="39"/>
    </row>
    <row r="4588" spans="1:9" ht="27" x14ac:dyDescent="0.25">
      <c r="A4588" s="10" t="s">
        <v>130</v>
      </c>
      <c r="B4588" s="10" t="s">
        <v>3691</v>
      </c>
      <c r="C4588" s="10" t="s">
        <v>120</v>
      </c>
      <c r="D4588" s="10" t="s">
        <v>11</v>
      </c>
      <c r="E4588" s="10" t="s">
        <v>35</v>
      </c>
      <c r="F4588" s="10">
        <v>396000</v>
      </c>
      <c r="G4588" s="10">
        <v>396000</v>
      </c>
      <c r="H4588" s="10">
        <v>1</v>
      </c>
      <c r="I4588" s="39"/>
    </row>
    <row r="4589" spans="1:9" x14ac:dyDescent="0.25">
      <c r="A4589" s="198" t="s">
        <v>9</v>
      </c>
      <c r="B4589" s="199"/>
      <c r="C4589" s="199"/>
      <c r="D4589" s="199"/>
      <c r="E4589" s="199"/>
      <c r="F4589" s="199"/>
      <c r="G4589" s="199"/>
      <c r="H4589" s="200"/>
      <c r="I4589" s="39"/>
    </row>
    <row r="4590" spans="1:9" x14ac:dyDescent="0.25">
      <c r="A4590" s="38">
        <v>4261</v>
      </c>
      <c r="B4590" s="38" t="s">
        <v>3849</v>
      </c>
      <c r="C4590" s="38" t="s">
        <v>3850</v>
      </c>
      <c r="D4590" s="38" t="s">
        <v>11</v>
      </c>
      <c r="E4590" s="38" t="s">
        <v>12</v>
      </c>
      <c r="F4590" s="38">
        <v>10000</v>
      </c>
      <c r="G4590" s="38">
        <f>+F4590*H4590</f>
        <v>1000000</v>
      </c>
      <c r="H4590" s="38">
        <v>100</v>
      </c>
      <c r="I4590" s="39"/>
    </row>
    <row r="4591" spans="1:9" x14ac:dyDescent="0.25">
      <c r="A4591" s="38">
        <v>4261</v>
      </c>
      <c r="B4591" s="38" t="s">
        <v>3851</v>
      </c>
      <c r="C4591" s="38" t="s">
        <v>2957</v>
      </c>
      <c r="D4591" s="38" t="s">
        <v>11</v>
      </c>
      <c r="E4591" s="38" t="s">
        <v>12</v>
      </c>
      <c r="F4591" s="38">
        <v>10000</v>
      </c>
      <c r="G4591" s="38">
        <f t="shared" ref="G4591:G4592" si="103">+F4591*H4591</f>
        <v>3000000</v>
      </c>
      <c r="H4591" s="38">
        <v>300</v>
      </c>
      <c r="I4591" s="39"/>
    </row>
    <row r="4592" spans="1:9" x14ac:dyDescent="0.25">
      <c r="A4592" s="38">
        <v>4261</v>
      </c>
      <c r="B4592" s="38" t="s">
        <v>3852</v>
      </c>
      <c r="C4592" s="38" t="s">
        <v>3853</v>
      </c>
      <c r="D4592" s="38" t="s">
        <v>11</v>
      </c>
      <c r="E4592" s="38" t="s">
        <v>12</v>
      </c>
      <c r="F4592" s="38">
        <v>6000</v>
      </c>
      <c r="G4592" s="38">
        <f t="shared" si="103"/>
        <v>990000</v>
      </c>
      <c r="H4592" s="38">
        <v>165</v>
      </c>
      <c r="I4592" s="39"/>
    </row>
    <row r="4593" spans="1:9" x14ac:dyDescent="0.25">
      <c r="A4593" s="149" t="s">
        <v>4243</v>
      </c>
      <c r="B4593" s="150"/>
      <c r="C4593" s="150"/>
      <c r="D4593" s="150"/>
      <c r="E4593" s="150"/>
      <c r="F4593" s="150"/>
      <c r="G4593" s="150"/>
      <c r="H4593" s="150"/>
      <c r="I4593" s="39"/>
    </row>
    <row r="4594" spans="1:9" x14ac:dyDescent="0.25">
      <c r="A4594" s="133" t="s">
        <v>39</v>
      </c>
      <c r="B4594" s="134"/>
      <c r="C4594" s="134"/>
      <c r="D4594" s="134"/>
      <c r="E4594" s="134"/>
      <c r="F4594" s="134"/>
      <c r="G4594" s="134"/>
      <c r="H4594" s="134"/>
      <c r="I4594" s="39"/>
    </row>
    <row r="4595" spans="1:9" ht="27" x14ac:dyDescent="0.25">
      <c r="A4595" s="38">
        <v>5129</v>
      </c>
      <c r="B4595" s="38" t="s">
        <v>4524</v>
      </c>
      <c r="C4595" s="38" t="s">
        <v>460</v>
      </c>
      <c r="D4595" s="38" t="s">
        <v>38</v>
      </c>
      <c r="E4595" s="38" t="s">
        <v>35</v>
      </c>
      <c r="F4595" s="38">
        <v>18980928</v>
      </c>
      <c r="G4595" s="38">
        <v>18980928</v>
      </c>
      <c r="H4595" s="38">
        <v>1</v>
      </c>
      <c r="I4595" s="39"/>
    </row>
    <row r="4596" spans="1:9" ht="27" x14ac:dyDescent="0.25">
      <c r="A4596" s="38">
        <v>5129</v>
      </c>
      <c r="B4596" s="38" t="s">
        <v>4242</v>
      </c>
      <c r="C4596" s="38" t="s">
        <v>460</v>
      </c>
      <c r="D4596" s="38" t="s">
        <v>38</v>
      </c>
      <c r="E4596" s="38" t="s">
        <v>35</v>
      </c>
      <c r="F4596" s="38">
        <v>19298688</v>
      </c>
      <c r="G4596" s="38">
        <v>19298688</v>
      </c>
      <c r="H4596" s="38">
        <v>1</v>
      </c>
      <c r="I4596" s="39"/>
    </row>
    <row r="4597" spans="1:9" x14ac:dyDescent="0.25">
      <c r="A4597" s="149" t="s">
        <v>2708</v>
      </c>
      <c r="B4597" s="150"/>
      <c r="C4597" s="150"/>
      <c r="D4597" s="150"/>
      <c r="E4597" s="150"/>
      <c r="F4597" s="150"/>
      <c r="G4597" s="150"/>
      <c r="H4597" s="150"/>
      <c r="I4597" s="39"/>
    </row>
    <row r="4598" spans="1:9" x14ac:dyDescent="0.25">
      <c r="A4598" s="133" t="s">
        <v>33</v>
      </c>
      <c r="B4598" s="134"/>
      <c r="C4598" s="134"/>
      <c r="D4598" s="134"/>
      <c r="E4598" s="134"/>
      <c r="F4598" s="134"/>
      <c r="G4598" s="134"/>
      <c r="H4598" s="134"/>
      <c r="I4598" s="39"/>
    </row>
    <row r="4599" spans="1:9" x14ac:dyDescent="0.25">
      <c r="A4599" s="38">
        <v>4267</v>
      </c>
      <c r="B4599" s="38" t="s">
        <v>3855</v>
      </c>
      <c r="C4599" s="38" t="s">
        <v>92</v>
      </c>
      <c r="D4599" s="38" t="s">
        <v>36</v>
      </c>
      <c r="E4599" s="38" t="s">
        <v>35</v>
      </c>
      <c r="F4599" s="38">
        <v>700000</v>
      </c>
      <c r="G4599" s="38">
        <v>700000</v>
      </c>
      <c r="H4599" s="38">
        <v>1</v>
      </c>
      <c r="I4599" s="39"/>
    </row>
    <row r="4600" spans="1:9" ht="16.5" customHeight="1" x14ac:dyDescent="0.25">
      <c r="A4600" s="131" t="s">
        <v>2709</v>
      </c>
      <c r="B4600" s="132"/>
      <c r="C4600" s="132"/>
      <c r="D4600" s="132"/>
      <c r="E4600" s="132"/>
      <c r="F4600" s="132"/>
      <c r="G4600" s="132"/>
      <c r="H4600" s="132"/>
      <c r="I4600" s="39"/>
    </row>
    <row r="4601" spans="1:9" x14ac:dyDescent="0.25">
      <c r="A4601" s="133" t="s">
        <v>33</v>
      </c>
      <c r="B4601" s="134"/>
      <c r="C4601" s="134"/>
      <c r="D4601" s="134"/>
      <c r="E4601" s="134"/>
      <c r="F4601" s="134"/>
      <c r="G4601" s="134"/>
      <c r="H4601" s="134"/>
      <c r="I4601" s="39"/>
    </row>
    <row r="4602" spans="1:9" x14ac:dyDescent="0.25">
      <c r="A4602" s="10" t="s">
        <v>130</v>
      </c>
      <c r="B4602" s="10" t="s">
        <v>3684</v>
      </c>
      <c r="C4602" s="10" t="s">
        <v>449</v>
      </c>
      <c r="D4602" s="10" t="s">
        <v>34</v>
      </c>
      <c r="E4602" s="10" t="s">
        <v>35</v>
      </c>
      <c r="F4602" s="10">
        <v>750000</v>
      </c>
      <c r="G4602" s="10">
        <f>+F4602*H4602</f>
        <v>750000</v>
      </c>
      <c r="H4602" s="10">
        <v>1</v>
      </c>
      <c r="I4602" s="39"/>
    </row>
    <row r="4603" spans="1:9" x14ac:dyDescent="0.25">
      <c r="A4603" s="10" t="s">
        <v>130</v>
      </c>
      <c r="B4603" s="10" t="s">
        <v>880</v>
      </c>
      <c r="C4603" s="10" t="s">
        <v>449</v>
      </c>
      <c r="D4603" s="10" t="s">
        <v>34</v>
      </c>
      <c r="E4603" s="10" t="s">
        <v>35</v>
      </c>
      <c r="F4603" s="10">
        <v>0</v>
      </c>
      <c r="G4603" s="10">
        <f>F4603*H4603</f>
        <v>0</v>
      </c>
      <c r="H4603" s="10">
        <v>1</v>
      </c>
      <c r="I4603" s="39"/>
    </row>
    <row r="4604" spans="1:9" x14ac:dyDescent="0.25">
      <c r="A4604" s="161" t="s">
        <v>2710</v>
      </c>
      <c r="B4604" s="162"/>
      <c r="C4604" s="162"/>
      <c r="D4604" s="162"/>
      <c r="E4604" s="162"/>
      <c r="F4604" s="162"/>
      <c r="G4604" s="162"/>
      <c r="H4604" s="162"/>
      <c r="I4604" s="39"/>
    </row>
    <row r="4605" spans="1:9" x14ac:dyDescent="0.25">
      <c r="A4605" s="131" t="s">
        <v>2711</v>
      </c>
      <c r="B4605" s="132"/>
      <c r="C4605" s="132"/>
      <c r="D4605" s="132"/>
      <c r="E4605" s="132"/>
      <c r="F4605" s="132"/>
      <c r="G4605" s="132"/>
      <c r="H4605" s="132"/>
      <c r="I4605" s="39"/>
    </row>
    <row r="4606" spans="1:9" x14ac:dyDescent="0.25">
      <c r="A4606" s="133" t="s">
        <v>9</v>
      </c>
      <c r="B4606" s="134"/>
      <c r="C4606" s="134"/>
      <c r="D4606" s="134"/>
      <c r="E4606" s="134"/>
      <c r="F4606" s="134"/>
      <c r="G4606" s="134"/>
      <c r="H4606" s="134"/>
      <c r="I4606" s="39"/>
    </row>
    <row r="4607" spans="1:9" x14ac:dyDescent="0.25">
      <c r="A4607" s="38">
        <v>5122</v>
      </c>
      <c r="B4607" s="38" t="s">
        <v>5427</v>
      </c>
      <c r="C4607" s="38" t="s">
        <v>5428</v>
      </c>
      <c r="D4607" s="38" t="s">
        <v>11</v>
      </c>
      <c r="E4607" s="38" t="s">
        <v>12</v>
      </c>
      <c r="F4607" s="38">
        <v>130000</v>
      </c>
      <c r="G4607" s="38">
        <f>+F4607*H4607</f>
        <v>260000</v>
      </c>
      <c r="H4607" s="38">
        <v>2</v>
      </c>
      <c r="I4607" s="39"/>
    </row>
    <row r="4608" spans="1:9" x14ac:dyDescent="0.25">
      <c r="A4608" s="38" t="s">
        <v>154</v>
      </c>
      <c r="B4608" s="38" t="s">
        <v>5409</v>
      </c>
      <c r="C4608" s="38" t="s">
        <v>5410</v>
      </c>
      <c r="D4608" s="38" t="s">
        <v>11</v>
      </c>
      <c r="E4608" s="38" t="s">
        <v>12</v>
      </c>
      <c r="F4608" s="38">
        <v>30000</v>
      </c>
      <c r="G4608" s="38">
        <f>+F4608*H4608</f>
        <v>120000</v>
      </c>
      <c r="H4608" s="38">
        <v>4</v>
      </c>
      <c r="I4608" s="39"/>
    </row>
    <row r="4609" spans="1:9" x14ac:dyDescent="0.25">
      <c r="A4609" s="38" t="s">
        <v>154</v>
      </c>
      <c r="B4609" s="38" t="s">
        <v>5411</v>
      </c>
      <c r="C4609" s="38" t="s">
        <v>4206</v>
      </c>
      <c r="D4609" s="38" t="s">
        <v>11</v>
      </c>
      <c r="E4609" s="38" t="s">
        <v>12</v>
      </c>
      <c r="F4609" s="38">
        <v>250000</v>
      </c>
      <c r="G4609" s="38">
        <f>+F4609*H4609</f>
        <v>750000</v>
      </c>
      <c r="H4609" s="38">
        <v>3</v>
      </c>
      <c r="I4609" s="39"/>
    </row>
    <row r="4610" spans="1:9" x14ac:dyDescent="0.25">
      <c r="A4610" s="38">
        <v>5122</v>
      </c>
      <c r="B4610" s="38" t="s">
        <v>5401</v>
      </c>
      <c r="C4610" s="38" t="s">
        <v>186</v>
      </c>
      <c r="D4610" s="38" t="s">
        <v>11</v>
      </c>
      <c r="E4610" s="38" t="s">
        <v>12</v>
      </c>
      <c r="F4610" s="38">
        <v>70000</v>
      </c>
      <c r="G4610" s="38">
        <f>+F4610*H4610</f>
        <v>140000</v>
      </c>
      <c r="H4610" s="38">
        <v>2</v>
      </c>
      <c r="I4610" s="39"/>
    </row>
    <row r="4611" spans="1:9" x14ac:dyDescent="0.25">
      <c r="A4611" s="38">
        <v>5122</v>
      </c>
      <c r="B4611" s="38" t="s">
        <v>5402</v>
      </c>
      <c r="C4611" s="38" t="s">
        <v>188</v>
      </c>
      <c r="D4611" s="38" t="s">
        <v>11</v>
      </c>
      <c r="E4611" s="38" t="s">
        <v>12</v>
      </c>
      <c r="F4611" s="38">
        <v>90000</v>
      </c>
      <c r="G4611" s="38">
        <f t="shared" ref="G4611:G4614" si="104">+F4611*H4611</f>
        <v>270000</v>
      </c>
      <c r="H4611" s="38">
        <v>3</v>
      </c>
      <c r="I4611" s="39"/>
    </row>
    <row r="4612" spans="1:9" x14ac:dyDescent="0.25">
      <c r="A4612" s="38">
        <v>5122</v>
      </c>
      <c r="B4612" s="38" t="s">
        <v>5403</v>
      </c>
      <c r="C4612" s="38" t="s">
        <v>79</v>
      </c>
      <c r="D4612" s="38" t="s">
        <v>11</v>
      </c>
      <c r="E4612" s="38" t="s">
        <v>12</v>
      </c>
      <c r="F4612" s="38">
        <v>95000</v>
      </c>
      <c r="G4612" s="38">
        <f t="shared" si="104"/>
        <v>95000</v>
      </c>
      <c r="H4612" s="38">
        <v>1</v>
      </c>
      <c r="I4612" s="39"/>
    </row>
    <row r="4613" spans="1:9" x14ac:dyDescent="0.25">
      <c r="A4613" s="38">
        <v>5122</v>
      </c>
      <c r="B4613" s="38" t="s">
        <v>5404</v>
      </c>
      <c r="C4613" s="38" t="s">
        <v>185</v>
      </c>
      <c r="D4613" s="38" t="s">
        <v>11</v>
      </c>
      <c r="E4613" s="38" t="s">
        <v>12</v>
      </c>
      <c r="F4613" s="38">
        <v>30000</v>
      </c>
      <c r="G4613" s="38">
        <f t="shared" si="104"/>
        <v>180000</v>
      </c>
      <c r="H4613" s="38">
        <v>6</v>
      </c>
      <c r="I4613" s="39"/>
    </row>
    <row r="4614" spans="1:9" x14ac:dyDescent="0.25">
      <c r="A4614" s="38">
        <v>5122</v>
      </c>
      <c r="B4614" s="38" t="s">
        <v>5405</v>
      </c>
      <c r="C4614" s="38" t="s">
        <v>181</v>
      </c>
      <c r="D4614" s="38" t="s">
        <v>11</v>
      </c>
      <c r="E4614" s="38" t="s">
        <v>12</v>
      </c>
      <c r="F4614" s="38">
        <v>75000</v>
      </c>
      <c r="G4614" s="38">
        <f t="shared" si="104"/>
        <v>225000</v>
      </c>
      <c r="H4614" s="38">
        <v>3</v>
      </c>
      <c r="I4614" s="39"/>
    </row>
    <row r="4615" spans="1:9" x14ac:dyDescent="0.25">
      <c r="A4615" s="38">
        <v>4267</v>
      </c>
      <c r="B4615" s="38" t="s">
        <v>4260</v>
      </c>
      <c r="C4615" s="38" t="s">
        <v>1522</v>
      </c>
      <c r="D4615" s="38" t="s">
        <v>11</v>
      </c>
      <c r="E4615" s="38" t="s">
        <v>12</v>
      </c>
      <c r="F4615" s="38">
        <v>5000</v>
      </c>
      <c r="G4615" s="38">
        <f>+F4615*H4615</f>
        <v>10000</v>
      </c>
      <c r="H4615" s="38">
        <v>2</v>
      </c>
      <c r="I4615" s="39"/>
    </row>
    <row r="4616" spans="1:9" ht="27" x14ac:dyDescent="0.25">
      <c r="A4616" s="38">
        <v>4267</v>
      </c>
      <c r="B4616" s="38" t="s">
        <v>4261</v>
      </c>
      <c r="C4616" s="38" t="s">
        <v>1035</v>
      </c>
      <c r="D4616" s="38" t="s">
        <v>11</v>
      </c>
      <c r="E4616" s="38" t="s">
        <v>12</v>
      </c>
      <c r="F4616" s="38">
        <v>400</v>
      </c>
      <c r="G4616" s="38">
        <f t="shared" ref="G4616:G4637" si="105">+F4616*H4616</f>
        <v>8000</v>
      </c>
      <c r="H4616" s="38">
        <v>20</v>
      </c>
      <c r="I4616" s="39"/>
    </row>
    <row r="4617" spans="1:9" ht="27" x14ac:dyDescent="0.25">
      <c r="A4617" s="38">
        <v>4267</v>
      </c>
      <c r="B4617" s="38" t="s">
        <v>4262</v>
      </c>
      <c r="C4617" s="38" t="s">
        <v>1035</v>
      </c>
      <c r="D4617" s="38" t="s">
        <v>11</v>
      </c>
      <c r="E4617" s="38" t="s">
        <v>12</v>
      </c>
      <c r="F4617" s="38">
        <v>1100</v>
      </c>
      <c r="G4617" s="38">
        <f t="shared" si="105"/>
        <v>11000</v>
      </c>
      <c r="H4617" s="38">
        <v>10</v>
      </c>
      <c r="I4617" s="39"/>
    </row>
    <row r="4618" spans="1:9" x14ac:dyDescent="0.25">
      <c r="A4618" s="38">
        <v>4267</v>
      </c>
      <c r="B4618" s="38" t="s">
        <v>4263</v>
      </c>
      <c r="C4618" s="38" t="s">
        <v>1040</v>
      </c>
      <c r="D4618" s="38" t="s">
        <v>11</v>
      </c>
      <c r="E4618" s="38" t="s">
        <v>12</v>
      </c>
      <c r="F4618" s="38">
        <v>120</v>
      </c>
      <c r="G4618" s="38">
        <f t="shared" si="105"/>
        <v>1200</v>
      </c>
      <c r="H4618" s="38">
        <v>10</v>
      </c>
      <c r="I4618" s="39"/>
    </row>
    <row r="4619" spans="1:9" x14ac:dyDescent="0.25">
      <c r="A4619" s="38">
        <v>4267</v>
      </c>
      <c r="B4619" s="38" t="s">
        <v>4264</v>
      </c>
      <c r="C4619" s="38" t="s">
        <v>1527</v>
      </c>
      <c r="D4619" s="38" t="s">
        <v>11</v>
      </c>
      <c r="E4619" s="38" t="s">
        <v>12</v>
      </c>
      <c r="F4619" s="38">
        <v>8000</v>
      </c>
      <c r="G4619" s="38">
        <f t="shared" si="105"/>
        <v>80000</v>
      </c>
      <c r="H4619" s="38">
        <v>10</v>
      </c>
      <c r="I4619" s="39"/>
    </row>
    <row r="4620" spans="1:9" x14ac:dyDescent="0.25">
      <c r="A4620" s="38">
        <v>4267</v>
      </c>
      <c r="B4620" s="38" t="s">
        <v>4265</v>
      </c>
      <c r="C4620" s="38" t="s">
        <v>809</v>
      </c>
      <c r="D4620" s="38" t="s">
        <v>11</v>
      </c>
      <c r="E4620" s="38" t="s">
        <v>12</v>
      </c>
      <c r="F4620" s="38">
        <v>1800</v>
      </c>
      <c r="G4620" s="38">
        <f t="shared" si="105"/>
        <v>9000</v>
      </c>
      <c r="H4620" s="38">
        <v>5</v>
      </c>
      <c r="I4620" s="39"/>
    </row>
    <row r="4621" spans="1:9" x14ac:dyDescent="0.25">
      <c r="A4621" s="38">
        <v>4267</v>
      </c>
      <c r="B4621" s="38" t="s">
        <v>4266</v>
      </c>
      <c r="C4621" s="38" t="s">
        <v>225</v>
      </c>
      <c r="D4621" s="38" t="s">
        <v>11</v>
      </c>
      <c r="E4621" s="38" t="s">
        <v>12</v>
      </c>
      <c r="F4621" s="38">
        <v>3500</v>
      </c>
      <c r="G4621" s="38">
        <f t="shared" si="105"/>
        <v>17500</v>
      </c>
      <c r="H4621" s="38">
        <v>5</v>
      </c>
      <c r="I4621" s="39"/>
    </row>
    <row r="4622" spans="1:9" x14ac:dyDescent="0.25">
      <c r="A4622" s="38">
        <v>4267</v>
      </c>
      <c r="B4622" s="38" t="s">
        <v>4267</v>
      </c>
      <c r="C4622" s="38" t="s">
        <v>26</v>
      </c>
      <c r="D4622" s="38" t="s">
        <v>11</v>
      </c>
      <c r="E4622" s="38" t="s">
        <v>12</v>
      </c>
      <c r="F4622" s="38">
        <v>120</v>
      </c>
      <c r="G4622" s="38">
        <f t="shared" si="105"/>
        <v>36000</v>
      </c>
      <c r="H4622" s="38">
        <v>300</v>
      </c>
      <c r="I4622" s="39"/>
    </row>
    <row r="4623" spans="1:9" x14ac:dyDescent="0.25">
      <c r="A4623" s="38">
        <v>4267</v>
      </c>
      <c r="B4623" s="38" t="s">
        <v>4268</v>
      </c>
      <c r="C4623" s="38" t="s">
        <v>27</v>
      </c>
      <c r="D4623" s="38" t="s">
        <v>11</v>
      </c>
      <c r="E4623" s="38" t="s">
        <v>12</v>
      </c>
      <c r="F4623" s="38">
        <v>500</v>
      </c>
      <c r="G4623" s="38">
        <f t="shared" si="105"/>
        <v>1000</v>
      </c>
      <c r="H4623" s="38">
        <v>2</v>
      </c>
      <c r="I4623" s="39"/>
    </row>
    <row r="4624" spans="1:9" x14ac:dyDescent="0.25">
      <c r="A4624" s="38">
        <v>4267</v>
      </c>
      <c r="B4624" s="38" t="s">
        <v>4269</v>
      </c>
      <c r="C4624" s="38" t="s">
        <v>27</v>
      </c>
      <c r="D4624" s="38" t="s">
        <v>11</v>
      </c>
      <c r="E4624" s="38" t="s">
        <v>12</v>
      </c>
      <c r="F4624" s="38">
        <v>700</v>
      </c>
      <c r="G4624" s="38">
        <f t="shared" si="105"/>
        <v>1400</v>
      </c>
      <c r="H4624" s="38">
        <v>2</v>
      </c>
      <c r="I4624" s="39"/>
    </row>
    <row r="4625" spans="1:9" x14ac:dyDescent="0.25">
      <c r="A4625" s="38">
        <v>4267</v>
      </c>
      <c r="B4625" s="38" t="s">
        <v>4270</v>
      </c>
      <c r="C4625" s="38" t="s">
        <v>27</v>
      </c>
      <c r="D4625" s="38" t="s">
        <v>11</v>
      </c>
      <c r="E4625" s="38" t="s">
        <v>12</v>
      </c>
      <c r="F4625" s="38">
        <v>800</v>
      </c>
      <c r="G4625" s="38">
        <f t="shared" si="105"/>
        <v>800</v>
      </c>
      <c r="H4625" s="38">
        <v>1</v>
      </c>
      <c r="I4625" s="39"/>
    </row>
    <row r="4626" spans="1:9" x14ac:dyDescent="0.25">
      <c r="A4626" s="38">
        <v>4267</v>
      </c>
      <c r="B4626" s="38" t="s">
        <v>4271</v>
      </c>
      <c r="C4626" s="38" t="s">
        <v>123</v>
      </c>
      <c r="D4626" s="38" t="s">
        <v>11</v>
      </c>
      <c r="E4626" s="38" t="s">
        <v>12</v>
      </c>
      <c r="F4626" s="38">
        <v>120</v>
      </c>
      <c r="G4626" s="38">
        <f t="shared" si="105"/>
        <v>72000</v>
      </c>
      <c r="H4626" s="38">
        <v>600</v>
      </c>
      <c r="I4626" s="39"/>
    </row>
    <row r="4627" spans="1:9" x14ac:dyDescent="0.25">
      <c r="A4627" s="38">
        <v>4267</v>
      </c>
      <c r="B4627" s="38" t="s">
        <v>4272</v>
      </c>
      <c r="C4627" s="38" t="s">
        <v>28</v>
      </c>
      <c r="D4627" s="38" t="s">
        <v>11</v>
      </c>
      <c r="E4627" s="38" t="s">
        <v>12</v>
      </c>
      <c r="F4627" s="38">
        <v>400</v>
      </c>
      <c r="G4627" s="38">
        <f t="shared" si="105"/>
        <v>20000</v>
      </c>
      <c r="H4627" s="38">
        <v>50</v>
      </c>
      <c r="I4627" s="39"/>
    </row>
    <row r="4628" spans="1:9" x14ac:dyDescent="0.25">
      <c r="A4628" s="38">
        <v>4267</v>
      </c>
      <c r="B4628" s="38" t="s">
        <v>4273</v>
      </c>
      <c r="C4628" s="38" t="s">
        <v>229</v>
      </c>
      <c r="D4628" s="38" t="s">
        <v>11</v>
      </c>
      <c r="E4628" s="38" t="s">
        <v>12</v>
      </c>
      <c r="F4628" s="38">
        <v>1000</v>
      </c>
      <c r="G4628" s="38">
        <f t="shared" si="105"/>
        <v>6000</v>
      </c>
      <c r="H4628" s="38">
        <v>6</v>
      </c>
      <c r="I4628" s="39"/>
    </row>
    <row r="4629" spans="1:9" ht="27" x14ac:dyDescent="0.25">
      <c r="A4629" s="38">
        <v>4267</v>
      </c>
      <c r="B4629" s="38" t="s">
        <v>4274</v>
      </c>
      <c r="C4629" s="38" t="s">
        <v>589</v>
      </c>
      <c r="D4629" s="38" t="s">
        <v>11</v>
      </c>
      <c r="E4629" s="38" t="s">
        <v>12</v>
      </c>
      <c r="F4629" s="38">
        <v>950</v>
      </c>
      <c r="G4629" s="38">
        <f t="shared" si="105"/>
        <v>9500</v>
      </c>
      <c r="H4629" s="38">
        <v>10</v>
      </c>
      <c r="I4629" s="39"/>
    </row>
    <row r="4630" spans="1:9" x14ac:dyDescent="0.25">
      <c r="A4630" s="38">
        <v>4267</v>
      </c>
      <c r="B4630" s="38" t="s">
        <v>4275</v>
      </c>
      <c r="C4630" s="38" t="s">
        <v>52</v>
      </c>
      <c r="D4630" s="38" t="s">
        <v>11</v>
      </c>
      <c r="E4630" s="38" t="s">
        <v>12</v>
      </c>
      <c r="F4630" s="38">
        <v>220</v>
      </c>
      <c r="G4630" s="38">
        <f t="shared" si="105"/>
        <v>6600</v>
      </c>
      <c r="H4630" s="38">
        <v>30</v>
      </c>
      <c r="I4630" s="39"/>
    </row>
    <row r="4631" spans="1:9" x14ac:dyDescent="0.25">
      <c r="A4631" s="38">
        <v>4267</v>
      </c>
      <c r="B4631" s="38" t="s">
        <v>4276</v>
      </c>
      <c r="C4631" s="38" t="s">
        <v>30</v>
      </c>
      <c r="D4631" s="38" t="s">
        <v>11</v>
      </c>
      <c r="E4631" s="38" t="s">
        <v>12</v>
      </c>
      <c r="F4631" s="38">
        <v>400</v>
      </c>
      <c r="G4631" s="38">
        <f t="shared" si="105"/>
        <v>12000</v>
      </c>
      <c r="H4631" s="38">
        <v>30</v>
      </c>
      <c r="I4631" s="39"/>
    </row>
    <row r="4632" spans="1:9" ht="27" x14ac:dyDescent="0.25">
      <c r="A4632" s="38">
        <v>4267</v>
      </c>
      <c r="B4632" s="38" t="s">
        <v>4277</v>
      </c>
      <c r="C4632" s="38" t="s">
        <v>230</v>
      </c>
      <c r="D4632" s="38" t="s">
        <v>11</v>
      </c>
      <c r="E4632" s="38" t="s">
        <v>12</v>
      </c>
      <c r="F4632" s="38">
        <v>800</v>
      </c>
      <c r="G4632" s="38">
        <f t="shared" si="105"/>
        <v>1600</v>
      </c>
      <c r="H4632" s="38">
        <v>2</v>
      </c>
      <c r="I4632" s="39"/>
    </row>
    <row r="4633" spans="1:9" x14ac:dyDescent="0.25">
      <c r="A4633" s="38">
        <v>4267</v>
      </c>
      <c r="B4633" s="38" t="s">
        <v>4278</v>
      </c>
      <c r="C4633" s="38" t="s">
        <v>231</v>
      </c>
      <c r="D4633" s="38" t="s">
        <v>11</v>
      </c>
      <c r="E4633" s="38" t="s">
        <v>12</v>
      </c>
      <c r="F4633" s="38">
        <v>780</v>
      </c>
      <c r="G4633" s="38">
        <f t="shared" si="105"/>
        <v>39000</v>
      </c>
      <c r="H4633" s="38">
        <v>50</v>
      </c>
      <c r="I4633" s="39"/>
    </row>
    <row r="4634" spans="1:9" ht="27" x14ac:dyDescent="0.25">
      <c r="A4634" s="38">
        <v>4267</v>
      </c>
      <c r="B4634" s="38" t="s">
        <v>4279</v>
      </c>
      <c r="C4634" s="38" t="s">
        <v>1543</v>
      </c>
      <c r="D4634" s="38" t="s">
        <v>11</v>
      </c>
      <c r="E4634" s="38" t="s">
        <v>12</v>
      </c>
      <c r="F4634" s="38">
        <v>300</v>
      </c>
      <c r="G4634" s="38">
        <f t="shared" si="105"/>
        <v>1200</v>
      </c>
      <c r="H4634" s="38">
        <v>4</v>
      </c>
      <c r="I4634" s="39"/>
    </row>
    <row r="4635" spans="1:9" x14ac:dyDescent="0.25">
      <c r="A4635" s="38">
        <v>4267</v>
      </c>
      <c r="B4635" s="38" t="s">
        <v>4280</v>
      </c>
      <c r="C4635" s="38" t="s">
        <v>1545</v>
      </c>
      <c r="D4635" s="38" t="s">
        <v>11</v>
      </c>
      <c r="E4635" s="38" t="s">
        <v>12</v>
      </c>
      <c r="F4635" s="38">
        <v>2500</v>
      </c>
      <c r="G4635" s="38">
        <f t="shared" si="105"/>
        <v>10000</v>
      </c>
      <c r="H4635" s="38">
        <v>4</v>
      </c>
      <c r="I4635" s="39"/>
    </row>
    <row r="4636" spans="1:9" ht="27" x14ac:dyDescent="0.25">
      <c r="A4636" s="38">
        <v>4267</v>
      </c>
      <c r="B4636" s="38" t="s">
        <v>4281</v>
      </c>
      <c r="C4636" s="38" t="s">
        <v>1547</v>
      </c>
      <c r="D4636" s="38" t="s">
        <v>11</v>
      </c>
      <c r="E4636" s="38" t="s">
        <v>12</v>
      </c>
      <c r="F4636" s="38">
        <v>200</v>
      </c>
      <c r="G4636" s="38">
        <f t="shared" si="105"/>
        <v>19800</v>
      </c>
      <c r="H4636" s="38">
        <v>99</v>
      </c>
      <c r="I4636" s="39"/>
    </row>
    <row r="4637" spans="1:9" ht="27" x14ac:dyDescent="0.25">
      <c r="A4637" s="38">
        <v>4267</v>
      </c>
      <c r="B4637" s="38" t="s">
        <v>4282</v>
      </c>
      <c r="C4637" s="38" t="s">
        <v>1549</v>
      </c>
      <c r="D4637" s="38" t="s">
        <v>11</v>
      </c>
      <c r="E4637" s="38" t="s">
        <v>12</v>
      </c>
      <c r="F4637" s="38">
        <v>2500</v>
      </c>
      <c r="G4637" s="38">
        <f t="shared" si="105"/>
        <v>12500</v>
      </c>
      <c r="H4637" s="38">
        <v>5</v>
      </c>
      <c r="I4637" s="39"/>
    </row>
    <row r="4638" spans="1:9" x14ac:dyDescent="0.25">
      <c r="A4638" s="38" t="s">
        <v>183</v>
      </c>
      <c r="B4638" s="38" t="s">
        <v>1496</v>
      </c>
      <c r="C4638" s="38" t="s">
        <v>73</v>
      </c>
      <c r="D4638" s="38" t="s">
        <v>11</v>
      </c>
      <c r="E4638" s="38" t="s">
        <v>12</v>
      </c>
      <c r="F4638" s="38">
        <v>0</v>
      </c>
      <c r="G4638" s="38">
        <f t="shared" ref="G4638:G4683" si="106">F4638*H4638</f>
        <v>0</v>
      </c>
      <c r="H4638" s="38">
        <v>2</v>
      </c>
      <c r="I4638" s="39"/>
    </row>
    <row r="4639" spans="1:9" x14ac:dyDescent="0.25">
      <c r="A4639" s="38" t="s">
        <v>183</v>
      </c>
      <c r="B4639" s="38" t="s">
        <v>1497</v>
      </c>
      <c r="C4639" s="38" t="s">
        <v>585</v>
      </c>
      <c r="D4639" s="38" t="s">
        <v>11</v>
      </c>
      <c r="E4639" s="38" t="s">
        <v>12</v>
      </c>
      <c r="F4639" s="38">
        <v>0</v>
      </c>
      <c r="G4639" s="38">
        <f t="shared" si="106"/>
        <v>0</v>
      </c>
      <c r="H4639" s="38">
        <v>33</v>
      </c>
      <c r="I4639" s="39"/>
    </row>
    <row r="4640" spans="1:9" x14ac:dyDescent="0.25">
      <c r="A4640" s="10" t="s">
        <v>183</v>
      </c>
      <c r="B4640" s="10" t="s">
        <v>1498</v>
      </c>
      <c r="C4640" s="10" t="s">
        <v>10</v>
      </c>
      <c r="D4640" s="19" t="s">
        <v>11</v>
      </c>
      <c r="E4640" s="11" t="s">
        <v>12</v>
      </c>
      <c r="F4640" s="19">
        <v>0</v>
      </c>
      <c r="G4640" s="19">
        <f t="shared" si="106"/>
        <v>0</v>
      </c>
      <c r="H4640" s="35">
        <v>2</v>
      </c>
      <c r="I4640" s="39"/>
    </row>
    <row r="4641" spans="1:9" x14ac:dyDescent="0.25">
      <c r="A4641" s="10" t="s">
        <v>183</v>
      </c>
      <c r="B4641" s="10" t="s">
        <v>1499</v>
      </c>
      <c r="C4641" s="10" t="s">
        <v>42</v>
      </c>
      <c r="D4641" s="19" t="s">
        <v>11</v>
      </c>
      <c r="E4641" s="11" t="s">
        <v>12</v>
      </c>
      <c r="F4641" s="19">
        <v>0</v>
      </c>
      <c r="G4641" s="19">
        <f t="shared" si="106"/>
        <v>0</v>
      </c>
      <c r="H4641" s="35">
        <v>20</v>
      </c>
      <c r="I4641" s="39"/>
    </row>
    <row r="4642" spans="1:9" x14ac:dyDescent="0.25">
      <c r="A4642" s="10" t="s">
        <v>183</v>
      </c>
      <c r="B4642" s="10" t="s">
        <v>1500</v>
      </c>
      <c r="C4642" s="10" t="s">
        <v>212</v>
      </c>
      <c r="D4642" s="19" t="s">
        <v>11</v>
      </c>
      <c r="E4642" s="11" t="s">
        <v>12</v>
      </c>
      <c r="F4642" s="19">
        <v>0</v>
      </c>
      <c r="G4642" s="19">
        <f t="shared" si="106"/>
        <v>0</v>
      </c>
      <c r="H4642" s="35">
        <v>4</v>
      </c>
      <c r="I4642" s="39"/>
    </row>
    <row r="4643" spans="1:9" x14ac:dyDescent="0.25">
      <c r="A4643" s="10" t="s">
        <v>183</v>
      </c>
      <c r="B4643" s="10" t="s">
        <v>1501</v>
      </c>
      <c r="C4643" s="10" t="s">
        <v>13</v>
      </c>
      <c r="D4643" s="19" t="s">
        <v>11</v>
      </c>
      <c r="E4643" s="11" t="s">
        <v>12</v>
      </c>
      <c r="F4643" s="19">
        <v>0</v>
      </c>
      <c r="G4643" s="19">
        <f t="shared" si="106"/>
        <v>0</v>
      </c>
      <c r="H4643" s="35">
        <v>150</v>
      </c>
      <c r="I4643" s="39"/>
    </row>
    <row r="4644" spans="1:9" x14ac:dyDescent="0.25">
      <c r="A4644" s="10" t="s">
        <v>183</v>
      </c>
      <c r="B4644" s="10" t="s">
        <v>1502</v>
      </c>
      <c r="C4644" s="10" t="s">
        <v>15</v>
      </c>
      <c r="D4644" s="19" t="s">
        <v>11</v>
      </c>
      <c r="E4644" s="11" t="s">
        <v>12</v>
      </c>
      <c r="F4644" s="19">
        <v>0</v>
      </c>
      <c r="G4644" s="19">
        <f t="shared" si="106"/>
        <v>0</v>
      </c>
      <c r="H4644" s="35">
        <v>100</v>
      </c>
      <c r="I4644" s="39"/>
    </row>
    <row r="4645" spans="1:9" x14ac:dyDescent="0.25">
      <c r="A4645" s="10" t="s">
        <v>183</v>
      </c>
      <c r="B4645" s="10" t="s">
        <v>1503</v>
      </c>
      <c r="C4645" s="10" t="s">
        <v>721</v>
      </c>
      <c r="D4645" s="19" t="s">
        <v>11</v>
      </c>
      <c r="E4645" s="11" t="s">
        <v>12</v>
      </c>
      <c r="F4645" s="19">
        <v>0</v>
      </c>
      <c r="G4645" s="19">
        <f t="shared" si="106"/>
        <v>0</v>
      </c>
      <c r="H4645" s="35">
        <v>10</v>
      </c>
      <c r="I4645" s="39"/>
    </row>
    <row r="4646" spans="1:9" ht="27" x14ac:dyDescent="0.25">
      <c r="A4646" s="10" t="s">
        <v>183</v>
      </c>
      <c r="B4646" s="10" t="s">
        <v>1504</v>
      </c>
      <c r="C4646" s="10" t="s">
        <v>218</v>
      </c>
      <c r="D4646" s="19" t="s">
        <v>11</v>
      </c>
      <c r="E4646" s="11" t="s">
        <v>17</v>
      </c>
      <c r="F4646" s="19">
        <v>0</v>
      </c>
      <c r="G4646" s="19">
        <f t="shared" si="106"/>
        <v>0</v>
      </c>
      <c r="H4646" s="35">
        <v>100</v>
      </c>
      <c r="I4646" s="39"/>
    </row>
    <row r="4647" spans="1:9" ht="27" x14ac:dyDescent="0.25">
      <c r="A4647" s="10" t="s">
        <v>183</v>
      </c>
      <c r="B4647" s="10" t="s">
        <v>1505</v>
      </c>
      <c r="C4647" s="10" t="s">
        <v>18</v>
      </c>
      <c r="D4647" s="19" t="s">
        <v>11</v>
      </c>
      <c r="E4647" s="11" t="s">
        <v>12</v>
      </c>
      <c r="F4647" s="19">
        <v>0</v>
      </c>
      <c r="G4647" s="19">
        <f t="shared" si="106"/>
        <v>0</v>
      </c>
      <c r="H4647" s="35">
        <v>400</v>
      </c>
      <c r="I4647" s="39"/>
    </row>
    <row r="4648" spans="1:9" ht="27" x14ac:dyDescent="0.25">
      <c r="A4648" s="10" t="s">
        <v>183</v>
      </c>
      <c r="B4648" s="10" t="s">
        <v>1506</v>
      </c>
      <c r="C4648" s="10" t="s">
        <v>19</v>
      </c>
      <c r="D4648" s="19" t="s">
        <v>11</v>
      </c>
      <c r="E4648" s="11" t="s">
        <v>12</v>
      </c>
      <c r="F4648" s="19">
        <v>0</v>
      </c>
      <c r="G4648" s="19">
        <f t="shared" si="106"/>
        <v>0</v>
      </c>
      <c r="H4648" s="35">
        <v>50</v>
      </c>
      <c r="I4648" s="39"/>
    </row>
    <row r="4649" spans="1:9" x14ac:dyDescent="0.25">
      <c r="A4649" s="10" t="s">
        <v>183</v>
      </c>
      <c r="B4649" s="10" t="s">
        <v>1507</v>
      </c>
      <c r="C4649" s="10" t="s">
        <v>21</v>
      </c>
      <c r="D4649" s="19" t="s">
        <v>11</v>
      </c>
      <c r="E4649" s="11" t="s">
        <v>12</v>
      </c>
      <c r="F4649" s="19">
        <v>0</v>
      </c>
      <c r="G4649" s="19">
        <f t="shared" si="106"/>
        <v>0</v>
      </c>
      <c r="H4649" s="35">
        <v>50</v>
      </c>
      <c r="I4649" s="39"/>
    </row>
    <row r="4650" spans="1:9" x14ac:dyDescent="0.25">
      <c r="A4650" s="10" t="s">
        <v>183</v>
      </c>
      <c r="B4650" s="10" t="s">
        <v>1508</v>
      </c>
      <c r="C4650" s="10" t="s">
        <v>22</v>
      </c>
      <c r="D4650" s="19" t="s">
        <v>11</v>
      </c>
      <c r="E4650" s="11" t="s">
        <v>12</v>
      </c>
      <c r="F4650" s="19">
        <v>0</v>
      </c>
      <c r="G4650" s="19">
        <f t="shared" si="106"/>
        <v>0</v>
      </c>
      <c r="H4650" s="35">
        <v>8</v>
      </c>
      <c r="I4650" s="39"/>
    </row>
    <row r="4651" spans="1:9" x14ac:dyDescent="0.25">
      <c r="A4651" s="10" t="s">
        <v>183</v>
      </c>
      <c r="B4651" s="10" t="s">
        <v>1509</v>
      </c>
      <c r="C4651" s="10" t="s">
        <v>199</v>
      </c>
      <c r="D4651" s="19" t="s">
        <v>11</v>
      </c>
      <c r="E4651" s="11" t="s">
        <v>12</v>
      </c>
      <c r="F4651" s="19">
        <v>0</v>
      </c>
      <c r="G4651" s="19">
        <f t="shared" si="106"/>
        <v>0</v>
      </c>
      <c r="H4651" s="35">
        <v>4</v>
      </c>
      <c r="I4651" s="39"/>
    </row>
    <row r="4652" spans="1:9" x14ac:dyDescent="0.25">
      <c r="A4652" s="10" t="s">
        <v>183</v>
      </c>
      <c r="B4652" s="10" t="s">
        <v>1510</v>
      </c>
      <c r="C4652" s="10" t="s">
        <v>200</v>
      </c>
      <c r="D4652" s="19" t="s">
        <v>11</v>
      </c>
      <c r="E4652" s="11" t="s">
        <v>170</v>
      </c>
      <c r="F4652" s="19">
        <v>0</v>
      </c>
      <c r="G4652" s="19">
        <f t="shared" si="106"/>
        <v>0</v>
      </c>
      <c r="H4652" s="35">
        <v>705</v>
      </c>
      <c r="I4652" s="39"/>
    </row>
    <row r="4653" spans="1:9" x14ac:dyDescent="0.25">
      <c r="A4653" s="10" t="s">
        <v>183</v>
      </c>
      <c r="B4653" s="10" t="s">
        <v>1511</v>
      </c>
      <c r="C4653" s="10" t="s">
        <v>1512</v>
      </c>
      <c r="D4653" s="19" t="s">
        <v>11</v>
      </c>
      <c r="E4653" s="11" t="s">
        <v>12</v>
      </c>
      <c r="F4653" s="19">
        <v>0</v>
      </c>
      <c r="G4653" s="19">
        <f t="shared" si="106"/>
        <v>0</v>
      </c>
      <c r="H4653" s="35">
        <v>800</v>
      </c>
      <c r="I4653" s="39"/>
    </row>
    <row r="4654" spans="1:9" x14ac:dyDescent="0.25">
      <c r="A4654" s="10" t="s">
        <v>183</v>
      </c>
      <c r="B4654" s="10" t="s">
        <v>1513</v>
      </c>
      <c r="C4654" s="10" t="s">
        <v>110</v>
      </c>
      <c r="D4654" s="19" t="s">
        <v>11</v>
      </c>
      <c r="E4654" s="11" t="s">
        <v>12</v>
      </c>
      <c r="F4654" s="19">
        <v>0</v>
      </c>
      <c r="G4654" s="19">
        <f t="shared" si="106"/>
        <v>0</v>
      </c>
      <c r="H4654" s="35">
        <v>50</v>
      </c>
      <c r="I4654" s="39"/>
    </row>
    <row r="4655" spans="1:9" x14ac:dyDescent="0.25">
      <c r="A4655" s="10" t="s">
        <v>183</v>
      </c>
      <c r="B4655" s="10" t="s">
        <v>1514</v>
      </c>
      <c r="C4655" s="10" t="s">
        <v>723</v>
      </c>
      <c r="D4655" s="19" t="s">
        <v>11</v>
      </c>
      <c r="E4655" s="11" t="s">
        <v>12</v>
      </c>
      <c r="F4655" s="19">
        <v>0</v>
      </c>
      <c r="G4655" s="19">
        <f t="shared" si="106"/>
        <v>0</v>
      </c>
      <c r="H4655" s="35">
        <v>600</v>
      </c>
      <c r="I4655" s="39"/>
    </row>
    <row r="4656" spans="1:9" ht="27" x14ac:dyDescent="0.25">
      <c r="A4656" s="10" t="s">
        <v>183</v>
      </c>
      <c r="B4656" s="10" t="s">
        <v>1515</v>
      </c>
      <c r="C4656" s="10" t="s">
        <v>724</v>
      </c>
      <c r="D4656" s="19" t="s">
        <v>11</v>
      </c>
      <c r="E4656" s="11" t="s">
        <v>12</v>
      </c>
      <c r="F4656" s="19">
        <v>0</v>
      </c>
      <c r="G4656" s="19">
        <f t="shared" si="106"/>
        <v>0</v>
      </c>
      <c r="H4656" s="35">
        <v>100</v>
      </c>
      <c r="I4656" s="39"/>
    </row>
    <row r="4657" spans="1:9" ht="40.5" x14ac:dyDescent="0.25">
      <c r="A4657" s="10" t="s">
        <v>183</v>
      </c>
      <c r="B4657" s="10" t="s">
        <v>1516</v>
      </c>
      <c r="C4657" s="10" t="s">
        <v>176</v>
      </c>
      <c r="D4657" s="19" t="s">
        <v>11</v>
      </c>
      <c r="E4657" s="11" t="s">
        <v>12</v>
      </c>
      <c r="F4657" s="19">
        <v>0</v>
      </c>
      <c r="G4657" s="19">
        <f t="shared" si="106"/>
        <v>0</v>
      </c>
      <c r="H4657" s="35">
        <v>6</v>
      </c>
      <c r="I4657" s="39"/>
    </row>
    <row r="4658" spans="1:9" x14ac:dyDescent="0.25">
      <c r="A4658" s="10" t="s">
        <v>183</v>
      </c>
      <c r="B4658" s="10" t="s">
        <v>1517</v>
      </c>
      <c r="C4658" s="10" t="s">
        <v>586</v>
      </c>
      <c r="D4658" s="19" t="s">
        <v>11</v>
      </c>
      <c r="E4658" s="11" t="s">
        <v>17</v>
      </c>
      <c r="F4658" s="19">
        <v>0</v>
      </c>
      <c r="G4658" s="19">
        <f t="shared" si="106"/>
        <v>0</v>
      </c>
      <c r="H4658" s="35">
        <v>144</v>
      </c>
      <c r="I4658" s="39"/>
    </row>
    <row r="4659" spans="1:9" x14ac:dyDescent="0.25">
      <c r="A4659" s="10" t="s">
        <v>183</v>
      </c>
      <c r="B4659" s="10" t="s">
        <v>1518</v>
      </c>
      <c r="C4659" s="10" t="s">
        <v>224</v>
      </c>
      <c r="D4659" s="19" t="s">
        <v>11</v>
      </c>
      <c r="E4659" s="11" t="s">
        <v>12</v>
      </c>
      <c r="F4659" s="19">
        <v>0</v>
      </c>
      <c r="G4659" s="19">
        <f t="shared" si="106"/>
        <v>0</v>
      </c>
      <c r="H4659" s="35">
        <v>12</v>
      </c>
      <c r="I4659" s="39"/>
    </row>
    <row r="4660" spans="1:9" x14ac:dyDescent="0.25">
      <c r="A4660" s="10" t="s">
        <v>183</v>
      </c>
      <c r="B4660" s="10" t="s">
        <v>1519</v>
      </c>
      <c r="C4660" s="10" t="s">
        <v>224</v>
      </c>
      <c r="D4660" s="19" t="s">
        <v>11</v>
      </c>
      <c r="E4660" s="11" t="s">
        <v>12</v>
      </c>
      <c r="F4660" s="19">
        <v>0</v>
      </c>
      <c r="G4660" s="19">
        <f t="shared" si="106"/>
        <v>0</v>
      </c>
      <c r="H4660" s="35">
        <v>6</v>
      </c>
      <c r="I4660" s="39"/>
    </row>
    <row r="4661" spans="1:9" x14ac:dyDescent="0.25">
      <c r="A4661" s="10" t="s">
        <v>183</v>
      </c>
      <c r="B4661" s="10" t="s">
        <v>1520</v>
      </c>
      <c r="C4661" s="10" t="s">
        <v>46</v>
      </c>
      <c r="D4661" s="19" t="s">
        <v>11</v>
      </c>
      <c r="E4661" s="11" t="s">
        <v>12</v>
      </c>
      <c r="F4661" s="19">
        <v>0</v>
      </c>
      <c r="G4661" s="19">
        <f t="shared" si="106"/>
        <v>0</v>
      </c>
      <c r="H4661" s="35">
        <v>10</v>
      </c>
      <c r="I4661" s="39"/>
    </row>
    <row r="4662" spans="1:9" x14ac:dyDescent="0.25">
      <c r="A4662" s="10" t="s">
        <v>128</v>
      </c>
      <c r="B4662" s="10" t="s">
        <v>1521</v>
      </c>
      <c r="C4662" s="10" t="s">
        <v>1522</v>
      </c>
      <c r="D4662" s="19" t="s">
        <v>11</v>
      </c>
      <c r="E4662" s="11" t="s">
        <v>12</v>
      </c>
      <c r="F4662" s="19">
        <v>0</v>
      </c>
      <c r="G4662" s="19">
        <f t="shared" si="106"/>
        <v>0</v>
      </c>
      <c r="H4662" s="35">
        <v>2</v>
      </c>
      <c r="I4662" s="39"/>
    </row>
    <row r="4663" spans="1:9" ht="27" x14ac:dyDescent="0.25">
      <c r="A4663" s="10" t="s">
        <v>128</v>
      </c>
      <c r="B4663" s="10" t="s">
        <v>1523</v>
      </c>
      <c r="C4663" s="10" t="s">
        <v>1035</v>
      </c>
      <c r="D4663" s="19" t="s">
        <v>11</v>
      </c>
      <c r="E4663" s="11" t="s">
        <v>12</v>
      </c>
      <c r="F4663" s="19">
        <v>0</v>
      </c>
      <c r="G4663" s="19">
        <f t="shared" si="106"/>
        <v>0</v>
      </c>
      <c r="H4663" s="35">
        <v>20</v>
      </c>
      <c r="I4663" s="39"/>
    </row>
    <row r="4664" spans="1:9" ht="27" x14ac:dyDescent="0.25">
      <c r="A4664" s="10" t="s">
        <v>128</v>
      </c>
      <c r="B4664" s="10" t="s">
        <v>1524</v>
      </c>
      <c r="C4664" s="10" t="s">
        <v>1035</v>
      </c>
      <c r="D4664" s="19" t="s">
        <v>11</v>
      </c>
      <c r="E4664" s="11" t="s">
        <v>12</v>
      </c>
      <c r="F4664" s="19">
        <v>0</v>
      </c>
      <c r="G4664" s="19">
        <f t="shared" si="106"/>
        <v>0</v>
      </c>
      <c r="H4664" s="35">
        <v>10</v>
      </c>
      <c r="I4664" s="39"/>
    </row>
    <row r="4665" spans="1:9" x14ac:dyDescent="0.25">
      <c r="A4665" s="10" t="s">
        <v>128</v>
      </c>
      <c r="B4665" s="10" t="s">
        <v>1525</v>
      </c>
      <c r="C4665" s="10" t="s">
        <v>1040</v>
      </c>
      <c r="D4665" s="19" t="s">
        <v>11</v>
      </c>
      <c r="E4665" s="11" t="s">
        <v>25</v>
      </c>
      <c r="F4665" s="19">
        <v>0</v>
      </c>
      <c r="G4665" s="19">
        <f t="shared" si="106"/>
        <v>0</v>
      </c>
      <c r="H4665" s="35">
        <v>10</v>
      </c>
      <c r="I4665" s="39"/>
    </row>
    <row r="4666" spans="1:9" x14ac:dyDescent="0.25">
      <c r="A4666" s="10" t="s">
        <v>128</v>
      </c>
      <c r="B4666" s="10" t="s">
        <v>1526</v>
      </c>
      <c r="C4666" s="10" t="s">
        <v>1527</v>
      </c>
      <c r="D4666" s="19" t="s">
        <v>11</v>
      </c>
      <c r="E4666" s="11" t="s">
        <v>12</v>
      </c>
      <c r="F4666" s="19">
        <v>0</v>
      </c>
      <c r="G4666" s="19">
        <f t="shared" si="106"/>
        <v>0</v>
      </c>
      <c r="H4666" s="35">
        <v>10</v>
      </c>
      <c r="I4666" s="39"/>
    </row>
    <row r="4667" spans="1:9" x14ac:dyDescent="0.25">
      <c r="A4667" s="10" t="s">
        <v>128</v>
      </c>
      <c r="B4667" s="10" t="s">
        <v>1528</v>
      </c>
      <c r="C4667" s="10" t="s">
        <v>809</v>
      </c>
      <c r="D4667" s="19" t="s">
        <v>11</v>
      </c>
      <c r="E4667" s="11" t="s">
        <v>12</v>
      </c>
      <c r="F4667" s="19">
        <v>0</v>
      </c>
      <c r="G4667" s="19">
        <f t="shared" si="106"/>
        <v>0</v>
      </c>
      <c r="H4667" s="35">
        <v>5</v>
      </c>
      <c r="I4667" s="39"/>
    </row>
    <row r="4668" spans="1:9" x14ac:dyDescent="0.25">
      <c r="A4668" s="10" t="s">
        <v>128</v>
      </c>
      <c r="B4668" s="10" t="s">
        <v>1529</v>
      </c>
      <c r="C4668" s="10" t="s">
        <v>225</v>
      </c>
      <c r="D4668" s="19" t="s">
        <v>11</v>
      </c>
      <c r="E4668" s="11" t="s">
        <v>12</v>
      </c>
      <c r="F4668" s="19">
        <v>0</v>
      </c>
      <c r="G4668" s="19">
        <f t="shared" si="106"/>
        <v>0</v>
      </c>
      <c r="H4668" s="35">
        <v>5</v>
      </c>
      <c r="I4668" s="39"/>
    </row>
    <row r="4669" spans="1:9" x14ac:dyDescent="0.25">
      <c r="A4669" s="10" t="s">
        <v>128</v>
      </c>
      <c r="B4669" s="10" t="s">
        <v>1530</v>
      </c>
      <c r="C4669" s="10" t="s">
        <v>26</v>
      </c>
      <c r="D4669" s="19" t="s">
        <v>11</v>
      </c>
      <c r="E4669" s="11" t="s">
        <v>12</v>
      </c>
      <c r="F4669" s="19">
        <v>0</v>
      </c>
      <c r="G4669" s="19">
        <f t="shared" si="106"/>
        <v>0</v>
      </c>
      <c r="H4669" s="35">
        <v>300</v>
      </c>
      <c r="I4669" s="39"/>
    </row>
    <row r="4670" spans="1:9" x14ac:dyDescent="0.25">
      <c r="A4670" s="10" t="s">
        <v>128</v>
      </c>
      <c r="B4670" s="10" t="s">
        <v>1531</v>
      </c>
      <c r="C4670" s="10" t="s">
        <v>27</v>
      </c>
      <c r="D4670" s="19" t="s">
        <v>11</v>
      </c>
      <c r="E4670" s="11" t="s">
        <v>12</v>
      </c>
      <c r="F4670" s="19">
        <v>0</v>
      </c>
      <c r="G4670" s="19">
        <f t="shared" si="106"/>
        <v>0</v>
      </c>
      <c r="H4670" s="35">
        <v>2</v>
      </c>
      <c r="I4670" s="39"/>
    </row>
    <row r="4671" spans="1:9" x14ac:dyDescent="0.25">
      <c r="A4671" s="10" t="s">
        <v>128</v>
      </c>
      <c r="B4671" s="10" t="s">
        <v>1532</v>
      </c>
      <c r="C4671" s="10" t="s">
        <v>27</v>
      </c>
      <c r="D4671" s="19" t="s">
        <v>11</v>
      </c>
      <c r="E4671" s="11" t="s">
        <v>12</v>
      </c>
      <c r="F4671" s="19">
        <v>0</v>
      </c>
      <c r="G4671" s="19">
        <f t="shared" si="106"/>
        <v>0</v>
      </c>
      <c r="H4671" s="35">
        <v>2</v>
      </c>
      <c r="I4671" s="39"/>
    </row>
    <row r="4672" spans="1:9" x14ac:dyDescent="0.25">
      <c r="A4672" s="10" t="s">
        <v>128</v>
      </c>
      <c r="B4672" s="10" t="s">
        <v>1533</v>
      </c>
      <c r="C4672" s="10" t="s">
        <v>27</v>
      </c>
      <c r="D4672" s="19" t="s">
        <v>11</v>
      </c>
      <c r="E4672" s="11" t="s">
        <v>12</v>
      </c>
      <c r="F4672" s="19">
        <v>0</v>
      </c>
      <c r="G4672" s="19">
        <f t="shared" si="106"/>
        <v>0</v>
      </c>
      <c r="H4672" s="35">
        <v>1</v>
      </c>
      <c r="I4672" s="39"/>
    </row>
    <row r="4673" spans="1:9" x14ac:dyDescent="0.25">
      <c r="A4673" s="10" t="s">
        <v>128</v>
      </c>
      <c r="B4673" s="10" t="s">
        <v>1534</v>
      </c>
      <c r="C4673" s="10" t="s">
        <v>123</v>
      </c>
      <c r="D4673" s="19" t="s">
        <v>902</v>
      </c>
      <c r="E4673" s="11" t="s">
        <v>12</v>
      </c>
      <c r="F4673" s="19">
        <v>0</v>
      </c>
      <c r="G4673" s="19">
        <f t="shared" si="106"/>
        <v>0</v>
      </c>
      <c r="H4673" s="35">
        <v>600</v>
      </c>
      <c r="I4673" s="39"/>
    </row>
    <row r="4674" spans="1:9" x14ac:dyDescent="0.25">
      <c r="A4674" s="10" t="s">
        <v>128</v>
      </c>
      <c r="B4674" s="10" t="s">
        <v>1535</v>
      </c>
      <c r="C4674" s="10" t="s">
        <v>28</v>
      </c>
      <c r="D4674" s="19" t="s">
        <v>902</v>
      </c>
      <c r="E4674" s="11" t="s">
        <v>25</v>
      </c>
      <c r="F4674" s="19">
        <v>0</v>
      </c>
      <c r="G4674" s="19">
        <f t="shared" si="106"/>
        <v>0</v>
      </c>
      <c r="H4674" s="35">
        <v>50</v>
      </c>
      <c r="I4674" s="39"/>
    </row>
    <row r="4675" spans="1:9" ht="15" customHeight="1" x14ac:dyDescent="0.25">
      <c r="A4675" s="10" t="s">
        <v>128</v>
      </c>
      <c r="B4675" s="10" t="s">
        <v>1536</v>
      </c>
      <c r="C4675" s="10" t="s">
        <v>229</v>
      </c>
      <c r="D4675" s="19" t="s">
        <v>902</v>
      </c>
      <c r="E4675" s="11" t="s">
        <v>25</v>
      </c>
      <c r="F4675" s="19">
        <v>0</v>
      </c>
      <c r="G4675" s="19">
        <f t="shared" si="106"/>
        <v>0</v>
      </c>
      <c r="H4675" s="35">
        <v>6</v>
      </c>
      <c r="I4675" s="39"/>
    </row>
    <row r="4676" spans="1:9" ht="15" customHeight="1" x14ac:dyDescent="0.25">
      <c r="A4676" s="10" t="s">
        <v>128</v>
      </c>
      <c r="B4676" s="10" t="s">
        <v>1537</v>
      </c>
      <c r="C4676" s="10" t="s">
        <v>589</v>
      </c>
      <c r="D4676" s="19" t="s">
        <v>902</v>
      </c>
      <c r="E4676" s="11" t="s">
        <v>25</v>
      </c>
      <c r="F4676" s="19">
        <v>0</v>
      </c>
      <c r="G4676" s="19">
        <f t="shared" si="106"/>
        <v>0</v>
      </c>
      <c r="H4676" s="35">
        <v>10</v>
      </c>
      <c r="I4676" s="39"/>
    </row>
    <row r="4677" spans="1:9" x14ac:dyDescent="0.25">
      <c r="A4677" s="10" t="s">
        <v>128</v>
      </c>
      <c r="B4677" s="10" t="s">
        <v>1538</v>
      </c>
      <c r="C4677" s="10" t="s">
        <v>52</v>
      </c>
      <c r="D4677" s="19" t="s">
        <v>902</v>
      </c>
      <c r="E4677" s="11" t="s">
        <v>12</v>
      </c>
      <c r="F4677" s="19">
        <v>0</v>
      </c>
      <c r="G4677" s="19">
        <f t="shared" si="106"/>
        <v>0</v>
      </c>
      <c r="H4677" s="35">
        <v>30</v>
      </c>
      <c r="I4677" s="39"/>
    </row>
    <row r="4678" spans="1:9" x14ac:dyDescent="0.25">
      <c r="A4678" s="10" t="s">
        <v>128</v>
      </c>
      <c r="B4678" s="10" t="s">
        <v>1539</v>
      </c>
      <c r="C4678" s="10" t="s">
        <v>30</v>
      </c>
      <c r="D4678" s="19" t="s">
        <v>902</v>
      </c>
      <c r="E4678" s="11" t="s">
        <v>12</v>
      </c>
      <c r="F4678" s="19">
        <v>0</v>
      </c>
      <c r="G4678" s="19">
        <f t="shared" si="106"/>
        <v>0</v>
      </c>
      <c r="H4678" s="35">
        <v>30</v>
      </c>
      <c r="I4678" s="39"/>
    </row>
    <row r="4679" spans="1:9" ht="27" x14ac:dyDescent="0.25">
      <c r="A4679" s="10" t="s">
        <v>128</v>
      </c>
      <c r="B4679" s="10" t="s">
        <v>1540</v>
      </c>
      <c r="C4679" s="10" t="s">
        <v>230</v>
      </c>
      <c r="D4679" s="19" t="s">
        <v>902</v>
      </c>
      <c r="E4679" s="11" t="s">
        <v>12</v>
      </c>
      <c r="F4679" s="19">
        <v>0</v>
      </c>
      <c r="G4679" s="19">
        <f t="shared" si="106"/>
        <v>0</v>
      </c>
      <c r="H4679" s="35">
        <v>2</v>
      </c>
      <c r="I4679" s="39"/>
    </row>
    <row r="4680" spans="1:9" x14ac:dyDescent="0.25">
      <c r="A4680" s="10" t="s">
        <v>128</v>
      </c>
      <c r="B4680" s="10" t="s">
        <v>1541</v>
      </c>
      <c r="C4680" s="10" t="s">
        <v>231</v>
      </c>
      <c r="D4680" s="19" t="s">
        <v>902</v>
      </c>
      <c r="E4680" s="11" t="s">
        <v>12</v>
      </c>
      <c r="F4680" s="19">
        <v>0</v>
      </c>
      <c r="G4680" s="19">
        <f t="shared" si="106"/>
        <v>0</v>
      </c>
      <c r="H4680" s="35">
        <v>50</v>
      </c>
      <c r="I4680" s="39"/>
    </row>
    <row r="4681" spans="1:9" ht="27" x14ac:dyDescent="0.25">
      <c r="A4681" s="10" t="s">
        <v>128</v>
      </c>
      <c r="B4681" s="10" t="s">
        <v>1542</v>
      </c>
      <c r="C4681" s="10" t="s">
        <v>1543</v>
      </c>
      <c r="D4681" s="19" t="s">
        <v>902</v>
      </c>
      <c r="E4681" s="11" t="s">
        <v>12</v>
      </c>
      <c r="F4681" s="19">
        <v>0</v>
      </c>
      <c r="G4681" s="19">
        <f t="shared" si="106"/>
        <v>0</v>
      </c>
      <c r="H4681" s="35">
        <v>4</v>
      </c>
      <c r="I4681" s="39"/>
    </row>
    <row r="4682" spans="1:9" x14ac:dyDescent="0.25">
      <c r="A4682" s="10" t="s">
        <v>128</v>
      </c>
      <c r="B4682" s="10" t="s">
        <v>1544</v>
      </c>
      <c r="C4682" s="10" t="s">
        <v>1545</v>
      </c>
      <c r="D4682" s="19" t="s">
        <v>902</v>
      </c>
      <c r="E4682" s="11" t="s">
        <v>12</v>
      </c>
      <c r="F4682" s="19">
        <v>0</v>
      </c>
      <c r="G4682" s="19">
        <f t="shared" si="106"/>
        <v>0</v>
      </c>
      <c r="H4682" s="35">
        <v>4</v>
      </c>
      <c r="I4682" s="39"/>
    </row>
    <row r="4683" spans="1:9" ht="27" x14ac:dyDescent="0.25">
      <c r="A4683" s="10" t="s">
        <v>128</v>
      </c>
      <c r="B4683" s="10" t="s">
        <v>1546</v>
      </c>
      <c r="C4683" s="10" t="s">
        <v>1547</v>
      </c>
      <c r="D4683" s="19" t="s">
        <v>902</v>
      </c>
      <c r="E4683" s="11" t="s">
        <v>50</v>
      </c>
      <c r="F4683" s="19">
        <v>0</v>
      </c>
      <c r="G4683" s="19">
        <f t="shared" si="106"/>
        <v>0</v>
      </c>
      <c r="H4683" s="35">
        <v>99</v>
      </c>
      <c r="I4683" s="39"/>
    </row>
    <row r="4684" spans="1:9" ht="27" x14ac:dyDescent="0.25">
      <c r="A4684" s="10"/>
      <c r="B4684" s="10" t="s">
        <v>1548</v>
      </c>
      <c r="C4684" s="10" t="s">
        <v>1549</v>
      </c>
      <c r="D4684" s="19" t="s">
        <v>36</v>
      </c>
      <c r="E4684" s="11" t="s">
        <v>12</v>
      </c>
      <c r="F4684" s="19">
        <v>0</v>
      </c>
      <c r="G4684" s="19">
        <f>F4684*H4684</f>
        <v>0</v>
      </c>
      <c r="H4684" s="35">
        <v>5</v>
      </c>
      <c r="I4684" s="39"/>
    </row>
    <row r="4685" spans="1:9" x14ac:dyDescent="0.25">
      <c r="A4685" s="10"/>
      <c r="B4685" s="133" t="s">
        <v>33</v>
      </c>
      <c r="C4685" s="134"/>
      <c r="D4685" s="134"/>
      <c r="E4685" s="134"/>
      <c r="F4685" s="134"/>
      <c r="G4685" s="137"/>
      <c r="H4685" s="35"/>
      <c r="I4685" s="39"/>
    </row>
    <row r="4686" spans="1:9" ht="40.5" x14ac:dyDescent="0.25">
      <c r="A4686" s="10">
        <v>4252</v>
      </c>
      <c r="B4686" s="10" t="s">
        <v>3891</v>
      </c>
      <c r="C4686" s="10" t="s">
        <v>145</v>
      </c>
      <c r="D4686" s="10" t="s">
        <v>36</v>
      </c>
      <c r="E4686" s="10" t="s">
        <v>35</v>
      </c>
      <c r="F4686" s="10">
        <v>100000</v>
      </c>
      <c r="G4686" s="10">
        <v>100000</v>
      </c>
      <c r="H4686" s="10">
        <v>1</v>
      </c>
      <c r="I4686" s="39"/>
    </row>
    <row r="4687" spans="1:9" ht="40.5" x14ac:dyDescent="0.25">
      <c r="A4687" s="10">
        <v>4252</v>
      </c>
      <c r="B4687" s="10" t="s">
        <v>3892</v>
      </c>
      <c r="C4687" s="10" t="s">
        <v>131</v>
      </c>
      <c r="D4687" s="10" t="s">
        <v>36</v>
      </c>
      <c r="E4687" s="10" t="s">
        <v>35</v>
      </c>
      <c r="F4687" s="10">
        <v>150000</v>
      </c>
      <c r="G4687" s="10">
        <v>150000</v>
      </c>
      <c r="H4687" s="10">
        <v>1</v>
      </c>
      <c r="I4687" s="39"/>
    </row>
    <row r="4688" spans="1:9" ht="27" x14ac:dyDescent="0.25">
      <c r="A4688" s="10">
        <v>4252</v>
      </c>
      <c r="B4688" s="10" t="s">
        <v>3893</v>
      </c>
      <c r="C4688" s="10" t="s">
        <v>243</v>
      </c>
      <c r="D4688" s="10" t="s">
        <v>36</v>
      </c>
      <c r="E4688" s="10" t="s">
        <v>35</v>
      </c>
      <c r="F4688" s="10">
        <v>150000</v>
      </c>
      <c r="G4688" s="10">
        <v>150000</v>
      </c>
      <c r="H4688" s="10">
        <v>1</v>
      </c>
      <c r="I4688" s="39"/>
    </row>
    <row r="4689" spans="1:9" ht="27" x14ac:dyDescent="0.25">
      <c r="A4689" s="10">
        <v>4252</v>
      </c>
      <c r="B4689" s="10" t="s">
        <v>3894</v>
      </c>
      <c r="C4689" s="10" t="s">
        <v>243</v>
      </c>
      <c r="D4689" s="10" t="s">
        <v>36</v>
      </c>
      <c r="E4689" s="10" t="s">
        <v>35</v>
      </c>
      <c r="F4689" s="10">
        <v>350000</v>
      </c>
      <c r="G4689" s="10">
        <v>350000</v>
      </c>
      <c r="H4689" s="10">
        <v>1</v>
      </c>
      <c r="I4689" s="39"/>
    </row>
    <row r="4690" spans="1:9" ht="27" x14ac:dyDescent="0.25">
      <c r="A4690" s="10">
        <v>4252</v>
      </c>
      <c r="B4690" s="10" t="s">
        <v>3886</v>
      </c>
      <c r="C4690" s="10" t="s">
        <v>254</v>
      </c>
      <c r="D4690" s="10" t="s">
        <v>36</v>
      </c>
      <c r="E4690" s="10" t="s">
        <v>35</v>
      </c>
      <c r="F4690" s="10">
        <v>1000000</v>
      </c>
      <c r="G4690" s="10">
        <v>1000000</v>
      </c>
      <c r="H4690" s="10">
        <v>1</v>
      </c>
      <c r="I4690" s="39"/>
    </row>
    <row r="4691" spans="1:9" ht="27" x14ac:dyDescent="0.25">
      <c r="A4691" s="10">
        <v>4252</v>
      </c>
      <c r="B4691" s="10" t="s">
        <v>3887</v>
      </c>
      <c r="C4691" s="10" t="s">
        <v>254</v>
      </c>
      <c r="D4691" s="10" t="s">
        <v>36</v>
      </c>
      <c r="E4691" s="10" t="s">
        <v>35</v>
      </c>
      <c r="F4691" s="10">
        <v>1000000</v>
      </c>
      <c r="G4691" s="10">
        <v>1000000</v>
      </c>
      <c r="H4691" s="10">
        <v>1</v>
      </c>
      <c r="I4691" s="39"/>
    </row>
    <row r="4692" spans="1:9" ht="40.5" x14ac:dyDescent="0.25">
      <c r="A4692" s="10">
        <v>4241</v>
      </c>
      <c r="B4692" s="10" t="s">
        <v>4381</v>
      </c>
      <c r="C4692" s="10" t="s">
        <v>59</v>
      </c>
      <c r="D4692" s="10" t="s">
        <v>34</v>
      </c>
      <c r="E4692" s="10" t="s">
        <v>35</v>
      </c>
      <c r="F4692" s="10">
        <v>30000</v>
      </c>
      <c r="G4692" s="10">
        <v>30000</v>
      </c>
      <c r="H4692" s="10">
        <v>1</v>
      </c>
      <c r="I4692" s="39"/>
    </row>
    <row r="4693" spans="1:9" ht="40.5" x14ac:dyDescent="0.25">
      <c r="A4693" s="10">
        <v>4252</v>
      </c>
      <c r="B4693" s="10" t="s">
        <v>3699</v>
      </c>
      <c r="C4693" s="10" t="s">
        <v>131</v>
      </c>
      <c r="D4693" s="10" t="s">
        <v>36</v>
      </c>
      <c r="E4693" s="10" t="s">
        <v>35</v>
      </c>
      <c r="F4693" s="10">
        <v>150000</v>
      </c>
      <c r="G4693" s="10">
        <v>150000</v>
      </c>
      <c r="H4693" s="10">
        <v>1</v>
      </c>
      <c r="I4693" s="39"/>
    </row>
    <row r="4694" spans="1:9" ht="40.5" x14ac:dyDescent="0.25">
      <c r="A4694" s="10">
        <v>4252</v>
      </c>
      <c r="B4694" s="10" t="s">
        <v>3700</v>
      </c>
      <c r="C4694" s="10" t="s">
        <v>145</v>
      </c>
      <c r="D4694" s="10" t="s">
        <v>36</v>
      </c>
      <c r="E4694" s="10" t="s">
        <v>35</v>
      </c>
      <c r="F4694" s="10">
        <v>100000</v>
      </c>
      <c r="G4694" s="10">
        <v>100000</v>
      </c>
      <c r="H4694" s="10">
        <v>1</v>
      </c>
      <c r="I4694" s="39"/>
    </row>
    <row r="4695" spans="1:9" ht="27" x14ac:dyDescent="0.25">
      <c r="A4695" s="10">
        <v>4252</v>
      </c>
      <c r="B4695" s="10" t="s">
        <v>3701</v>
      </c>
      <c r="C4695" s="10" t="s">
        <v>243</v>
      </c>
      <c r="D4695" s="10" t="s">
        <v>36</v>
      </c>
      <c r="E4695" s="10" t="s">
        <v>35</v>
      </c>
      <c r="F4695" s="10">
        <v>350000</v>
      </c>
      <c r="G4695" s="10">
        <v>350000</v>
      </c>
      <c r="H4695" s="10">
        <v>1</v>
      </c>
      <c r="I4695" s="39"/>
    </row>
    <row r="4696" spans="1:9" ht="27" x14ac:dyDescent="0.25">
      <c r="A4696" s="10">
        <v>4252</v>
      </c>
      <c r="B4696" s="10" t="s">
        <v>3702</v>
      </c>
      <c r="C4696" s="10" t="s">
        <v>243</v>
      </c>
      <c r="D4696" s="10" t="s">
        <v>36</v>
      </c>
      <c r="E4696" s="10" t="s">
        <v>35</v>
      </c>
      <c r="F4696" s="10">
        <v>150000</v>
      </c>
      <c r="G4696" s="10">
        <v>150000</v>
      </c>
      <c r="H4696" s="10">
        <v>1</v>
      </c>
      <c r="I4696" s="39"/>
    </row>
    <row r="4697" spans="1:9" ht="27" x14ac:dyDescent="0.25">
      <c r="A4697" s="10"/>
      <c r="B4697" s="10" t="s">
        <v>3703</v>
      </c>
      <c r="C4697" s="10" t="s">
        <v>254</v>
      </c>
      <c r="D4697" s="10" t="s">
        <v>36</v>
      </c>
      <c r="E4697" s="10" t="s">
        <v>35</v>
      </c>
      <c r="F4697" s="10">
        <v>2000000</v>
      </c>
      <c r="G4697" s="10">
        <v>2000000</v>
      </c>
      <c r="H4697" s="10">
        <v>1</v>
      </c>
      <c r="I4697" s="39"/>
    </row>
    <row r="4698" spans="1:9" ht="40.5" x14ac:dyDescent="0.25">
      <c r="A4698" s="10"/>
      <c r="B4698" s="10" t="s">
        <v>2130</v>
      </c>
      <c r="C4698" s="10" t="s">
        <v>59</v>
      </c>
      <c r="D4698" s="10" t="s">
        <v>34</v>
      </c>
      <c r="E4698" s="10" t="s">
        <v>35</v>
      </c>
      <c r="F4698" s="10">
        <v>0</v>
      </c>
      <c r="G4698" s="10">
        <f>F4698*H4698</f>
        <v>0</v>
      </c>
      <c r="H4698" s="10">
        <v>1</v>
      </c>
      <c r="I4698" s="39"/>
    </row>
    <row r="4699" spans="1:9" ht="40.5" x14ac:dyDescent="0.25">
      <c r="A4699" s="10"/>
      <c r="B4699" s="10" t="s">
        <v>2129</v>
      </c>
      <c r="C4699" s="10" t="s">
        <v>37</v>
      </c>
      <c r="D4699" s="10" t="s">
        <v>34</v>
      </c>
      <c r="E4699" s="10" t="s">
        <v>35</v>
      </c>
      <c r="F4699" s="10">
        <v>0</v>
      </c>
      <c r="G4699" s="10">
        <f>F4699*H4699</f>
        <v>0</v>
      </c>
      <c r="H4699" s="10">
        <v>1</v>
      </c>
      <c r="I4699" s="39"/>
    </row>
    <row r="4700" spans="1:9" ht="40.5" x14ac:dyDescent="0.25">
      <c r="A4700" s="10">
        <v>4241</v>
      </c>
      <c r="B4700" s="10" t="s">
        <v>2742</v>
      </c>
      <c r="C4700" s="10" t="s">
        <v>37</v>
      </c>
      <c r="D4700" s="10" t="s">
        <v>34</v>
      </c>
      <c r="E4700" s="10" t="s">
        <v>35</v>
      </c>
      <c r="F4700" s="10">
        <v>0</v>
      </c>
      <c r="G4700" s="10">
        <v>0</v>
      </c>
      <c r="H4700" s="10">
        <v>1</v>
      </c>
      <c r="I4700" s="39"/>
    </row>
    <row r="4701" spans="1:9" ht="27" x14ac:dyDescent="0.25">
      <c r="A4701" s="10" t="s">
        <v>244</v>
      </c>
      <c r="B4701" s="10" t="s">
        <v>72</v>
      </c>
      <c r="C4701" s="10" t="s">
        <v>94</v>
      </c>
      <c r="D4701" s="10" t="s">
        <v>36</v>
      </c>
      <c r="E4701" s="10" t="s">
        <v>35</v>
      </c>
      <c r="F4701" s="10">
        <v>600000</v>
      </c>
      <c r="G4701" s="10">
        <f t="shared" ref="G4701:G4708" si="107">F4701*H4701</f>
        <v>600000</v>
      </c>
      <c r="H4701" s="10">
        <v>1</v>
      </c>
      <c r="I4701" s="39"/>
    </row>
    <row r="4702" spans="1:9" ht="27" x14ac:dyDescent="0.25">
      <c r="A4702" s="10" t="s">
        <v>244</v>
      </c>
      <c r="B4702" s="10" t="s">
        <v>3352</v>
      </c>
      <c r="C4702" s="10" t="s">
        <v>160</v>
      </c>
      <c r="D4702" s="19" t="s">
        <v>34</v>
      </c>
      <c r="E4702" s="11" t="s">
        <v>35</v>
      </c>
      <c r="F4702" s="19">
        <v>955000</v>
      </c>
      <c r="G4702" s="19">
        <f t="shared" si="107"/>
        <v>955000</v>
      </c>
      <c r="H4702" s="49">
        <v>1</v>
      </c>
      <c r="I4702" s="39"/>
    </row>
    <row r="4703" spans="1:9" ht="27" customHeight="1" x14ac:dyDescent="0.25">
      <c r="A4703" s="10" t="s">
        <v>208</v>
      </c>
      <c r="B4703" s="10" t="s">
        <v>942</v>
      </c>
      <c r="C4703" s="10" t="s">
        <v>131</v>
      </c>
      <c r="D4703" s="19" t="s">
        <v>36</v>
      </c>
      <c r="E4703" s="11" t="s">
        <v>35</v>
      </c>
      <c r="F4703" s="19">
        <v>0</v>
      </c>
      <c r="G4703" s="19">
        <f t="shared" si="107"/>
        <v>0</v>
      </c>
      <c r="H4703" s="35">
        <v>1</v>
      </c>
      <c r="I4703" s="39"/>
    </row>
    <row r="4704" spans="1:9" ht="40.5" x14ac:dyDescent="0.25">
      <c r="A4704" s="10" t="s">
        <v>208</v>
      </c>
      <c r="B4704" s="10" t="s">
        <v>943</v>
      </c>
      <c r="C4704" s="10" t="s">
        <v>145</v>
      </c>
      <c r="D4704" s="19" t="s">
        <v>36</v>
      </c>
      <c r="E4704" s="11" t="s">
        <v>35</v>
      </c>
      <c r="F4704" s="19">
        <v>0</v>
      </c>
      <c r="G4704" s="19">
        <f t="shared" si="107"/>
        <v>0</v>
      </c>
      <c r="H4704" s="35">
        <v>1</v>
      </c>
      <c r="I4704" s="39"/>
    </row>
    <row r="4705" spans="1:9" ht="27" x14ac:dyDescent="0.25">
      <c r="A4705" s="10" t="s">
        <v>208</v>
      </c>
      <c r="B4705" s="10" t="s">
        <v>944</v>
      </c>
      <c r="C4705" s="10" t="s">
        <v>243</v>
      </c>
      <c r="D4705" s="19" t="s">
        <v>36</v>
      </c>
      <c r="E4705" s="11" t="s">
        <v>35</v>
      </c>
      <c r="F4705" s="19">
        <v>0</v>
      </c>
      <c r="G4705" s="19">
        <f t="shared" si="107"/>
        <v>0</v>
      </c>
      <c r="H4705" s="35">
        <v>1</v>
      </c>
      <c r="I4705" s="39"/>
    </row>
    <row r="4706" spans="1:9" ht="27" x14ac:dyDescent="0.25">
      <c r="A4706" s="10" t="s">
        <v>208</v>
      </c>
      <c r="B4706" s="10" t="s">
        <v>945</v>
      </c>
      <c r="C4706" s="10" t="s">
        <v>243</v>
      </c>
      <c r="D4706" s="19" t="s">
        <v>36</v>
      </c>
      <c r="E4706" s="11" t="s">
        <v>35</v>
      </c>
      <c r="F4706" s="19">
        <v>0</v>
      </c>
      <c r="G4706" s="19">
        <f t="shared" si="107"/>
        <v>0</v>
      </c>
      <c r="H4706" s="35">
        <v>1</v>
      </c>
      <c r="I4706" s="39"/>
    </row>
    <row r="4707" spans="1:9" ht="27" x14ac:dyDescent="0.25">
      <c r="A4707" s="10" t="s">
        <v>208</v>
      </c>
      <c r="B4707" s="10" t="s">
        <v>946</v>
      </c>
      <c r="C4707" s="10" t="s">
        <v>254</v>
      </c>
      <c r="D4707" s="19" t="s">
        <v>36</v>
      </c>
      <c r="E4707" s="11" t="s">
        <v>35</v>
      </c>
      <c r="F4707" s="19">
        <v>0</v>
      </c>
      <c r="G4707" s="19">
        <f t="shared" si="107"/>
        <v>0</v>
      </c>
      <c r="H4707" s="35">
        <v>1</v>
      </c>
      <c r="I4707" s="39"/>
    </row>
    <row r="4708" spans="1:9" ht="40.5" x14ac:dyDescent="0.25">
      <c r="A4708" s="10" t="s">
        <v>244</v>
      </c>
      <c r="B4708" s="10" t="s">
        <v>939</v>
      </c>
      <c r="C4708" s="10" t="s">
        <v>95</v>
      </c>
      <c r="D4708" s="19" t="s">
        <v>36</v>
      </c>
      <c r="E4708" s="11" t="s">
        <v>35</v>
      </c>
      <c r="F4708" s="78">
        <v>72000</v>
      </c>
      <c r="G4708" s="19">
        <f t="shared" si="107"/>
        <v>72000</v>
      </c>
      <c r="H4708" s="35">
        <v>1</v>
      </c>
      <c r="I4708" s="39"/>
    </row>
    <row r="4709" spans="1:9" x14ac:dyDescent="0.25">
      <c r="A4709" s="131" t="s">
        <v>4943</v>
      </c>
      <c r="B4709" s="132"/>
      <c r="C4709" s="132"/>
      <c r="D4709" s="132"/>
      <c r="E4709" s="132"/>
      <c r="F4709" s="132"/>
      <c r="G4709" s="132"/>
      <c r="H4709" s="132"/>
      <c r="I4709" s="39"/>
    </row>
    <row r="4710" spans="1:9" x14ac:dyDescent="0.25">
      <c r="A4710" s="133" t="s">
        <v>39</v>
      </c>
      <c r="B4710" s="134"/>
      <c r="C4710" s="134"/>
      <c r="D4710" s="134"/>
      <c r="E4710" s="134"/>
      <c r="F4710" s="134"/>
      <c r="G4710" s="134"/>
      <c r="H4710" s="134"/>
      <c r="I4710" s="39"/>
    </row>
    <row r="4711" spans="1:9" ht="40.5" x14ac:dyDescent="0.25">
      <c r="A4711" s="34">
        <v>4251</v>
      </c>
      <c r="B4711" s="34" t="s">
        <v>4944</v>
      </c>
      <c r="C4711" s="34" t="s">
        <v>64</v>
      </c>
      <c r="D4711" s="34" t="s">
        <v>36</v>
      </c>
      <c r="E4711" s="34" t="s">
        <v>35</v>
      </c>
      <c r="F4711" s="34">
        <v>4200000</v>
      </c>
      <c r="G4711" s="34">
        <v>4200000</v>
      </c>
      <c r="H4711" s="34">
        <v>1</v>
      </c>
      <c r="I4711" s="39"/>
    </row>
    <row r="4712" spans="1:9" x14ac:dyDescent="0.25">
      <c r="A4712" s="131" t="s">
        <v>3737</v>
      </c>
      <c r="B4712" s="132"/>
      <c r="C4712" s="132"/>
      <c r="D4712" s="132"/>
      <c r="E4712" s="132"/>
      <c r="F4712" s="132"/>
      <c r="G4712" s="132"/>
      <c r="H4712" s="132"/>
      <c r="I4712" s="39"/>
    </row>
    <row r="4713" spans="1:9" x14ac:dyDescent="0.25">
      <c r="A4713" s="133" t="s">
        <v>33</v>
      </c>
      <c r="B4713" s="134"/>
      <c r="C4713" s="134"/>
      <c r="D4713" s="134"/>
      <c r="E4713" s="134"/>
      <c r="F4713" s="134"/>
      <c r="G4713" s="134"/>
      <c r="H4713" s="134"/>
      <c r="I4713" s="39"/>
    </row>
    <row r="4714" spans="1:9" ht="27" x14ac:dyDescent="0.25">
      <c r="A4714" s="11">
        <v>4251</v>
      </c>
      <c r="B4714" s="11" t="s">
        <v>3738</v>
      </c>
      <c r="C4714" s="11" t="s">
        <v>112</v>
      </c>
      <c r="D4714" s="11" t="s">
        <v>41</v>
      </c>
      <c r="E4714" s="11" t="s">
        <v>35</v>
      </c>
      <c r="F4714" s="11">
        <v>200000</v>
      </c>
      <c r="G4714" s="11">
        <v>200000</v>
      </c>
      <c r="H4714" s="11">
        <v>1</v>
      </c>
      <c r="I4714" s="39"/>
    </row>
    <row r="4715" spans="1:9" x14ac:dyDescent="0.25">
      <c r="A4715" s="131" t="s">
        <v>2644</v>
      </c>
      <c r="B4715" s="132"/>
      <c r="C4715" s="132"/>
      <c r="D4715" s="132"/>
      <c r="E4715" s="132"/>
      <c r="F4715" s="132"/>
      <c r="G4715" s="132"/>
      <c r="H4715" s="132"/>
      <c r="I4715" s="39"/>
    </row>
    <row r="4716" spans="1:9" x14ac:dyDescent="0.25">
      <c r="A4716" s="133" t="s">
        <v>39</v>
      </c>
      <c r="B4716" s="134"/>
      <c r="C4716" s="134"/>
      <c r="D4716" s="134"/>
      <c r="E4716" s="134"/>
      <c r="F4716" s="134"/>
      <c r="G4716" s="134"/>
      <c r="H4716" s="134"/>
      <c r="I4716" s="39"/>
    </row>
    <row r="4717" spans="1:9" ht="27" x14ac:dyDescent="0.25">
      <c r="A4717" s="10" t="s">
        <v>203</v>
      </c>
      <c r="B4717" s="10" t="s">
        <v>5429</v>
      </c>
      <c r="C4717" s="10" t="s">
        <v>61</v>
      </c>
      <c r="D4717" s="10" t="s">
        <v>36</v>
      </c>
      <c r="E4717" s="10" t="s">
        <v>35</v>
      </c>
      <c r="F4717" s="10">
        <v>150000</v>
      </c>
      <c r="G4717" s="10">
        <v>150000</v>
      </c>
      <c r="H4717" s="10">
        <v>1</v>
      </c>
      <c r="I4717" s="39"/>
    </row>
    <row r="4718" spans="1:9" ht="27" x14ac:dyDescent="0.25">
      <c r="A4718" s="10" t="s">
        <v>203</v>
      </c>
      <c r="B4718" s="10" t="s">
        <v>5430</v>
      </c>
      <c r="C4718" s="10" t="s">
        <v>61</v>
      </c>
      <c r="D4718" s="10" t="s">
        <v>36</v>
      </c>
      <c r="E4718" s="10" t="s">
        <v>35</v>
      </c>
      <c r="F4718" s="10">
        <v>150000</v>
      </c>
      <c r="G4718" s="10">
        <v>150000</v>
      </c>
      <c r="H4718" s="10">
        <v>1</v>
      </c>
      <c r="I4718" s="39"/>
    </row>
    <row r="4719" spans="1:9" ht="27" x14ac:dyDescent="0.25">
      <c r="A4719" s="10" t="s">
        <v>203</v>
      </c>
      <c r="B4719" s="10" t="s">
        <v>927</v>
      </c>
      <c r="C4719" s="10" t="s">
        <v>61</v>
      </c>
      <c r="D4719" s="10" t="s">
        <v>38</v>
      </c>
      <c r="E4719" s="10" t="s">
        <v>35</v>
      </c>
      <c r="F4719" s="10">
        <v>144000</v>
      </c>
      <c r="G4719" s="10">
        <v>144000</v>
      </c>
      <c r="H4719" s="10" t="s">
        <v>115</v>
      </c>
      <c r="I4719" s="39"/>
    </row>
    <row r="4720" spans="1:9" ht="27" x14ac:dyDescent="0.25">
      <c r="A4720" s="10" t="s">
        <v>203</v>
      </c>
      <c r="B4720" s="10" t="s">
        <v>925</v>
      </c>
      <c r="C4720" s="10" t="s">
        <v>61</v>
      </c>
      <c r="D4720" s="10" t="s">
        <v>38</v>
      </c>
      <c r="E4720" s="10" t="s">
        <v>35</v>
      </c>
      <c r="F4720" s="10">
        <v>147500</v>
      </c>
      <c r="G4720" s="10">
        <v>147500</v>
      </c>
      <c r="H4720" s="10" t="s">
        <v>115</v>
      </c>
      <c r="I4720" s="39"/>
    </row>
    <row r="4721" spans="1:9" ht="27" x14ac:dyDescent="0.25">
      <c r="A4721" s="10" t="s">
        <v>203</v>
      </c>
      <c r="B4721" s="10" t="s">
        <v>935</v>
      </c>
      <c r="C4721" s="10" t="s">
        <v>61</v>
      </c>
      <c r="D4721" s="10" t="s">
        <v>38</v>
      </c>
      <c r="E4721" s="10" t="s">
        <v>35</v>
      </c>
      <c r="F4721" s="10">
        <v>144000</v>
      </c>
      <c r="G4721" s="10">
        <v>144000</v>
      </c>
      <c r="H4721" s="10" t="s">
        <v>115</v>
      </c>
      <c r="I4721" s="39"/>
    </row>
    <row r="4722" spans="1:9" ht="27" x14ac:dyDescent="0.25">
      <c r="A4722" s="10" t="s">
        <v>203</v>
      </c>
      <c r="B4722" s="10" t="s">
        <v>933</v>
      </c>
      <c r="C4722" s="10" t="s">
        <v>61</v>
      </c>
      <c r="D4722" s="10" t="s">
        <v>38</v>
      </c>
      <c r="E4722" s="10" t="s">
        <v>35</v>
      </c>
      <c r="F4722" s="10">
        <v>1600000</v>
      </c>
      <c r="G4722" s="10">
        <v>1600000</v>
      </c>
      <c r="H4722" s="10" t="s">
        <v>115</v>
      </c>
      <c r="I4722" s="39"/>
    </row>
    <row r="4723" spans="1:9" ht="27" x14ac:dyDescent="0.25">
      <c r="A4723" s="10" t="s">
        <v>203</v>
      </c>
      <c r="B4723" s="10" t="s">
        <v>930</v>
      </c>
      <c r="C4723" s="10" t="s">
        <v>61</v>
      </c>
      <c r="D4723" s="10" t="s">
        <v>38</v>
      </c>
      <c r="E4723" s="10" t="s">
        <v>35</v>
      </c>
      <c r="F4723" s="10">
        <v>144000</v>
      </c>
      <c r="G4723" s="10">
        <v>144000</v>
      </c>
      <c r="H4723" s="10" t="s">
        <v>115</v>
      </c>
      <c r="I4723" s="39"/>
    </row>
    <row r="4724" spans="1:9" ht="27" x14ac:dyDescent="0.25">
      <c r="A4724" s="10" t="s">
        <v>203</v>
      </c>
      <c r="B4724" s="10" t="s">
        <v>926</v>
      </c>
      <c r="C4724" s="10" t="s">
        <v>61</v>
      </c>
      <c r="D4724" s="10" t="s">
        <v>38</v>
      </c>
      <c r="E4724" s="10" t="s">
        <v>35</v>
      </c>
      <c r="F4724" s="10">
        <v>147500</v>
      </c>
      <c r="G4724" s="10">
        <v>147500</v>
      </c>
      <c r="H4724" s="10" t="s">
        <v>115</v>
      </c>
      <c r="I4724" s="39"/>
    </row>
    <row r="4725" spans="1:9" ht="27" x14ac:dyDescent="0.25">
      <c r="A4725" s="10" t="s">
        <v>203</v>
      </c>
      <c r="B4725" s="10" t="s">
        <v>932</v>
      </c>
      <c r="C4725" s="10" t="s">
        <v>61</v>
      </c>
      <c r="D4725" s="10" t="s">
        <v>38</v>
      </c>
      <c r="E4725" s="10" t="s">
        <v>35</v>
      </c>
      <c r="F4725" s="10">
        <v>144000</v>
      </c>
      <c r="G4725" s="10">
        <v>144000</v>
      </c>
      <c r="H4725" s="10" t="s">
        <v>115</v>
      </c>
      <c r="I4725" s="39"/>
    </row>
    <row r="4726" spans="1:9" ht="27" x14ac:dyDescent="0.25">
      <c r="A4726" s="10" t="s">
        <v>203</v>
      </c>
      <c r="B4726" s="10" t="s">
        <v>928</v>
      </c>
      <c r="C4726" s="10" t="s">
        <v>61</v>
      </c>
      <c r="D4726" s="10" t="s">
        <v>38</v>
      </c>
      <c r="E4726" s="10" t="s">
        <v>35</v>
      </c>
      <c r="F4726" s="10">
        <v>150000</v>
      </c>
      <c r="G4726" s="10">
        <v>150000</v>
      </c>
      <c r="H4726" s="10" t="s">
        <v>115</v>
      </c>
      <c r="I4726" s="39"/>
    </row>
    <row r="4727" spans="1:9" ht="27" x14ac:dyDescent="0.25">
      <c r="A4727" s="10" t="s">
        <v>203</v>
      </c>
      <c r="B4727" s="10" t="s">
        <v>931</v>
      </c>
      <c r="C4727" s="10" t="s">
        <v>61</v>
      </c>
      <c r="D4727" s="10" t="s">
        <v>38</v>
      </c>
      <c r="E4727" s="10" t="s">
        <v>35</v>
      </c>
      <c r="F4727" s="10">
        <v>147500</v>
      </c>
      <c r="G4727" s="10">
        <v>147500</v>
      </c>
      <c r="H4727" s="10" t="s">
        <v>115</v>
      </c>
      <c r="I4727" s="39"/>
    </row>
    <row r="4728" spans="1:9" ht="27" x14ac:dyDescent="0.25">
      <c r="A4728" s="10" t="s">
        <v>203</v>
      </c>
      <c r="B4728" s="10" t="s">
        <v>929</v>
      </c>
      <c r="C4728" s="10" t="s">
        <v>61</v>
      </c>
      <c r="D4728" s="10" t="s">
        <v>38</v>
      </c>
      <c r="E4728" s="10" t="s">
        <v>35</v>
      </c>
      <c r="F4728" s="10">
        <v>144000</v>
      </c>
      <c r="G4728" s="10">
        <v>144000</v>
      </c>
      <c r="H4728" s="10" t="s">
        <v>115</v>
      </c>
      <c r="I4728" s="39"/>
    </row>
    <row r="4729" spans="1:9" ht="27" x14ac:dyDescent="0.25">
      <c r="A4729" s="10" t="s">
        <v>203</v>
      </c>
      <c r="B4729" s="10" t="s">
        <v>934</v>
      </c>
      <c r="C4729" s="10" t="s">
        <v>61</v>
      </c>
      <c r="D4729" s="10" t="s">
        <v>38</v>
      </c>
      <c r="E4729" s="10" t="s">
        <v>35</v>
      </c>
      <c r="F4729" s="10">
        <v>150000</v>
      </c>
      <c r="G4729" s="10">
        <v>150000</v>
      </c>
      <c r="H4729" s="10" t="s">
        <v>115</v>
      </c>
      <c r="I4729" s="39"/>
    </row>
    <row r="4730" spans="1:9" x14ac:dyDescent="0.25">
      <c r="A4730" s="143" t="s">
        <v>33</v>
      </c>
      <c r="B4730" s="144"/>
      <c r="C4730" s="144"/>
      <c r="D4730" s="144"/>
      <c r="E4730" s="144"/>
      <c r="F4730" s="144"/>
      <c r="G4730" s="144"/>
      <c r="H4730" s="145"/>
      <c r="I4730" s="39"/>
    </row>
    <row r="4731" spans="1:9" ht="27" x14ac:dyDescent="0.25">
      <c r="A4731" s="10">
        <v>5134</v>
      </c>
      <c r="B4731" s="10" t="s">
        <v>4259</v>
      </c>
      <c r="C4731" s="10" t="s">
        <v>40</v>
      </c>
      <c r="D4731" s="10" t="s">
        <v>36</v>
      </c>
      <c r="E4731" s="10" t="s">
        <v>35</v>
      </c>
      <c r="F4731" s="10">
        <v>500000</v>
      </c>
      <c r="G4731" s="10">
        <v>500000</v>
      </c>
      <c r="H4731" s="10">
        <v>1</v>
      </c>
      <c r="I4731" s="39"/>
    </row>
    <row r="4732" spans="1:9" ht="27" x14ac:dyDescent="0.25">
      <c r="A4732" s="10">
        <v>5134</v>
      </c>
      <c r="B4732" s="10" t="s">
        <v>2741</v>
      </c>
      <c r="C4732" s="10" t="s">
        <v>40</v>
      </c>
      <c r="D4732" s="10" t="s">
        <v>36</v>
      </c>
      <c r="E4732" s="10" t="s">
        <v>35</v>
      </c>
      <c r="F4732" s="10">
        <v>0</v>
      </c>
      <c r="G4732" s="10">
        <v>0</v>
      </c>
      <c r="H4732" s="10">
        <v>1</v>
      </c>
      <c r="I4732" s="39"/>
    </row>
    <row r="4733" spans="1:9" ht="15" customHeight="1" x14ac:dyDescent="0.25">
      <c r="A4733" s="131" t="s">
        <v>3706</v>
      </c>
      <c r="B4733" s="132"/>
      <c r="C4733" s="132"/>
      <c r="D4733" s="132"/>
      <c r="E4733" s="132"/>
      <c r="F4733" s="132"/>
      <c r="G4733" s="132"/>
      <c r="H4733" s="132"/>
      <c r="I4733" s="39"/>
    </row>
    <row r="4734" spans="1:9" ht="15" customHeight="1" x14ac:dyDescent="0.25">
      <c r="A4734" s="133" t="s">
        <v>39</v>
      </c>
      <c r="B4734" s="134"/>
      <c r="C4734" s="134"/>
      <c r="D4734" s="134"/>
      <c r="E4734" s="134"/>
      <c r="F4734" s="134"/>
      <c r="G4734" s="134"/>
      <c r="H4734" s="134"/>
      <c r="I4734" s="39"/>
    </row>
    <row r="4735" spans="1:9" ht="27" x14ac:dyDescent="0.25">
      <c r="A4735" s="38">
        <v>4251</v>
      </c>
      <c r="B4735" s="38" t="s">
        <v>5555</v>
      </c>
      <c r="C4735" s="38" t="s">
        <v>158</v>
      </c>
      <c r="D4735" s="38" t="s">
        <v>36</v>
      </c>
      <c r="E4735" s="38" t="s">
        <v>35</v>
      </c>
      <c r="F4735" s="38">
        <v>39216000</v>
      </c>
      <c r="G4735" s="38">
        <v>39216000</v>
      </c>
      <c r="H4735" s="38">
        <v>1</v>
      </c>
      <c r="I4735" s="39"/>
    </row>
    <row r="4736" spans="1:9" ht="27" x14ac:dyDescent="0.25">
      <c r="A4736" s="32"/>
      <c r="B4736" s="34" t="s">
        <v>3708</v>
      </c>
      <c r="C4736" s="34" t="s">
        <v>105</v>
      </c>
      <c r="D4736" s="34" t="s">
        <v>36</v>
      </c>
      <c r="E4736" s="34" t="s">
        <v>35</v>
      </c>
      <c r="F4736" s="34">
        <v>9800000</v>
      </c>
      <c r="G4736" s="34">
        <v>9800000</v>
      </c>
      <c r="H4736" s="34">
        <v>1</v>
      </c>
      <c r="I4736" s="39"/>
    </row>
    <row r="4737" spans="1:9" ht="40.5" x14ac:dyDescent="0.25">
      <c r="A4737" s="34"/>
      <c r="B4737" s="34" t="s">
        <v>3707</v>
      </c>
      <c r="C4737" s="34" t="s">
        <v>252</v>
      </c>
      <c r="D4737" s="34" t="s">
        <v>36</v>
      </c>
      <c r="E4737" s="34" t="s">
        <v>35</v>
      </c>
      <c r="F4737" s="34">
        <v>40160000</v>
      </c>
      <c r="G4737" s="34">
        <v>40160000</v>
      </c>
      <c r="H4737" s="34">
        <v>1</v>
      </c>
      <c r="I4737" s="39"/>
    </row>
    <row r="4738" spans="1:9" ht="27" x14ac:dyDescent="0.25">
      <c r="A4738" s="34">
        <v>4251</v>
      </c>
      <c r="B4738" s="34" t="s">
        <v>3705</v>
      </c>
      <c r="C4738" s="34" t="s">
        <v>158</v>
      </c>
      <c r="D4738" s="34" t="s">
        <v>36</v>
      </c>
      <c r="E4738" s="34" t="s">
        <v>35</v>
      </c>
      <c r="F4738" s="34">
        <v>9800000</v>
      </c>
      <c r="G4738" s="34">
        <v>9800000</v>
      </c>
      <c r="H4738" s="34">
        <v>1</v>
      </c>
      <c r="I4738" s="39"/>
    </row>
    <row r="4739" spans="1:9" x14ac:dyDescent="0.25">
      <c r="A4739" s="133" t="s">
        <v>33</v>
      </c>
      <c r="B4739" s="134"/>
      <c r="C4739" s="134"/>
      <c r="D4739" s="134"/>
      <c r="E4739" s="134"/>
      <c r="F4739" s="134"/>
      <c r="G4739" s="134"/>
      <c r="H4739" s="137"/>
      <c r="I4739" s="39"/>
    </row>
    <row r="4740" spans="1:9" ht="27" x14ac:dyDescent="0.25">
      <c r="A4740" s="34">
        <v>4251</v>
      </c>
      <c r="B4740" s="34" t="s">
        <v>3734</v>
      </c>
      <c r="C4740" s="34" t="s">
        <v>112</v>
      </c>
      <c r="D4740" s="34" t="s">
        <v>41</v>
      </c>
      <c r="E4740" s="34" t="s">
        <v>35</v>
      </c>
      <c r="F4740" s="34">
        <v>200000</v>
      </c>
      <c r="G4740" s="34">
        <v>200000</v>
      </c>
      <c r="H4740" s="34">
        <v>1</v>
      </c>
      <c r="I4740" s="39"/>
    </row>
    <row r="4741" spans="1:9" ht="14.25" customHeight="1" x14ac:dyDescent="0.25">
      <c r="A4741" s="131" t="s">
        <v>2645</v>
      </c>
      <c r="B4741" s="132"/>
      <c r="C4741" s="132"/>
      <c r="D4741" s="132"/>
      <c r="E4741" s="132"/>
      <c r="F4741" s="132"/>
      <c r="G4741" s="132"/>
      <c r="H4741" s="132"/>
      <c r="I4741" s="39"/>
    </row>
    <row r="4742" spans="1:9" x14ac:dyDescent="0.25">
      <c r="A4742" s="133" t="s">
        <v>39</v>
      </c>
      <c r="B4742" s="134"/>
      <c r="C4742" s="134"/>
      <c r="D4742" s="134"/>
      <c r="E4742" s="134"/>
      <c r="F4742" s="134"/>
      <c r="G4742" s="134"/>
      <c r="H4742" s="134"/>
      <c r="I4742" s="39"/>
    </row>
    <row r="4743" spans="1:9" ht="27" x14ac:dyDescent="0.25">
      <c r="A4743" s="32"/>
      <c r="B4743" s="10" t="s">
        <v>3704</v>
      </c>
      <c r="C4743" s="10" t="s">
        <v>105</v>
      </c>
      <c r="D4743" s="10" t="s">
        <v>36</v>
      </c>
      <c r="E4743" s="10" t="s">
        <v>35</v>
      </c>
      <c r="F4743" s="10">
        <v>9800000</v>
      </c>
      <c r="G4743" s="10">
        <v>9800000</v>
      </c>
      <c r="H4743" s="10">
        <v>1</v>
      </c>
      <c r="I4743" s="39"/>
    </row>
    <row r="4744" spans="1:9" ht="27" x14ac:dyDescent="0.25">
      <c r="A4744" s="38">
        <v>4861</v>
      </c>
      <c r="B4744" s="38" t="s">
        <v>5021</v>
      </c>
      <c r="C4744" s="38" t="s">
        <v>105</v>
      </c>
      <c r="D4744" s="38" t="s">
        <v>36</v>
      </c>
      <c r="E4744" s="38" t="s">
        <v>35</v>
      </c>
      <c r="F4744" s="38">
        <v>9800000</v>
      </c>
      <c r="G4744" s="38">
        <v>9800000</v>
      </c>
      <c r="H4744" s="38">
        <v>1</v>
      </c>
      <c r="I4744" s="39"/>
    </row>
    <row r="4745" spans="1:9" ht="27" x14ac:dyDescent="0.25">
      <c r="A4745" s="10"/>
      <c r="B4745" s="10" t="s">
        <v>2127</v>
      </c>
      <c r="C4745" s="10" t="s">
        <v>105</v>
      </c>
      <c r="D4745" s="10" t="s">
        <v>36</v>
      </c>
      <c r="E4745" s="10" t="s">
        <v>35</v>
      </c>
      <c r="F4745" s="10">
        <v>0</v>
      </c>
      <c r="G4745" s="10">
        <f>F4745*H4745</f>
        <v>0</v>
      </c>
      <c r="H4745" s="10" t="s">
        <v>115</v>
      </c>
      <c r="I4745" s="39"/>
    </row>
    <row r="4746" spans="1:9" ht="15" customHeight="1" x14ac:dyDescent="0.25">
      <c r="A4746" s="133" t="s">
        <v>33</v>
      </c>
      <c r="B4746" s="134"/>
      <c r="C4746" s="134"/>
      <c r="D4746" s="134"/>
      <c r="E4746" s="134"/>
      <c r="F4746" s="134"/>
      <c r="G4746" s="134"/>
      <c r="H4746" s="137"/>
      <c r="I4746" s="39"/>
    </row>
    <row r="4747" spans="1:9" ht="40.5" x14ac:dyDescent="0.25">
      <c r="A4747" s="10"/>
      <c r="B4747" s="10" t="s">
        <v>2128</v>
      </c>
      <c r="C4747" s="19" t="s">
        <v>292</v>
      </c>
      <c r="D4747" s="19" t="s">
        <v>36</v>
      </c>
      <c r="E4747" s="19" t="s">
        <v>35</v>
      </c>
      <c r="F4747" s="19">
        <v>5000000</v>
      </c>
      <c r="G4747" s="19">
        <v>5000000</v>
      </c>
      <c r="H4747" s="19" t="s">
        <v>115</v>
      </c>
      <c r="I4747" s="39"/>
    </row>
    <row r="4748" spans="1:9" x14ac:dyDescent="0.25">
      <c r="A4748" s="232" t="s">
        <v>2736</v>
      </c>
      <c r="B4748" s="232"/>
      <c r="C4748" s="232"/>
      <c r="D4748" s="232"/>
      <c r="E4748" s="232"/>
      <c r="F4748" s="232"/>
      <c r="G4748" s="232"/>
      <c r="H4748" s="232"/>
      <c r="I4748" s="39"/>
    </row>
    <row r="4749" spans="1:9" s="65" customFormat="1" x14ac:dyDescent="0.25">
      <c r="A4749" s="198" t="s">
        <v>33</v>
      </c>
      <c r="B4749" s="199"/>
      <c r="C4749" s="199"/>
      <c r="D4749" s="199"/>
      <c r="E4749" s="199"/>
      <c r="F4749" s="199"/>
      <c r="G4749" s="199"/>
      <c r="H4749" s="200"/>
      <c r="I4749" s="64"/>
    </row>
    <row r="4750" spans="1:9" s="65" customFormat="1" ht="27" x14ac:dyDescent="0.25">
      <c r="A4750" s="47">
        <v>5113</v>
      </c>
      <c r="B4750" s="47" t="s">
        <v>5552</v>
      </c>
      <c r="C4750" s="47" t="s">
        <v>62</v>
      </c>
      <c r="D4750" s="47" t="s">
        <v>34</v>
      </c>
      <c r="E4750" s="47" t="s">
        <v>35</v>
      </c>
      <c r="F4750" s="48">
        <v>76200</v>
      </c>
      <c r="G4750" s="48">
        <v>76200</v>
      </c>
      <c r="H4750" s="47">
        <v>1</v>
      </c>
      <c r="I4750" s="64"/>
    </row>
    <row r="4751" spans="1:9" s="65" customFormat="1" ht="27" x14ac:dyDescent="0.25">
      <c r="A4751" s="47">
        <v>5113</v>
      </c>
      <c r="B4751" s="47" t="s">
        <v>5553</v>
      </c>
      <c r="C4751" s="47" t="s">
        <v>62</v>
      </c>
      <c r="D4751" s="47" t="s">
        <v>34</v>
      </c>
      <c r="E4751" s="47" t="s">
        <v>35</v>
      </c>
      <c r="F4751" s="48">
        <v>23180</v>
      </c>
      <c r="G4751" s="48">
        <v>23180</v>
      </c>
      <c r="H4751" s="47">
        <v>1</v>
      </c>
      <c r="I4751" s="64"/>
    </row>
    <row r="4752" spans="1:9" s="65" customFormat="1" ht="27" x14ac:dyDescent="0.25">
      <c r="A4752" s="47">
        <v>5113</v>
      </c>
      <c r="B4752" s="47" t="s">
        <v>5554</v>
      </c>
      <c r="C4752" s="47" t="s">
        <v>62</v>
      </c>
      <c r="D4752" s="47" t="s">
        <v>34</v>
      </c>
      <c r="E4752" s="47" t="s">
        <v>35</v>
      </c>
      <c r="F4752" s="48">
        <v>14380</v>
      </c>
      <c r="G4752" s="48">
        <v>14380</v>
      </c>
      <c r="H4752" s="47">
        <v>1</v>
      </c>
      <c r="I4752" s="64"/>
    </row>
    <row r="4753" spans="1:9" ht="27" x14ac:dyDescent="0.25">
      <c r="A4753" s="47">
        <v>5113</v>
      </c>
      <c r="B4753" s="47" t="s">
        <v>2864</v>
      </c>
      <c r="C4753" s="47" t="s">
        <v>112</v>
      </c>
      <c r="D4753" s="47" t="s">
        <v>41</v>
      </c>
      <c r="E4753" s="47" t="s">
        <v>35</v>
      </c>
      <c r="F4753" s="48">
        <v>0</v>
      </c>
      <c r="G4753" s="48">
        <f>F4753*H4753</f>
        <v>0</v>
      </c>
      <c r="H4753" s="47" t="s">
        <v>115</v>
      </c>
      <c r="I4753" s="39"/>
    </row>
    <row r="4754" spans="1:9" ht="27" x14ac:dyDescent="0.25">
      <c r="A4754" s="47">
        <v>5113</v>
      </c>
      <c r="B4754" s="47" t="s">
        <v>2865</v>
      </c>
      <c r="C4754" s="47" t="s">
        <v>112</v>
      </c>
      <c r="D4754" s="47" t="s">
        <v>41</v>
      </c>
      <c r="E4754" s="47" t="s">
        <v>35</v>
      </c>
      <c r="F4754" s="48">
        <v>0</v>
      </c>
      <c r="G4754" s="48">
        <f>F4754*H4754</f>
        <v>0</v>
      </c>
      <c r="H4754" s="47" t="s">
        <v>115</v>
      </c>
      <c r="I4754" s="39"/>
    </row>
    <row r="4755" spans="1:9" ht="27" x14ac:dyDescent="0.25">
      <c r="A4755" s="47">
        <v>5113</v>
      </c>
      <c r="B4755" s="47" t="s">
        <v>2866</v>
      </c>
      <c r="C4755" s="47" t="s">
        <v>112</v>
      </c>
      <c r="D4755" s="47" t="s">
        <v>41</v>
      </c>
      <c r="E4755" s="11" t="s">
        <v>35</v>
      </c>
      <c r="F4755" s="19">
        <v>0</v>
      </c>
      <c r="G4755" s="19">
        <f>F4755*H4755</f>
        <v>0</v>
      </c>
      <c r="H4755" s="35" t="s">
        <v>115</v>
      </c>
      <c r="I4755" s="39"/>
    </row>
    <row r="4756" spans="1:9" ht="27" x14ac:dyDescent="0.25">
      <c r="A4756" s="47">
        <v>5113</v>
      </c>
      <c r="B4756" s="47" t="s">
        <v>2867</v>
      </c>
      <c r="C4756" s="47" t="s">
        <v>112</v>
      </c>
      <c r="D4756" s="47" t="s">
        <v>41</v>
      </c>
      <c r="E4756" s="11" t="s">
        <v>35</v>
      </c>
      <c r="F4756" s="19">
        <v>0</v>
      </c>
      <c r="G4756" s="19">
        <f>F4756*H4756</f>
        <v>0</v>
      </c>
      <c r="H4756" s="35" t="s">
        <v>115</v>
      </c>
      <c r="I4756" s="39"/>
    </row>
    <row r="4757" spans="1:9" x14ac:dyDescent="0.25">
      <c r="A4757" s="198" t="s">
        <v>39</v>
      </c>
      <c r="B4757" s="199"/>
      <c r="C4757" s="199"/>
      <c r="D4757" s="199"/>
      <c r="E4757" s="199"/>
      <c r="F4757" s="199"/>
      <c r="G4757" s="199"/>
      <c r="H4757" s="200"/>
      <c r="I4757" s="39"/>
    </row>
    <row r="4758" spans="1:9" ht="27" x14ac:dyDescent="0.25">
      <c r="A4758" s="100">
        <v>5129</v>
      </c>
      <c r="B4758" s="100" t="s">
        <v>5422</v>
      </c>
      <c r="C4758" s="100" t="s">
        <v>5423</v>
      </c>
      <c r="D4758" s="100" t="s">
        <v>36</v>
      </c>
      <c r="E4758" s="100" t="s">
        <v>35</v>
      </c>
      <c r="F4758" s="100">
        <v>4750000</v>
      </c>
      <c r="G4758" s="100">
        <v>4750000</v>
      </c>
      <c r="H4758" s="100">
        <v>1</v>
      </c>
      <c r="I4758" s="39"/>
    </row>
    <row r="4759" spans="1:9" ht="27" x14ac:dyDescent="0.25">
      <c r="A4759" s="100">
        <v>4251</v>
      </c>
      <c r="B4759" s="100" t="s">
        <v>4941</v>
      </c>
      <c r="C4759" s="100" t="s">
        <v>105</v>
      </c>
      <c r="D4759" s="100" t="s">
        <v>36</v>
      </c>
      <c r="E4759" s="100" t="s">
        <v>35</v>
      </c>
      <c r="F4759" s="100">
        <v>4900000</v>
      </c>
      <c r="G4759" s="100">
        <v>4900000</v>
      </c>
      <c r="H4759" s="100">
        <v>1</v>
      </c>
      <c r="I4759" s="39"/>
    </row>
    <row r="4760" spans="1:9" ht="27" x14ac:dyDescent="0.25">
      <c r="A4760" s="100">
        <v>4251</v>
      </c>
      <c r="B4760" s="100" t="s">
        <v>3888</v>
      </c>
      <c r="C4760" s="100" t="s">
        <v>105</v>
      </c>
      <c r="D4760" s="100" t="s">
        <v>36</v>
      </c>
      <c r="E4760" s="100" t="s">
        <v>35</v>
      </c>
      <c r="F4760" s="100">
        <v>12700110</v>
      </c>
      <c r="G4760" s="100">
        <v>12700110</v>
      </c>
      <c r="H4760" s="100">
        <v>1</v>
      </c>
      <c r="I4760" s="39"/>
    </row>
    <row r="4761" spans="1:9" ht="27" x14ac:dyDescent="0.25">
      <c r="A4761" s="19">
        <v>4251</v>
      </c>
      <c r="B4761" s="19" t="s">
        <v>3889</v>
      </c>
      <c r="C4761" s="19" t="s">
        <v>105</v>
      </c>
      <c r="D4761" s="19" t="s">
        <v>36</v>
      </c>
      <c r="E4761" s="19" t="s">
        <v>35</v>
      </c>
      <c r="F4761" s="19">
        <v>3863300</v>
      </c>
      <c r="G4761" s="19">
        <v>3863300</v>
      </c>
      <c r="H4761" s="19">
        <v>1</v>
      </c>
      <c r="I4761" s="39"/>
    </row>
    <row r="4762" spans="1:9" ht="27" x14ac:dyDescent="0.25">
      <c r="A4762" s="19">
        <v>4251</v>
      </c>
      <c r="B4762" s="19" t="s">
        <v>3890</v>
      </c>
      <c r="C4762" s="19" t="s">
        <v>105</v>
      </c>
      <c r="D4762" s="19" t="s">
        <v>36</v>
      </c>
      <c r="E4762" s="19" t="s">
        <v>35</v>
      </c>
      <c r="F4762" s="19">
        <v>2397310</v>
      </c>
      <c r="G4762" s="19">
        <v>2397310</v>
      </c>
      <c r="H4762" s="19">
        <v>1</v>
      </c>
      <c r="I4762" s="39"/>
    </row>
    <row r="4763" spans="1:9" ht="27" x14ac:dyDescent="0.25">
      <c r="A4763" s="19">
        <v>5113</v>
      </c>
      <c r="B4763" s="19" t="s">
        <v>2737</v>
      </c>
      <c r="C4763" s="19" t="s">
        <v>105</v>
      </c>
      <c r="D4763" s="19" t="s">
        <v>36</v>
      </c>
      <c r="E4763" s="19" t="s">
        <v>35</v>
      </c>
      <c r="F4763" s="19">
        <v>0</v>
      </c>
      <c r="G4763" s="19">
        <v>0</v>
      </c>
      <c r="H4763" s="19">
        <v>1</v>
      </c>
      <c r="I4763" s="39"/>
    </row>
    <row r="4764" spans="1:9" ht="27" x14ac:dyDescent="0.25">
      <c r="A4764" s="19">
        <v>5113</v>
      </c>
      <c r="B4764" s="19" t="s">
        <v>2738</v>
      </c>
      <c r="C4764" s="19" t="s">
        <v>105</v>
      </c>
      <c r="D4764" s="19" t="s">
        <v>36</v>
      </c>
      <c r="E4764" s="19" t="s">
        <v>35</v>
      </c>
      <c r="F4764" s="19">
        <v>0</v>
      </c>
      <c r="G4764" s="19">
        <v>0</v>
      </c>
      <c r="H4764" s="19">
        <v>1</v>
      </c>
      <c r="I4764" s="39"/>
    </row>
    <row r="4765" spans="1:9" ht="27" x14ac:dyDescent="0.25">
      <c r="A4765" s="19">
        <v>5113</v>
      </c>
      <c r="B4765" s="19" t="s">
        <v>2739</v>
      </c>
      <c r="C4765" s="19" t="s">
        <v>105</v>
      </c>
      <c r="D4765" s="19" t="s">
        <v>36</v>
      </c>
      <c r="E4765" s="19" t="s">
        <v>35</v>
      </c>
      <c r="F4765" s="19">
        <v>0</v>
      </c>
      <c r="G4765" s="19">
        <v>0</v>
      </c>
      <c r="H4765" s="19">
        <v>1</v>
      </c>
      <c r="I4765" s="39"/>
    </row>
    <row r="4766" spans="1:9" ht="27" x14ac:dyDescent="0.25">
      <c r="A4766" s="47">
        <v>5113</v>
      </c>
      <c r="B4766" s="10" t="s">
        <v>2740</v>
      </c>
      <c r="C4766" s="10" t="s">
        <v>105</v>
      </c>
      <c r="D4766" s="19" t="s">
        <v>36</v>
      </c>
      <c r="E4766" s="48" t="s">
        <v>35</v>
      </c>
      <c r="F4766" s="48">
        <v>0</v>
      </c>
      <c r="G4766" s="48">
        <v>0</v>
      </c>
      <c r="H4766" s="48">
        <v>1</v>
      </c>
      <c r="I4766" s="39"/>
    </row>
    <row r="4767" spans="1:9" ht="27" x14ac:dyDescent="0.25">
      <c r="A4767" s="10">
        <v>5113</v>
      </c>
      <c r="B4767" s="10" t="s">
        <v>2738</v>
      </c>
      <c r="C4767" s="10" t="s">
        <v>105</v>
      </c>
      <c r="D4767" s="19" t="s">
        <v>36</v>
      </c>
      <c r="E4767" s="48" t="s">
        <v>35</v>
      </c>
      <c r="F4767" s="48">
        <v>0</v>
      </c>
      <c r="G4767" s="48">
        <v>0</v>
      </c>
      <c r="H4767" s="48">
        <v>1</v>
      </c>
      <c r="I4767" s="39"/>
    </row>
    <row r="4768" spans="1:9" ht="27" x14ac:dyDescent="0.25">
      <c r="A4768" s="10">
        <v>5113</v>
      </c>
      <c r="B4768" s="10" t="s">
        <v>2739</v>
      </c>
      <c r="C4768" s="10" t="s">
        <v>105</v>
      </c>
      <c r="D4768" s="19" t="s">
        <v>36</v>
      </c>
      <c r="E4768" s="48" t="s">
        <v>35</v>
      </c>
      <c r="F4768" s="48">
        <v>0</v>
      </c>
      <c r="G4768" s="48">
        <v>0</v>
      </c>
      <c r="H4768" s="48">
        <v>1</v>
      </c>
      <c r="I4768" s="39"/>
    </row>
    <row r="4769" spans="1:9" ht="27" x14ac:dyDescent="0.25">
      <c r="A4769" s="10">
        <v>5113</v>
      </c>
      <c r="B4769" s="10" t="s">
        <v>2740</v>
      </c>
      <c r="C4769" s="10" t="s">
        <v>105</v>
      </c>
      <c r="D4769" s="19" t="s">
        <v>36</v>
      </c>
      <c r="E4769" s="48" t="s">
        <v>35</v>
      </c>
      <c r="F4769" s="48">
        <v>0</v>
      </c>
      <c r="G4769" s="48">
        <v>0</v>
      </c>
      <c r="H4769" s="48">
        <v>1</v>
      </c>
      <c r="I4769" s="39"/>
    </row>
    <row r="4770" spans="1:9" ht="27" x14ac:dyDescent="0.25">
      <c r="A4770" s="10">
        <v>5113</v>
      </c>
      <c r="B4770" s="10" t="s">
        <v>2732</v>
      </c>
      <c r="C4770" s="10" t="s">
        <v>62</v>
      </c>
      <c r="D4770" s="19" t="s">
        <v>34</v>
      </c>
      <c r="E4770" s="11" t="s">
        <v>35</v>
      </c>
      <c r="F4770" s="19">
        <v>0</v>
      </c>
      <c r="G4770" s="19">
        <f>F4770*H4770</f>
        <v>0</v>
      </c>
      <c r="H4770" s="46">
        <v>1</v>
      </c>
      <c r="I4770" s="39"/>
    </row>
    <row r="4771" spans="1:9" ht="27" x14ac:dyDescent="0.25">
      <c r="A4771" s="10">
        <v>5113</v>
      </c>
      <c r="B4771" s="10" t="s">
        <v>2733</v>
      </c>
      <c r="C4771" s="10" t="s">
        <v>62</v>
      </c>
      <c r="D4771" s="19" t="s">
        <v>34</v>
      </c>
      <c r="E4771" s="11" t="s">
        <v>35</v>
      </c>
      <c r="F4771" s="19">
        <v>0</v>
      </c>
      <c r="G4771" s="19">
        <f>F4771*H4771</f>
        <v>0</v>
      </c>
      <c r="H4771" s="46">
        <v>1</v>
      </c>
      <c r="I4771" s="39"/>
    </row>
    <row r="4772" spans="1:9" ht="27" x14ac:dyDescent="0.25">
      <c r="A4772" s="10">
        <v>5113</v>
      </c>
      <c r="B4772" s="10" t="s">
        <v>2734</v>
      </c>
      <c r="C4772" s="10" t="s">
        <v>62</v>
      </c>
      <c r="D4772" s="19" t="s">
        <v>34</v>
      </c>
      <c r="E4772" s="11" t="s">
        <v>35</v>
      </c>
      <c r="F4772" s="19">
        <v>0</v>
      </c>
      <c r="G4772" s="19">
        <f>F4772*H4772</f>
        <v>0</v>
      </c>
      <c r="H4772" s="46">
        <v>1</v>
      </c>
      <c r="I4772" s="39"/>
    </row>
    <row r="4773" spans="1:9" ht="27" x14ac:dyDescent="0.25">
      <c r="A4773" s="10">
        <v>5113</v>
      </c>
      <c r="B4773" s="10" t="s">
        <v>2735</v>
      </c>
      <c r="C4773" s="10" t="s">
        <v>62</v>
      </c>
      <c r="D4773" s="19" t="s">
        <v>34</v>
      </c>
      <c r="E4773" s="11" t="s">
        <v>35</v>
      </c>
      <c r="F4773" s="19">
        <v>0</v>
      </c>
      <c r="G4773" s="19">
        <f>F4773*H4773</f>
        <v>0</v>
      </c>
      <c r="H4773" s="46">
        <v>1</v>
      </c>
      <c r="I4773" s="39"/>
    </row>
    <row r="4774" spans="1:9" x14ac:dyDescent="0.25">
      <c r="A4774" s="131" t="s">
        <v>3736</v>
      </c>
      <c r="B4774" s="132"/>
      <c r="C4774" s="132"/>
      <c r="D4774" s="132"/>
      <c r="E4774" s="132"/>
      <c r="F4774" s="132"/>
      <c r="G4774" s="132"/>
      <c r="H4774" s="132"/>
      <c r="I4774" s="39"/>
    </row>
    <row r="4775" spans="1:9" ht="15" customHeight="1" x14ac:dyDescent="0.25">
      <c r="A4775" s="198" t="s">
        <v>39</v>
      </c>
      <c r="B4775" s="199"/>
      <c r="C4775" s="199"/>
      <c r="D4775" s="199"/>
      <c r="E4775" s="199"/>
      <c r="F4775" s="199"/>
      <c r="G4775" s="199"/>
      <c r="H4775" s="200"/>
      <c r="I4775" s="39"/>
    </row>
    <row r="4776" spans="1:9" ht="40.5" x14ac:dyDescent="0.25">
      <c r="A4776" s="19">
        <v>4251</v>
      </c>
      <c r="B4776" s="19" t="s">
        <v>3885</v>
      </c>
      <c r="C4776" s="19" t="s">
        <v>252</v>
      </c>
      <c r="D4776" s="19" t="s">
        <v>36</v>
      </c>
      <c r="E4776" s="19" t="s">
        <v>35</v>
      </c>
      <c r="F4776" s="19">
        <v>40149190</v>
      </c>
      <c r="G4776" s="19">
        <v>40149190</v>
      </c>
      <c r="H4776" s="19">
        <v>1</v>
      </c>
      <c r="I4776" s="39"/>
    </row>
    <row r="4777" spans="1:9" ht="15" customHeight="1" x14ac:dyDescent="0.25">
      <c r="A4777" s="198" t="s">
        <v>33</v>
      </c>
      <c r="B4777" s="199"/>
      <c r="C4777" s="199"/>
      <c r="D4777" s="199"/>
      <c r="E4777" s="199"/>
      <c r="F4777" s="199"/>
      <c r="G4777" s="199"/>
      <c r="H4777" s="200"/>
      <c r="I4777" s="39"/>
    </row>
    <row r="4778" spans="1:9" ht="27" x14ac:dyDescent="0.25">
      <c r="A4778" s="34">
        <v>4251</v>
      </c>
      <c r="B4778" s="34" t="s">
        <v>3735</v>
      </c>
      <c r="C4778" s="34" t="s">
        <v>112</v>
      </c>
      <c r="D4778" s="34" t="s">
        <v>41</v>
      </c>
      <c r="E4778" s="34" t="s">
        <v>35</v>
      </c>
      <c r="F4778" s="34">
        <v>640000</v>
      </c>
      <c r="G4778" s="34">
        <v>640000</v>
      </c>
      <c r="H4778" s="34">
        <v>1</v>
      </c>
      <c r="I4778" s="39"/>
    </row>
    <row r="4779" spans="1:9" x14ac:dyDescent="0.25">
      <c r="A4779" s="131" t="s">
        <v>5631</v>
      </c>
      <c r="B4779" s="132"/>
      <c r="C4779" s="132"/>
      <c r="D4779" s="132"/>
      <c r="E4779" s="132"/>
      <c r="F4779" s="132"/>
      <c r="G4779" s="132"/>
      <c r="H4779" s="132"/>
      <c r="I4779" s="39"/>
    </row>
    <row r="4780" spans="1:9" x14ac:dyDescent="0.25">
      <c r="A4780" s="10"/>
      <c r="B4780" s="133" t="s">
        <v>33</v>
      </c>
      <c r="C4780" s="134"/>
      <c r="D4780" s="134"/>
      <c r="E4780" s="134"/>
      <c r="F4780" s="134"/>
      <c r="G4780" s="137"/>
      <c r="H4780" s="35"/>
      <c r="I4780" s="39"/>
    </row>
    <row r="4781" spans="1:9" ht="27" x14ac:dyDescent="0.25">
      <c r="A4781" s="34">
        <v>5112</v>
      </c>
      <c r="B4781" s="34" t="s">
        <v>5632</v>
      </c>
      <c r="C4781" s="34" t="s">
        <v>112</v>
      </c>
      <c r="D4781" s="34" t="s">
        <v>41</v>
      </c>
      <c r="E4781" s="34" t="s">
        <v>35</v>
      </c>
      <c r="F4781" s="34">
        <v>379214</v>
      </c>
      <c r="G4781" s="34">
        <v>379214</v>
      </c>
      <c r="H4781" s="34">
        <v>1</v>
      </c>
      <c r="I4781" s="39"/>
    </row>
    <row r="4782" spans="1:9" x14ac:dyDescent="0.25">
      <c r="A4782" s="131" t="s">
        <v>2646</v>
      </c>
      <c r="B4782" s="132"/>
      <c r="C4782" s="132"/>
      <c r="D4782" s="132"/>
      <c r="E4782" s="132"/>
      <c r="F4782" s="132"/>
      <c r="G4782" s="132"/>
      <c r="H4782" s="132"/>
      <c r="I4782" s="39"/>
    </row>
    <row r="4783" spans="1:9" x14ac:dyDescent="0.25">
      <c r="A4783" s="10"/>
      <c r="B4783" s="133" t="s">
        <v>33</v>
      </c>
      <c r="C4783" s="134"/>
      <c r="D4783" s="134"/>
      <c r="E4783" s="134"/>
      <c r="F4783" s="134"/>
      <c r="G4783" s="137"/>
      <c r="H4783" s="35"/>
      <c r="I4783" s="39"/>
    </row>
    <row r="4784" spans="1:9" ht="27" x14ac:dyDescent="0.25">
      <c r="A4784" s="10">
        <v>5113</v>
      </c>
      <c r="B4784" s="10" t="s">
        <v>5323</v>
      </c>
      <c r="C4784" s="10" t="s">
        <v>105</v>
      </c>
      <c r="D4784" s="10" t="s">
        <v>38</v>
      </c>
      <c r="E4784" s="10" t="s">
        <v>35</v>
      </c>
      <c r="F4784" s="10">
        <v>0</v>
      </c>
      <c r="G4784" s="10">
        <f>F4784*H4784</f>
        <v>0</v>
      </c>
      <c r="H4784" s="10">
        <v>1</v>
      </c>
      <c r="I4784" s="39"/>
    </row>
    <row r="4785" spans="1:9" ht="54" x14ac:dyDescent="0.25">
      <c r="A4785" s="10" t="s">
        <v>256</v>
      </c>
      <c r="B4785" s="10" t="s">
        <v>936</v>
      </c>
      <c r="C4785" s="10" t="s">
        <v>937</v>
      </c>
      <c r="D4785" s="10" t="s">
        <v>36</v>
      </c>
      <c r="E4785" s="10" t="s">
        <v>35</v>
      </c>
      <c r="F4785" s="10">
        <v>175000</v>
      </c>
      <c r="G4785" s="10">
        <f>F4785*H4785</f>
        <v>175000</v>
      </c>
      <c r="H4785" s="10" t="s">
        <v>115</v>
      </c>
      <c r="I4785" s="39"/>
    </row>
    <row r="4786" spans="1:9" ht="27" x14ac:dyDescent="0.25">
      <c r="A4786" s="10" t="s">
        <v>256</v>
      </c>
      <c r="B4786" s="10" t="s">
        <v>938</v>
      </c>
      <c r="C4786" s="10" t="s">
        <v>468</v>
      </c>
      <c r="D4786" s="10" t="s">
        <v>36</v>
      </c>
      <c r="E4786" s="10" t="s">
        <v>35</v>
      </c>
      <c r="F4786" s="10">
        <v>996000</v>
      </c>
      <c r="G4786" s="10">
        <f>F4786*H4786</f>
        <v>996000</v>
      </c>
      <c r="H4786" s="10" t="s">
        <v>115</v>
      </c>
      <c r="I4786" s="39"/>
    </row>
    <row r="4787" spans="1:9" x14ac:dyDescent="0.25">
      <c r="A4787" s="149" t="s">
        <v>4158</v>
      </c>
      <c r="B4787" s="150"/>
      <c r="C4787" s="150"/>
      <c r="D4787" s="150"/>
      <c r="E4787" s="150"/>
      <c r="F4787" s="150"/>
      <c r="G4787" s="150"/>
      <c r="H4787" s="150"/>
      <c r="I4787" s="39"/>
    </row>
    <row r="4788" spans="1:9" x14ac:dyDescent="0.25">
      <c r="A4788" s="10"/>
      <c r="B4788" s="133" t="s">
        <v>39</v>
      </c>
      <c r="C4788" s="134"/>
      <c r="D4788" s="134"/>
      <c r="E4788" s="134"/>
      <c r="F4788" s="134"/>
      <c r="G4788" s="137"/>
      <c r="H4788" s="35"/>
      <c r="I4788" s="39"/>
    </row>
    <row r="4789" spans="1:9" ht="27" x14ac:dyDescent="0.25">
      <c r="A4789" s="10">
        <v>5113</v>
      </c>
      <c r="B4789" s="10" t="s">
        <v>4942</v>
      </c>
      <c r="C4789" s="10" t="s">
        <v>4157</v>
      </c>
      <c r="D4789" s="10" t="s">
        <v>36</v>
      </c>
      <c r="E4789" s="10" t="s">
        <v>35</v>
      </c>
      <c r="F4789" s="10">
        <v>1085110</v>
      </c>
      <c r="G4789" s="10">
        <v>1085110</v>
      </c>
      <c r="H4789" s="10">
        <v>1</v>
      </c>
      <c r="I4789" s="39"/>
    </row>
    <row r="4790" spans="1:9" ht="27" x14ac:dyDescent="0.25">
      <c r="A4790" s="10">
        <v>5113</v>
      </c>
      <c r="B4790" s="10" t="s">
        <v>4156</v>
      </c>
      <c r="C4790" s="10" t="s">
        <v>4157</v>
      </c>
      <c r="D4790" s="10" t="s">
        <v>36</v>
      </c>
      <c r="E4790" s="10" t="s">
        <v>35</v>
      </c>
      <c r="F4790" s="10">
        <v>7258620</v>
      </c>
      <c r="G4790" s="10">
        <v>7258620</v>
      </c>
      <c r="H4790" s="10">
        <v>1</v>
      </c>
      <c r="I4790" s="39"/>
    </row>
    <row r="4791" spans="1:9" ht="15" customHeight="1" x14ac:dyDescent="0.25">
      <c r="A4791" s="133" t="s">
        <v>33</v>
      </c>
      <c r="B4791" s="134"/>
      <c r="C4791" s="134"/>
      <c r="D4791" s="134"/>
      <c r="E4791" s="134"/>
      <c r="F4791" s="134"/>
      <c r="G4791" s="134"/>
      <c r="H4791" s="137"/>
      <c r="I4791" s="39"/>
    </row>
    <row r="4792" spans="1:9" ht="27" x14ac:dyDescent="0.25">
      <c r="A4792" s="38">
        <v>5113</v>
      </c>
      <c r="B4792" s="38" t="s">
        <v>5020</v>
      </c>
      <c r="C4792" s="38" t="s">
        <v>62</v>
      </c>
      <c r="D4792" s="38" t="s">
        <v>34</v>
      </c>
      <c r="E4792" s="38" t="s">
        <v>35</v>
      </c>
      <c r="F4792" s="38">
        <v>5400</v>
      </c>
      <c r="G4792" s="38">
        <v>5400</v>
      </c>
      <c r="H4792" s="38">
        <v>1</v>
      </c>
      <c r="I4792" s="39"/>
    </row>
    <row r="4793" spans="1:9" ht="27" x14ac:dyDescent="0.25">
      <c r="A4793" s="38">
        <v>5113</v>
      </c>
      <c r="B4793" s="38" t="s">
        <v>5023</v>
      </c>
      <c r="C4793" s="38" t="s">
        <v>112</v>
      </c>
      <c r="D4793" s="38" t="s">
        <v>41</v>
      </c>
      <c r="E4793" s="38" t="s">
        <v>35</v>
      </c>
      <c r="F4793" s="38">
        <v>18100</v>
      </c>
      <c r="G4793" s="38">
        <v>18100</v>
      </c>
      <c r="H4793" s="38">
        <v>1</v>
      </c>
      <c r="I4793" s="39"/>
    </row>
    <row r="4794" spans="1:9" ht="27" x14ac:dyDescent="0.25">
      <c r="A4794" s="38">
        <v>5113</v>
      </c>
      <c r="B4794" s="38" t="s">
        <v>5020</v>
      </c>
      <c r="C4794" s="38" t="s">
        <v>62</v>
      </c>
      <c r="D4794" s="38" t="s">
        <v>34</v>
      </c>
      <c r="E4794" s="38" t="s">
        <v>35</v>
      </c>
      <c r="F4794" s="38">
        <v>5400</v>
      </c>
      <c r="G4794" s="38">
        <v>5400</v>
      </c>
      <c r="H4794" s="38">
        <v>1</v>
      </c>
      <c r="I4794" s="39"/>
    </row>
    <row r="4795" spans="1:9" x14ac:dyDescent="0.25">
      <c r="A4795" s="149" t="s">
        <v>5424</v>
      </c>
      <c r="B4795" s="150"/>
      <c r="C4795" s="150"/>
      <c r="D4795" s="150"/>
      <c r="E4795" s="150"/>
      <c r="F4795" s="150"/>
      <c r="G4795" s="150"/>
      <c r="H4795" s="150"/>
      <c r="I4795" s="39"/>
    </row>
    <row r="4796" spans="1:9" x14ac:dyDescent="0.25">
      <c r="A4796" s="10"/>
      <c r="B4796" s="133" t="s">
        <v>9</v>
      </c>
      <c r="C4796" s="134"/>
      <c r="D4796" s="134"/>
      <c r="E4796" s="134"/>
      <c r="F4796" s="134"/>
      <c r="G4796" s="137"/>
      <c r="H4796" s="35"/>
      <c r="I4796" s="39"/>
    </row>
    <row r="4797" spans="1:9" ht="27" x14ac:dyDescent="0.25">
      <c r="A4797" s="34">
        <v>4251</v>
      </c>
      <c r="B4797" s="34" t="s">
        <v>5426</v>
      </c>
      <c r="C4797" s="34" t="s">
        <v>63</v>
      </c>
      <c r="D4797" s="34" t="s">
        <v>36</v>
      </c>
      <c r="E4797" s="34" t="s">
        <v>35</v>
      </c>
      <c r="F4797" s="34">
        <v>4547200</v>
      </c>
      <c r="G4797" s="34">
        <v>4547200</v>
      </c>
      <c r="H4797" s="34">
        <v>1</v>
      </c>
      <c r="I4797" s="39"/>
    </row>
    <row r="4798" spans="1:9" x14ac:dyDescent="0.25">
      <c r="A4798" s="34">
        <v>4239</v>
      </c>
      <c r="B4798" s="34" t="s">
        <v>5425</v>
      </c>
      <c r="C4798" s="34" t="s">
        <v>2957</v>
      </c>
      <c r="D4798" s="34" t="s">
        <v>902</v>
      </c>
      <c r="E4798" s="34" t="s">
        <v>12</v>
      </c>
      <c r="F4798" s="34">
        <v>10000</v>
      </c>
      <c r="G4798" s="34">
        <f>+F4798*H4798</f>
        <v>500000</v>
      </c>
      <c r="H4798" s="34">
        <v>50</v>
      </c>
      <c r="I4798" s="39"/>
    </row>
    <row r="4799" spans="1:9" ht="30" customHeight="1" x14ac:dyDescent="0.25">
      <c r="A4799" s="149" t="s">
        <v>5408</v>
      </c>
      <c r="B4799" s="150"/>
      <c r="C4799" s="150"/>
      <c r="D4799" s="150"/>
      <c r="E4799" s="150"/>
      <c r="F4799" s="150"/>
      <c r="G4799" s="150"/>
      <c r="H4799" s="150"/>
      <c r="I4799" s="39"/>
    </row>
    <row r="4800" spans="1:9" x14ac:dyDescent="0.25">
      <c r="A4800" s="10"/>
      <c r="B4800" s="133" t="s">
        <v>9</v>
      </c>
      <c r="C4800" s="134"/>
      <c r="D4800" s="134"/>
      <c r="E4800" s="134"/>
      <c r="F4800" s="134"/>
      <c r="G4800" s="137"/>
      <c r="H4800" s="35"/>
      <c r="I4800" s="39"/>
    </row>
    <row r="4801" spans="1:9" x14ac:dyDescent="0.25">
      <c r="A4801" s="38">
        <v>4267</v>
      </c>
      <c r="B4801" s="38" t="s">
        <v>5406</v>
      </c>
      <c r="C4801" s="38" t="s">
        <v>3473</v>
      </c>
      <c r="D4801" s="38" t="s">
        <v>36</v>
      </c>
      <c r="E4801" s="38" t="s">
        <v>12</v>
      </c>
      <c r="F4801" s="38">
        <v>14150</v>
      </c>
      <c r="G4801" s="38">
        <f>+F4801*H4801</f>
        <v>990500</v>
      </c>
      <c r="H4801" s="38">
        <v>70</v>
      </c>
      <c r="I4801" s="39"/>
    </row>
    <row r="4802" spans="1:9" x14ac:dyDescent="0.25">
      <c r="A4802" s="38">
        <v>4267</v>
      </c>
      <c r="B4802" s="38" t="s">
        <v>5407</v>
      </c>
      <c r="C4802" s="38" t="s">
        <v>92</v>
      </c>
      <c r="D4802" s="38" t="s">
        <v>36</v>
      </c>
      <c r="E4802" s="38" t="s">
        <v>35</v>
      </c>
      <c r="F4802" s="38">
        <v>409500</v>
      </c>
      <c r="G4802" s="38">
        <f>+F4802*H4802</f>
        <v>409500</v>
      </c>
      <c r="H4802" s="38" t="s">
        <v>115</v>
      </c>
      <c r="I4802" s="39"/>
    </row>
    <row r="4803" spans="1:9" ht="13.5" customHeight="1" x14ac:dyDescent="0.25">
      <c r="A4803" s="149" t="s">
        <v>2647</v>
      </c>
      <c r="B4803" s="150"/>
      <c r="C4803" s="150"/>
      <c r="D4803" s="150"/>
      <c r="E4803" s="150"/>
      <c r="F4803" s="150"/>
      <c r="G4803" s="150"/>
      <c r="H4803" s="150"/>
      <c r="I4803" s="39"/>
    </row>
    <row r="4804" spans="1:9" x14ac:dyDescent="0.25">
      <c r="A4804" s="10"/>
      <c r="B4804" s="133" t="s">
        <v>33</v>
      </c>
      <c r="C4804" s="134"/>
      <c r="D4804" s="134"/>
      <c r="E4804" s="134"/>
      <c r="F4804" s="134"/>
      <c r="G4804" s="137"/>
      <c r="H4804" s="35"/>
      <c r="I4804" s="39"/>
    </row>
    <row r="4805" spans="1:9" x14ac:dyDescent="0.25">
      <c r="A4805" s="10" t="s">
        <v>130</v>
      </c>
      <c r="B4805" s="10" t="s">
        <v>940</v>
      </c>
      <c r="C4805" s="10" t="s">
        <v>449</v>
      </c>
      <c r="D4805" s="19" t="s">
        <v>36</v>
      </c>
      <c r="E4805" s="11" t="s">
        <v>35</v>
      </c>
      <c r="F4805" s="19">
        <v>0</v>
      </c>
      <c r="G4805" s="19">
        <f>F4805*H4805</f>
        <v>0</v>
      </c>
      <c r="H4805" s="35" t="s">
        <v>115</v>
      </c>
      <c r="I4805" s="39"/>
    </row>
    <row r="4806" spans="1:9" x14ac:dyDescent="0.25">
      <c r="A4806" s="10" t="s">
        <v>130</v>
      </c>
      <c r="B4806" s="10" t="s">
        <v>941</v>
      </c>
      <c r="C4806" s="10" t="s">
        <v>449</v>
      </c>
      <c r="D4806" s="19" t="s">
        <v>36</v>
      </c>
      <c r="E4806" s="11" t="s">
        <v>35</v>
      </c>
      <c r="F4806" s="19">
        <v>0</v>
      </c>
      <c r="G4806" s="19">
        <f>F4806*H4806</f>
        <v>0</v>
      </c>
      <c r="H4806" s="35" t="s">
        <v>115</v>
      </c>
      <c r="I4806" s="39"/>
    </row>
    <row r="4807" spans="1:9" ht="13.5" customHeight="1" x14ac:dyDescent="0.25">
      <c r="A4807" s="149" t="s">
        <v>2648</v>
      </c>
      <c r="B4807" s="150"/>
      <c r="C4807" s="150"/>
      <c r="D4807" s="150"/>
      <c r="E4807" s="150"/>
      <c r="F4807" s="150"/>
      <c r="G4807" s="150"/>
      <c r="H4807" s="150"/>
      <c r="I4807" s="39"/>
    </row>
    <row r="4808" spans="1:9" x14ac:dyDescent="0.25">
      <c r="A4808" s="133" t="s">
        <v>33</v>
      </c>
      <c r="B4808" s="134"/>
      <c r="C4808" s="134"/>
      <c r="D4808" s="134"/>
      <c r="E4808" s="134"/>
      <c r="F4808" s="134"/>
      <c r="G4808" s="134"/>
      <c r="H4808" s="134"/>
      <c r="I4808" s="39"/>
    </row>
    <row r="4809" spans="1:9" ht="40.5" x14ac:dyDescent="0.25">
      <c r="A4809" s="10" t="s">
        <v>130</v>
      </c>
      <c r="B4809" s="10" t="s">
        <v>1550</v>
      </c>
      <c r="C4809" s="10" t="s">
        <v>119</v>
      </c>
      <c r="D4809" s="10" t="s">
        <v>11</v>
      </c>
      <c r="E4809" s="10" t="s">
        <v>35</v>
      </c>
      <c r="F4809" s="10">
        <v>200000</v>
      </c>
      <c r="G4809" s="10">
        <f>F4809*H4809</f>
        <v>200000</v>
      </c>
      <c r="H4809" s="10" t="s">
        <v>115</v>
      </c>
      <c r="I4809" s="39"/>
    </row>
    <row r="4810" spans="1:9" ht="40.5" x14ac:dyDescent="0.25">
      <c r="A4810" s="10" t="s">
        <v>130</v>
      </c>
      <c r="B4810" s="10" t="s">
        <v>1551</v>
      </c>
      <c r="C4810" s="10" t="s">
        <v>119</v>
      </c>
      <c r="D4810" s="10" t="s">
        <v>11</v>
      </c>
      <c r="E4810" s="10" t="s">
        <v>35</v>
      </c>
      <c r="F4810" s="10">
        <v>1800000</v>
      </c>
      <c r="G4810" s="10">
        <f t="shared" ref="G4810:G4822" si="108">F4810*H4810</f>
        <v>1800000</v>
      </c>
      <c r="H4810" s="10" t="s">
        <v>115</v>
      </c>
      <c r="I4810" s="39"/>
    </row>
    <row r="4811" spans="1:9" ht="40.5" x14ac:dyDescent="0.25">
      <c r="A4811" s="10" t="s">
        <v>130</v>
      </c>
      <c r="B4811" s="10" t="s">
        <v>1552</v>
      </c>
      <c r="C4811" s="10" t="s">
        <v>119</v>
      </c>
      <c r="D4811" s="10" t="s">
        <v>11</v>
      </c>
      <c r="E4811" s="10" t="s">
        <v>35</v>
      </c>
      <c r="F4811" s="10">
        <v>1000000</v>
      </c>
      <c r="G4811" s="10">
        <f t="shared" si="108"/>
        <v>1000000</v>
      </c>
      <c r="H4811" s="10" t="s">
        <v>115</v>
      </c>
      <c r="I4811" s="39"/>
    </row>
    <row r="4812" spans="1:9" ht="40.5" x14ac:dyDescent="0.25">
      <c r="A4812" s="10" t="s">
        <v>130</v>
      </c>
      <c r="B4812" s="10" t="s">
        <v>1553</v>
      </c>
      <c r="C4812" s="10" t="s">
        <v>119</v>
      </c>
      <c r="D4812" s="10" t="s">
        <v>11</v>
      </c>
      <c r="E4812" s="10" t="s">
        <v>35</v>
      </c>
      <c r="F4812" s="10">
        <v>1500000</v>
      </c>
      <c r="G4812" s="10">
        <f t="shared" si="108"/>
        <v>1500000</v>
      </c>
      <c r="H4812" s="10" t="s">
        <v>115</v>
      </c>
      <c r="I4812" s="39"/>
    </row>
    <row r="4813" spans="1:9" ht="40.5" x14ac:dyDescent="0.25">
      <c r="A4813" s="10" t="s">
        <v>130</v>
      </c>
      <c r="B4813" s="10" t="s">
        <v>1554</v>
      </c>
      <c r="C4813" s="10" t="s">
        <v>119</v>
      </c>
      <c r="D4813" s="10" t="s">
        <v>11</v>
      </c>
      <c r="E4813" s="10" t="s">
        <v>35</v>
      </c>
      <c r="F4813" s="10">
        <v>1000000</v>
      </c>
      <c r="G4813" s="10">
        <f t="shared" si="108"/>
        <v>1000000</v>
      </c>
      <c r="H4813" s="10" t="s">
        <v>115</v>
      </c>
      <c r="I4813" s="39"/>
    </row>
    <row r="4814" spans="1:9" ht="40.5" x14ac:dyDescent="0.25">
      <c r="A4814" s="10" t="s">
        <v>130</v>
      </c>
      <c r="B4814" s="10" t="s">
        <v>1555</v>
      </c>
      <c r="C4814" s="10" t="s">
        <v>119</v>
      </c>
      <c r="D4814" s="10" t="s">
        <v>11</v>
      </c>
      <c r="E4814" s="10" t="s">
        <v>35</v>
      </c>
      <c r="F4814" s="10">
        <v>200000</v>
      </c>
      <c r="G4814" s="10">
        <f t="shared" si="108"/>
        <v>200000</v>
      </c>
      <c r="H4814" s="10" t="s">
        <v>115</v>
      </c>
      <c r="I4814" s="39"/>
    </row>
    <row r="4815" spans="1:9" ht="40.5" x14ac:dyDescent="0.25">
      <c r="A4815" s="10" t="s">
        <v>130</v>
      </c>
      <c r="B4815" s="10" t="s">
        <v>1556</v>
      </c>
      <c r="C4815" s="10" t="s">
        <v>119</v>
      </c>
      <c r="D4815" s="10" t="s">
        <v>11</v>
      </c>
      <c r="E4815" s="10" t="s">
        <v>35</v>
      </c>
      <c r="F4815" s="10">
        <v>150000</v>
      </c>
      <c r="G4815" s="10">
        <f t="shared" si="108"/>
        <v>150000</v>
      </c>
      <c r="H4815" s="10" t="s">
        <v>115</v>
      </c>
      <c r="I4815" s="39"/>
    </row>
    <row r="4816" spans="1:9" ht="40.5" x14ac:dyDescent="0.25">
      <c r="A4816" s="10" t="s">
        <v>130</v>
      </c>
      <c r="B4816" s="10" t="s">
        <v>1557</v>
      </c>
      <c r="C4816" s="10" t="s">
        <v>119</v>
      </c>
      <c r="D4816" s="10" t="s">
        <v>11</v>
      </c>
      <c r="E4816" s="10" t="s">
        <v>35</v>
      </c>
      <c r="F4816" s="10">
        <v>300000</v>
      </c>
      <c r="G4816" s="10">
        <f t="shared" si="108"/>
        <v>300000</v>
      </c>
      <c r="H4816" s="10" t="s">
        <v>115</v>
      </c>
      <c r="I4816" s="39"/>
    </row>
    <row r="4817" spans="1:9" ht="40.5" x14ac:dyDescent="0.25">
      <c r="A4817" s="10" t="s">
        <v>130</v>
      </c>
      <c r="B4817" s="10" t="s">
        <v>1558</v>
      </c>
      <c r="C4817" s="10" t="s">
        <v>119</v>
      </c>
      <c r="D4817" s="10" t="s">
        <v>11</v>
      </c>
      <c r="E4817" s="10" t="s">
        <v>35</v>
      </c>
      <c r="F4817" s="10">
        <v>350000</v>
      </c>
      <c r="G4817" s="10">
        <f t="shared" si="108"/>
        <v>350000</v>
      </c>
      <c r="H4817" s="10" t="s">
        <v>115</v>
      </c>
      <c r="I4817" s="39"/>
    </row>
    <row r="4818" spans="1:9" ht="40.5" x14ac:dyDescent="0.25">
      <c r="A4818" s="10" t="s">
        <v>130</v>
      </c>
      <c r="B4818" s="10" t="s">
        <v>1559</v>
      </c>
      <c r="C4818" s="10" t="s">
        <v>119</v>
      </c>
      <c r="D4818" s="10" t="s">
        <v>11</v>
      </c>
      <c r="E4818" s="10" t="s">
        <v>35</v>
      </c>
      <c r="F4818" s="10">
        <v>350000</v>
      </c>
      <c r="G4818" s="10">
        <f t="shared" si="108"/>
        <v>350000</v>
      </c>
      <c r="H4818" s="10" t="s">
        <v>115</v>
      </c>
      <c r="I4818" s="39"/>
    </row>
    <row r="4819" spans="1:9" ht="40.5" x14ac:dyDescent="0.25">
      <c r="A4819" s="10" t="s">
        <v>130</v>
      </c>
      <c r="B4819" s="10" t="s">
        <v>1560</v>
      </c>
      <c r="C4819" s="10" t="s">
        <v>119</v>
      </c>
      <c r="D4819" s="10" t="s">
        <v>11</v>
      </c>
      <c r="E4819" s="10" t="s">
        <v>35</v>
      </c>
      <c r="F4819" s="10">
        <v>1700000</v>
      </c>
      <c r="G4819" s="10">
        <f t="shared" si="108"/>
        <v>1700000</v>
      </c>
      <c r="H4819" s="10" t="s">
        <v>115</v>
      </c>
      <c r="I4819" s="39"/>
    </row>
    <row r="4820" spans="1:9" ht="40.5" x14ac:dyDescent="0.25">
      <c r="A4820" s="10" t="s">
        <v>130</v>
      </c>
      <c r="B4820" s="10" t="s">
        <v>1561</v>
      </c>
      <c r="C4820" s="10" t="s">
        <v>119</v>
      </c>
      <c r="D4820" s="10" t="s">
        <v>11</v>
      </c>
      <c r="E4820" s="10" t="s">
        <v>35</v>
      </c>
      <c r="F4820" s="10">
        <v>1700000</v>
      </c>
      <c r="G4820" s="10">
        <f t="shared" si="108"/>
        <v>1700000</v>
      </c>
      <c r="H4820" s="10" t="s">
        <v>115</v>
      </c>
      <c r="I4820" s="39"/>
    </row>
    <row r="4821" spans="1:9" ht="40.5" x14ac:dyDescent="0.25">
      <c r="A4821" s="10" t="s">
        <v>130</v>
      </c>
      <c r="B4821" s="10" t="s">
        <v>1562</v>
      </c>
      <c r="C4821" s="10" t="s">
        <v>119</v>
      </c>
      <c r="D4821" s="10" t="s">
        <v>11</v>
      </c>
      <c r="E4821" s="10" t="s">
        <v>35</v>
      </c>
      <c r="F4821" s="10">
        <v>850000</v>
      </c>
      <c r="G4821" s="10">
        <f t="shared" si="108"/>
        <v>850000</v>
      </c>
      <c r="H4821" s="10" t="s">
        <v>115</v>
      </c>
      <c r="I4821" s="39"/>
    </row>
    <row r="4822" spans="1:9" ht="40.5" x14ac:dyDescent="0.25">
      <c r="A4822" s="10" t="s">
        <v>130</v>
      </c>
      <c r="B4822" s="10" t="s">
        <v>1563</v>
      </c>
      <c r="C4822" s="10" t="s">
        <v>119</v>
      </c>
      <c r="D4822" s="10" t="s">
        <v>11</v>
      </c>
      <c r="E4822" s="10" t="s">
        <v>35</v>
      </c>
      <c r="F4822" s="10">
        <v>700000</v>
      </c>
      <c r="G4822" s="10">
        <f t="shared" si="108"/>
        <v>700000</v>
      </c>
      <c r="H4822" s="10" t="s">
        <v>115</v>
      </c>
      <c r="I4822" s="39"/>
    </row>
    <row r="4823" spans="1:9" x14ac:dyDescent="0.25">
      <c r="A4823" s="149" t="s">
        <v>2649</v>
      </c>
      <c r="B4823" s="150"/>
      <c r="C4823" s="150"/>
      <c r="D4823" s="150"/>
      <c r="E4823" s="150"/>
      <c r="F4823" s="150"/>
      <c r="G4823" s="150"/>
      <c r="H4823" s="150"/>
      <c r="I4823" s="39"/>
    </row>
    <row r="4824" spans="1:9" x14ac:dyDescent="0.25">
      <c r="A4824" s="133" t="s">
        <v>33</v>
      </c>
      <c r="B4824" s="134"/>
      <c r="C4824" s="134"/>
      <c r="D4824" s="134"/>
      <c r="E4824" s="134"/>
      <c r="F4824" s="134"/>
      <c r="G4824" s="134"/>
      <c r="H4824" s="134"/>
      <c r="I4824" s="39"/>
    </row>
    <row r="4825" spans="1:9" ht="40.5" x14ac:dyDescent="0.25">
      <c r="A4825" s="10" t="s">
        <v>130</v>
      </c>
      <c r="B4825" s="10" t="s">
        <v>1565</v>
      </c>
      <c r="C4825" s="10" t="s">
        <v>129</v>
      </c>
      <c r="D4825" s="10" t="s">
        <v>11</v>
      </c>
      <c r="E4825" s="10" t="s">
        <v>35</v>
      </c>
      <c r="F4825" s="10">
        <v>1200000</v>
      </c>
      <c r="G4825" s="10">
        <f t="shared" ref="G4825:G4837" si="109">F4825*H4825</f>
        <v>1200000</v>
      </c>
      <c r="H4825" s="10" t="s">
        <v>115</v>
      </c>
      <c r="I4825" s="39"/>
    </row>
    <row r="4826" spans="1:9" ht="40.5" x14ac:dyDescent="0.25">
      <c r="A4826" s="10" t="s">
        <v>130</v>
      </c>
      <c r="B4826" s="10" t="s">
        <v>1564</v>
      </c>
      <c r="C4826" s="10" t="s">
        <v>129</v>
      </c>
      <c r="D4826" s="10" t="s">
        <v>11</v>
      </c>
      <c r="E4826" s="10" t="s">
        <v>35</v>
      </c>
      <c r="F4826" s="10">
        <v>110000</v>
      </c>
      <c r="G4826" s="10">
        <f t="shared" si="109"/>
        <v>110000</v>
      </c>
      <c r="H4826" s="10" t="s">
        <v>115</v>
      </c>
      <c r="I4826" s="39"/>
    </row>
    <row r="4827" spans="1:9" ht="40.5" x14ac:dyDescent="0.25">
      <c r="A4827" s="10" t="s">
        <v>130</v>
      </c>
      <c r="B4827" s="10" t="s">
        <v>1568</v>
      </c>
      <c r="C4827" s="10" t="s">
        <v>129</v>
      </c>
      <c r="D4827" s="10" t="s">
        <v>11</v>
      </c>
      <c r="E4827" s="10" t="s">
        <v>35</v>
      </c>
      <c r="F4827" s="10">
        <v>800000</v>
      </c>
      <c r="G4827" s="10">
        <f t="shared" si="109"/>
        <v>800000</v>
      </c>
      <c r="H4827" s="10" t="s">
        <v>115</v>
      </c>
      <c r="I4827" s="39"/>
    </row>
    <row r="4828" spans="1:9" ht="40.5" x14ac:dyDescent="0.25">
      <c r="A4828" s="10" t="s">
        <v>130</v>
      </c>
      <c r="B4828" s="10" t="s">
        <v>1573</v>
      </c>
      <c r="C4828" s="10" t="s">
        <v>129</v>
      </c>
      <c r="D4828" s="10" t="s">
        <v>11</v>
      </c>
      <c r="E4828" s="10" t="s">
        <v>35</v>
      </c>
      <c r="F4828" s="10">
        <v>250000</v>
      </c>
      <c r="G4828" s="10">
        <f t="shared" si="109"/>
        <v>250000</v>
      </c>
      <c r="H4828" s="10" t="s">
        <v>115</v>
      </c>
      <c r="I4828" s="39"/>
    </row>
    <row r="4829" spans="1:9" ht="40.5" x14ac:dyDescent="0.25">
      <c r="A4829" s="10" t="s">
        <v>130</v>
      </c>
      <c r="B4829" s="10" t="s">
        <v>1570</v>
      </c>
      <c r="C4829" s="10" t="s">
        <v>129</v>
      </c>
      <c r="D4829" s="10" t="s">
        <v>11</v>
      </c>
      <c r="E4829" s="10" t="s">
        <v>35</v>
      </c>
      <c r="F4829" s="10">
        <v>130000</v>
      </c>
      <c r="G4829" s="10">
        <f t="shared" si="109"/>
        <v>130000</v>
      </c>
      <c r="H4829" s="10" t="s">
        <v>115</v>
      </c>
      <c r="I4829" s="39"/>
    </row>
    <row r="4830" spans="1:9" ht="40.5" x14ac:dyDescent="0.25">
      <c r="A4830" s="10" t="s">
        <v>130</v>
      </c>
      <c r="B4830" s="10" t="s">
        <v>1566</v>
      </c>
      <c r="C4830" s="10" t="s">
        <v>129</v>
      </c>
      <c r="D4830" s="10" t="s">
        <v>11</v>
      </c>
      <c r="E4830" s="10" t="s">
        <v>35</v>
      </c>
      <c r="F4830" s="10">
        <v>450000</v>
      </c>
      <c r="G4830" s="10">
        <f t="shared" si="109"/>
        <v>450000</v>
      </c>
      <c r="H4830" s="10" t="s">
        <v>115</v>
      </c>
      <c r="I4830" s="39"/>
    </row>
    <row r="4831" spans="1:9" ht="40.5" x14ac:dyDescent="0.25">
      <c r="A4831" s="10" t="s">
        <v>130</v>
      </c>
      <c r="B4831" s="10" t="s">
        <v>1567</v>
      </c>
      <c r="C4831" s="10" t="s">
        <v>129</v>
      </c>
      <c r="D4831" s="10" t="s">
        <v>11</v>
      </c>
      <c r="E4831" s="10" t="s">
        <v>35</v>
      </c>
      <c r="F4831" s="10">
        <v>110000</v>
      </c>
      <c r="G4831" s="10">
        <f t="shared" si="109"/>
        <v>110000</v>
      </c>
      <c r="H4831" s="10" t="s">
        <v>115</v>
      </c>
      <c r="I4831" s="39"/>
    </row>
    <row r="4832" spans="1:9" ht="40.5" x14ac:dyDescent="0.25">
      <c r="A4832" s="10" t="s">
        <v>130</v>
      </c>
      <c r="B4832" s="10" t="s">
        <v>1574</v>
      </c>
      <c r="C4832" s="10" t="s">
        <v>129</v>
      </c>
      <c r="D4832" s="10" t="s">
        <v>11</v>
      </c>
      <c r="E4832" s="10" t="s">
        <v>35</v>
      </c>
      <c r="F4832" s="10">
        <v>500000</v>
      </c>
      <c r="G4832" s="10">
        <f t="shared" si="109"/>
        <v>500000</v>
      </c>
      <c r="H4832" s="10" t="s">
        <v>115</v>
      </c>
      <c r="I4832" s="39"/>
    </row>
    <row r="4833" spans="1:9" ht="40.5" x14ac:dyDescent="0.25">
      <c r="A4833" s="10" t="s">
        <v>130</v>
      </c>
      <c r="B4833" s="10" t="s">
        <v>1569</v>
      </c>
      <c r="C4833" s="10" t="s">
        <v>129</v>
      </c>
      <c r="D4833" s="10" t="s">
        <v>11</v>
      </c>
      <c r="E4833" s="10" t="s">
        <v>35</v>
      </c>
      <c r="F4833" s="10">
        <v>700000</v>
      </c>
      <c r="G4833" s="10">
        <f t="shared" si="109"/>
        <v>700000</v>
      </c>
      <c r="H4833" s="10" t="s">
        <v>115</v>
      </c>
      <c r="I4833" s="39"/>
    </row>
    <row r="4834" spans="1:9" ht="40.5" x14ac:dyDescent="0.25">
      <c r="A4834" s="10" t="s">
        <v>130</v>
      </c>
      <c r="B4834" s="10" t="s">
        <v>1576</v>
      </c>
      <c r="C4834" s="10" t="s">
        <v>129</v>
      </c>
      <c r="D4834" s="10" t="s">
        <v>11</v>
      </c>
      <c r="E4834" s="10" t="s">
        <v>35</v>
      </c>
      <c r="F4834" s="10">
        <v>150000</v>
      </c>
      <c r="G4834" s="10">
        <f t="shared" si="109"/>
        <v>150000</v>
      </c>
      <c r="H4834" s="10" t="s">
        <v>115</v>
      </c>
      <c r="I4834" s="39"/>
    </row>
    <row r="4835" spans="1:9" ht="40.5" x14ac:dyDescent="0.25">
      <c r="A4835" s="10" t="s">
        <v>130</v>
      </c>
      <c r="B4835" s="10" t="s">
        <v>1572</v>
      </c>
      <c r="C4835" s="10" t="s">
        <v>129</v>
      </c>
      <c r="D4835" s="10" t="s">
        <v>11</v>
      </c>
      <c r="E4835" s="10" t="s">
        <v>35</v>
      </c>
      <c r="F4835" s="10">
        <v>300000</v>
      </c>
      <c r="G4835" s="10">
        <f t="shared" si="109"/>
        <v>300000</v>
      </c>
      <c r="H4835" s="10" t="s">
        <v>115</v>
      </c>
      <c r="I4835" s="39"/>
    </row>
    <row r="4836" spans="1:9" ht="40.5" x14ac:dyDescent="0.25">
      <c r="A4836" s="10" t="s">
        <v>130</v>
      </c>
      <c r="B4836" s="10" t="s">
        <v>1571</v>
      </c>
      <c r="C4836" s="10" t="s">
        <v>129</v>
      </c>
      <c r="D4836" s="10" t="s">
        <v>11</v>
      </c>
      <c r="E4836" s="10" t="s">
        <v>35</v>
      </c>
      <c r="F4836" s="10">
        <v>150000</v>
      </c>
      <c r="G4836" s="10">
        <f t="shared" si="109"/>
        <v>150000</v>
      </c>
      <c r="H4836" s="10" t="s">
        <v>115</v>
      </c>
      <c r="I4836" s="39"/>
    </row>
    <row r="4837" spans="1:9" ht="40.5" x14ac:dyDescent="0.25">
      <c r="A4837" s="10" t="s">
        <v>130</v>
      </c>
      <c r="B4837" s="10" t="s">
        <v>1575</v>
      </c>
      <c r="C4837" s="10" t="s">
        <v>129</v>
      </c>
      <c r="D4837" s="10" t="s">
        <v>11</v>
      </c>
      <c r="E4837" s="10" t="s">
        <v>35</v>
      </c>
      <c r="F4837" s="10">
        <v>150000</v>
      </c>
      <c r="G4837" s="10">
        <f t="shared" si="109"/>
        <v>150000</v>
      </c>
      <c r="H4837" s="10" t="s">
        <v>115</v>
      </c>
      <c r="I4837" s="39"/>
    </row>
    <row r="4838" spans="1:9" x14ac:dyDescent="0.25">
      <c r="A4838" s="161" t="s">
        <v>584</v>
      </c>
      <c r="B4838" s="162"/>
      <c r="C4838" s="162"/>
      <c r="D4838" s="162"/>
      <c r="E4838" s="162"/>
      <c r="F4838" s="162"/>
      <c r="G4838" s="162"/>
      <c r="H4838" s="162"/>
      <c r="I4838" s="39"/>
    </row>
    <row r="4839" spans="1:9" x14ac:dyDescent="0.25">
      <c r="A4839" s="149" t="s">
        <v>2711</v>
      </c>
      <c r="B4839" s="150"/>
      <c r="C4839" s="150"/>
      <c r="D4839" s="150"/>
      <c r="E4839" s="150"/>
      <c r="F4839" s="150"/>
      <c r="G4839" s="150"/>
      <c r="H4839" s="150"/>
      <c r="I4839" s="39"/>
    </row>
    <row r="4840" spans="1:9" x14ac:dyDescent="0.25">
      <c r="A4840" s="133" t="s">
        <v>9</v>
      </c>
      <c r="B4840" s="134"/>
      <c r="C4840" s="134"/>
      <c r="D4840" s="134"/>
      <c r="E4840" s="134"/>
      <c r="F4840" s="134"/>
      <c r="G4840" s="134"/>
      <c r="H4840" s="134"/>
      <c r="I4840" s="39"/>
    </row>
    <row r="4841" spans="1:9" x14ac:dyDescent="0.25">
      <c r="A4841" s="19" t="s">
        <v>154</v>
      </c>
      <c r="B4841" s="19" t="s">
        <v>4037</v>
      </c>
      <c r="C4841" s="19" t="s">
        <v>98</v>
      </c>
      <c r="D4841" s="19" t="s">
        <v>11</v>
      </c>
      <c r="E4841" s="19" t="s">
        <v>12</v>
      </c>
      <c r="F4841" s="19">
        <v>180000</v>
      </c>
      <c r="G4841" s="19">
        <f>+F4841*H4841</f>
        <v>180000</v>
      </c>
      <c r="H4841" s="19">
        <v>1</v>
      </c>
      <c r="I4841" s="39"/>
    </row>
    <row r="4842" spans="1:9" x14ac:dyDescent="0.25">
      <c r="A4842" s="19" t="s">
        <v>154</v>
      </c>
      <c r="B4842" s="19" t="s">
        <v>4038</v>
      </c>
      <c r="C4842" s="19" t="s">
        <v>32</v>
      </c>
      <c r="D4842" s="19" t="s">
        <v>11</v>
      </c>
      <c r="E4842" s="19" t="s">
        <v>12</v>
      </c>
      <c r="F4842" s="19">
        <v>200000</v>
      </c>
      <c r="G4842" s="19">
        <f t="shared" ref="G4842:G4872" si="110">+F4842*H4842</f>
        <v>2800000</v>
      </c>
      <c r="H4842" s="19">
        <v>14</v>
      </c>
      <c r="I4842" s="39"/>
    </row>
    <row r="4843" spans="1:9" x14ac:dyDescent="0.25">
      <c r="A4843" s="19" t="s">
        <v>154</v>
      </c>
      <c r="B4843" s="19" t="s">
        <v>4039</v>
      </c>
      <c r="C4843" s="19" t="s">
        <v>151</v>
      </c>
      <c r="D4843" s="19" t="s">
        <v>11</v>
      </c>
      <c r="E4843" s="19" t="s">
        <v>12</v>
      </c>
      <c r="F4843" s="19">
        <v>70000</v>
      </c>
      <c r="G4843" s="19">
        <f t="shared" si="110"/>
        <v>280000</v>
      </c>
      <c r="H4843" s="19">
        <v>4</v>
      </c>
      <c r="I4843" s="39"/>
    </row>
    <row r="4844" spans="1:9" x14ac:dyDescent="0.25">
      <c r="A4844" s="19" t="s">
        <v>154</v>
      </c>
      <c r="B4844" s="19" t="s">
        <v>4040</v>
      </c>
      <c r="C4844" s="19" t="s">
        <v>151</v>
      </c>
      <c r="D4844" s="19" t="s">
        <v>11</v>
      </c>
      <c r="E4844" s="19" t="s">
        <v>12</v>
      </c>
      <c r="F4844" s="19">
        <v>130000</v>
      </c>
      <c r="G4844" s="19">
        <f t="shared" si="110"/>
        <v>260000</v>
      </c>
      <c r="H4844" s="19">
        <v>2</v>
      </c>
      <c r="I4844" s="39"/>
    </row>
    <row r="4845" spans="1:9" x14ac:dyDescent="0.25">
      <c r="A4845" s="19" t="s">
        <v>154</v>
      </c>
      <c r="B4845" s="19" t="s">
        <v>4041</v>
      </c>
      <c r="C4845" s="19" t="s">
        <v>3057</v>
      </c>
      <c r="D4845" s="19" t="s">
        <v>11</v>
      </c>
      <c r="E4845" s="19" t="s">
        <v>12</v>
      </c>
      <c r="F4845" s="19">
        <v>100000</v>
      </c>
      <c r="G4845" s="19">
        <f t="shared" si="110"/>
        <v>1400000</v>
      </c>
      <c r="H4845" s="19">
        <v>14</v>
      </c>
      <c r="I4845" s="39"/>
    </row>
    <row r="4846" spans="1:9" x14ac:dyDescent="0.25">
      <c r="A4846" s="19" t="s">
        <v>154</v>
      </c>
      <c r="B4846" s="19" t="s">
        <v>4042</v>
      </c>
      <c r="C4846" s="19" t="s">
        <v>4043</v>
      </c>
      <c r="D4846" s="19" t="s">
        <v>11</v>
      </c>
      <c r="E4846" s="19" t="s">
        <v>12</v>
      </c>
      <c r="F4846" s="19">
        <v>300000</v>
      </c>
      <c r="G4846" s="19">
        <f t="shared" si="110"/>
        <v>300000</v>
      </c>
      <c r="H4846" s="19">
        <v>1</v>
      </c>
      <c r="I4846" s="39"/>
    </row>
    <row r="4847" spans="1:9" x14ac:dyDescent="0.25">
      <c r="A4847" s="19" t="s">
        <v>154</v>
      </c>
      <c r="B4847" s="19" t="s">
        <v>4044</v>
      </c>
      <c r="C4847" s="19" t="s">
        <v>55</v>
      </c>
      <c r="D4847" s="19" t="s">
        <v>11</v>
      </c>
      <c r="E4847" s="19" t="s">
        <v>12</v>
      </c>
      <c r="F4847" s="19">
        <v>120000</v>
      </c>
      <c r="G4847" s="19">
        <f t="shared" si="110"/>
        <v>240000</v>
      </c>
      <c r="H4847" s="19">
        <v>2</v>
      </c>
      <c r="I4847" s="39"/>
    </row>
    <row r="4848" spans="1:9" x14ac:dyDescent="0.25">
      <c r="A4848" s="19" t="s">
        <v>154</v>
      </c>
      <c r="B4848" s="19" t="s">
        <v>4045</v>
      </c>
      <c r="C4848" s="19" t="s">
        <v>55</v>
      </c>
      <c r="D4848" s="19" t="s">
        <v>11</v>
      </c>
      <c r="E4848" s="19" t="s">
        <v>12</v>
      </c>
      <c r="F4848" s="19">
        <v>235000</v>
      </c>
      <c r="G4848" s="19">
        <f t="shared" si="110"/>
        <v>235000</v>
      </c>
      <c r="H4848" s="19">
        <v>1</v>
      </c>
      <c r="I4848" s="39"/>
    </row>
    <row r="4849" spans="1:9" x14ac:dyDescent="0.25">
      <c r="A4849" s="19" t="s">
        <v>154</v>
      </c>
      <c r="B4849" s="19" t="s">
        <v>4046</v>
      </c>
      <c r="C4849" s="19" t="s">
        <v>55</v>
      </c>
      <c r="D4849" s="19" t="s">
        <v>11</v>
      </c>
      <c r="E4849" s="19" t="s">
        <v>12</v>
      </c>
      <c r="F4849" s="19">
        <v>160000</v>
      </c>
      <c r="G4849" s="19">
        <f t="shared" si="110"/>
        <v>320000</v>
      </c>
      <c r="H4849" s="19">
        <v>2</v>
      </c>
      <c r="I4849" s="39"/>
    </row>
    <row r="4850" spans="1:9" x14ac:dyDescent="0.25">
      <c r="A4850" s="19" t="s">
        <v>154</v>
      </c>
      <c r="B4850" s="19" t="s">
        <v>4047</v>
      </c>
      <c r="C4850" s="19" t="s">
        <v>55</v>
      </c>
      <c r="D4850" s="19" t="s">
        <v>11</v>
      </c>
      <c r="E4850" s="19" t="s">
        <v>12</v>
      </c>
      <c r="F4850" s="19">
        <v>120000</v>
      </c>
      <c r="G4850" s="19">
        <f t="shared" si="110"/>
        <v>120000</v>
      </c>
      <c r="H4850" s="19">
        <v>1</v>
      </c>
      <c r="I4850" s="39"/>
    </row>
    <row r="4851" spans="1:9" x14ac:dyDescent="0.25">
      <c r="A4851" s="19" t="s">
        <v>154</v>
      </c>
      <c r="B4851" s="19" t="s">
        <v>4048</v>
      </c>
      <c r="C4851" s="19" t="s">
        <v>4049</v>
      </c>
      <c r="D4851" s="19" t="s">
        <v>11</v>
      </c>
      <c r="E4851" s="19" t="s">
        <v>12</v>
      </c>
      <c r="F4851" s="19">
        <v>170000</v>
      </c>
      <c r="G4851" s="19">
        <f t="shared" si="110"/>
        <v>170000</v>
      </c>
      <c r="H4851" s="19">
        <v>1</v>
      </c>
      <c r="I4851" s="39"/>
    </row>
    <row r="4852" spans="1:9" x14ac:dyDescent="0.25">
      <c r="A4852" s="19" t="s">
        <v>154</v>
      </c>
      <c r="B4852" s="19" t="s">
        <v>4050</v>
      </c>
      <c r="C4852" s="19" t="s">
        <v>186</v>
      </c>
      <c r="D4852" s="19" t="s">
        <v>11</v>
      </c>
      <c r="E4852" s="19" t="s">
        <v>12</v>
      </c>
      <c r="F4852" s="19">
        <v>35000</v>
      </c>
      <c r="G4852" s="19">
        <f t="shared" si="110"/>
        <v>420000</v>
      </c>
      <c r="H4852" s="19">
        <v>12</v>
      </c>
      <c r="I4852" s="39"/>
    </row>
    <row r="4853" spans="1:9" x14ac:dyDescent="0.25">
      <c r="A4853" s="19" t="s">
        <v>154</v>
      </c>
      <c r="B4853" s="19" t="s">
        <v>4051</v>
      </c>
      <c r="C4853" s="19" t="s">
        <v>186</v>
      </c>
      <c r="D4853" s="19" t="s">
        <v>11</v>
      </c>
      <c r="E4853" s="19" t="s">
        <v>12</v>
      </c>
      <c r="F4853" s="19">
        <v>25000</v>
      </c>
      <c r="G4853" s="19">
        <f t="shared" si="110"/>
        <v>275000</v>
      </c>
      <c r="H4853" s="19">
        <v>11</v>
      </c>
      <c r="I4853" s="39"/>
    </row>
    <row r="4854" spans="1:9" x14ac:dyDescent="0.25">
      <c r="A4854" s="19" t="s">
        <v>154</v>
      </c>
      <c r="B4854" s="19" t="s">
        <v>4052</v>
      </c>
      <c r="C4854" s="19" t="s">
        <v>342</v>
      </c>
      <c r="D4854" s="19" t="s">
        <v>11</v>
      </c>
      <c r="E4854" s="19" t="s">
        <v>12</v>
      </c>
      <c r="F4854" s="19">
        <v>250000</v>
      </c>
      <c r="G4854" s="19">
        <f t="shared" si="110"/>
        <v>250000</v>
      </c>
      <c r="H4854" s="19">
        <v>1</v>
      </c>
      <c r="I4854" s="39"/>
    </row>
    <row r="4855" spans="1:9" x14ac:dyDescent="0.25">
      <c r="A4855" s="19" t="s">
        <v>154</v>
      </c>
      <c r="B4855" s="19" t="s">
        <v>4053</v>
      </c>
      <c r="C4855" s="19" t="s">
        <v>342</v>
      </c>
      <c r="D4855" s="19" t="s">
        <v>11</v>
      </c>
      <c r="E4855" s="19" t="s">
        <v>12</v>
      </c>
      <c r="F4855" s="19">
        <v>600000</v>
      </c>
      <c r="G4855" s="19">
        <f t="shared" si="110"/>
        <v>600000</v>
      </c>
      <c r="H4855" s="19">
        <v>1</v>
      </c>
      <c r="I4855" s="39"/>
    </row>
    <row r="4856" spans="1:9" x14ac:dyDescent="0.25">
      <c r="A4856" s="19" t="s">
        <v>154</v>
      </c>
      <c r="B4856" s="19" t="s">
        <v>4054</v>
      </c>
      <c r="C4856" s="19" t="s">
        <v>2199</v>
      </c>
      <c r="D4856" s="19" t="s">
        <v>11</v>
      </c>
      <c r="E4856" s="19" t="s">
        <v>12</v>
      </c>
      <c r="F4856" s="19">
        <v>130000</v>
      </c>
      <c r="G4856" s="19">
        <f t="shared" si="110"/>
        <v>130000</v>
      </c>
      <c r="H4856" s="19">
        <v>1</v>
      </c>
      <c r="I4856" s="39"/>
    </row>
    <row r="4857" spans="1:9" x14ac:dyDescent="0.25">
      <c r="A4857" s="19" t="s">
        <v>154</v>
      </c>
      <c r="B4857" s="19" t="s">
        <v>4055</v>
      </c>
      <c r="C4857" s="19" t="s">
        <v>2199</v>
      </c>
      <c r="D4857" s="19" t="s">
        <v>11</v>
      </c>
      <c r="E4857" s="19" t="s">
        <v>12</v>
      </c>
      <c r="F4857" s="19">
        <v>140000</v>
      </c>
      <c r="G4857" s="19">
        <f t="shared" si="110"/>
        <v>140000</v>
      </c>
      <c r="H4857" s="19">
        <v>1</v>
      </c>
      <c r="I4857" s="39"/>
    </row>
    <row r="4858" spans="1:9" ht="27" x14ac:dyDescent="0.25">
      <c r="A4858" s="19" t="s">
        <v>154</v>
      </c>
      <c r="B4858" s="19" t="s">
        <v>4056</v>
      </c>
      <c r="C4858" s="19" t="s">
        <v>4057</v>
      </c>
      <c r="D4858" s="19" t="s">
        <v>11</v>
      </c>
      <c r="E4858" s="19" t="s">
        <v>12</v>
      </c>
      <c r="F4858" s="19">
        <v>350000</v>
      </c>
      <c r="G4858" s="19">
        <f t="shared" si="110"/>
        <v>350000</v>
      </c>
      <c r="H4858" s="19">
        <v>1</v>
      </c>
      <c r="I4858" s="39"/>
    </row>
    <row r="4859" spans="1:9" ht="27" x14ac:dyDescent="0.25">
      <c r="A4859" s="19" t="s">
        <v>154</v>
      </c>
      <c r="B4859" s="19" t="s">
        <v>4058</v>
      </c>
      <c r="C4859" s="19" t="s">
        <v>4057</v>
      </c>
      <c r="D4859" s="19" t="s">
        <v>11</v>
      </c>
      <c r="E4859" s="19" t="s">
        <v>12</v>
      </c>
      <c r="F4859" s="19">
        <v>300000</v>
      </c>
      <c r="G4859" s="19">
        <f t="shared" si="110"/>
        <v>300000</v>
      </c>
      <c r="H4859" s="19">
        <v>1</v>
      </c>
      <c r="I4859" s="39"/>
    </row>
    <row r="4860" spans="1:9" ht="27" x14ac:dyDescent="0.25">
      <c r="A4860" s="19" t="s">
        <v>154</v>
      </c>
      <c r="B4860" s="19" t="s">
        <v>4059</v>
      </c>
      <c r="C4860" s="19" t="s">
        <v>4057</v>
      </c>
      <c r="D4860" s="19" t="s">
        <v>11</v>
      </c>
      <c r="E4860" s="19" t="s">
        <v>12</v>
      </c>
      <c r="F4860" s="19">
        <v>120000</v>
      </c>
      <c r="G4860" s="19">
        <f t="shared" si="110"/>
        <v>600000</v>
      </c>
      <c r="H4860" s="19">
        <v>5</v>
      </c>
      <c r="I4860" s="39"/>
    </row>
    <row r="4861" spans="1:9" x14ac:dyDescent="0.25">
      <c r="A4861" s="19" t="s">
        <v>154</v>
      </c>
      <c r="B4861" s="19" t="s">
        <v>4060</v>
      </c>
      <c r="C4861" s="19" t="s">
        <v>4061</v>
      </c>
      <c r="D4861" s="19" t="s">
        <v>11</v>
      </c>
      <c r="E4861" s="19" t="s">
        <v>12</v>
      </c>
      <c r="F4861" s="19">
        <v>4000</v>
      </c>
      <c r="G4861" s="19">
        <f t="shared" si="110"/>
        <v>68000</v>
      </c>
      <c r="H4861" s="19">
        <v>17</v>
      </c>
      <c r="I4861" s="39"/>
    </row>
    <row r="4862" spans="1:9" x14ac:dyDescent="0.25">
      <c r="A4862" s="19" t="s">
        <v>154</v>
      </c>
      <c r="B4862" s="19" t="s">
        <v>4062</v>
      </c>
      <c r="C4862" s="19" t="s">
        <v>4063</v>
      </c>
      <c r="D4862" s="19" t="s">
        <v>11</v>
      </c>
      <c r="E4862" s="19" t="s">
        <v>12</v>
      </c>
      <c r="F4862" s="19">
        <v>15000</v>
      </c>
      <c r="G4862" s="19">
        <f t="shared" si="110"/>
        <v>420000</v>
      </c>
      <c r="H4862" s="19">
        <v>28</v>
      </c>
      <c r="I4862" s="39"/>
    </row>
    <row r="4863" spans="1:9" x14ac:dyDescent="0.25">
      <c r="A4863" s="19" t="s">
        <v>154</v>
      </c>
      <c r="B4863" s="19" t="s">
        <v>4064</v>
      </c>
      <c r="C4863" s="19" t="s">
        <v>4063</v>
      </c>
      <c r="D4863" s="19" t="s">
        <v>11</v>
      </c>
      <c r="E4863" s="19" t="s">
        <v>12</v>
      </c>
      <c r="F4863" s="19">
        <v>30000</v>
      </c>
      <c r="G4863" s="19">
        <f t="shared" si="110"/>
        <v>780000</v>
      </c>
      <c r="H4863" s="19">
        <v>26</v>
      </c>
      <c r="I4863" s="39"/>
    </row>
    <row r="4864" spans="1:9" x14ac:dyDescent="0.25">
      <c r="A4864" s="19" t="s">
        <v>154</v>
      </c>
      <c r="B4864" s="19" t="s">
        <v>4065</v>
      </c>
      <c r="C4864" s="19" t="s">
        <v>185</v>
      </c>
      <c r="D4864" s="19" t="s">
        <v>11</v>
      </c>
      <c r="E4864" s="19" t="s">
        <v>12</v>
      </c>
      <c r="F4864" s="19">
        <v>40000</v>
      </c>
      <c r="G4864" s="19">
        <f t="shared" si="110"/>
        <v>440000</v>
      </c>
      <c r="H4864" s="19">
        <v>11</v>
      </c>
      <c r="I4864" s="39"/>
    </row>
    <row r="4865" spans="1:9" x14ac:dyDescent="0.25">
      <c r="A4865" s="19" t="s">
        <v>154</v>
      </c>
      <c r="B4865" s="19" t="s">
        <v>4066</v>
      </c>
      <c r="C4865" s="19" t="s">
        <v>101</v>
      </c>
      <c r="D4865" s="19" t="s">
        <v>11</v>
      </c>
      <c r="E4865" s="19" t="s">
        <v>12</v>
      </c>
      <c r="F4865" s="19">
        <v>135000</v>
      </c>
      <c r="G4865" s="19">
        <f t="shared" si="110"/>
        <v>270000</v>
      </c>
      <c r="H4865" s="19">
        <v>2</v>
      </c>
      <c r="I4865" s="39"/>
    </row>
    <row r="4866" spans="1:9" x14ac:dyDescent="0.25">
      <c r="A4866" s="19" t="s">
        <v>154</v>
      </c>
      <c r="B4866" s="19" t="s">
        <v>4067</v>
      </c>
      <c r="C4866" s="19" t="s">
        <v>101</v>
      </c>
      <c r="D4866" s="19" t="s">
        <v>11</v>
      </c>
      <c r="E4866" s="19" t="s">
        <v>12</v>
      </c>
      <c r="F4866" s="19">
        <v>160000</v>
      </c>
      <c r="G4866" s="19">
        <f t="shared" si="110"/>
        <v>160000</v>
      </c>
      <c r="H4866" s="19">
        <v>1</v>
      </c>
      <c r="I4866" s="39"/>
    </row>
    <row r="4867" spans="1:9" x14ac:dyDescent="0.25">
      <c r="A4867" s="19" t="s">
        <v>154</v>
      </c>
      <c r="B4867" s="19" t="s">
        <v>4068</v>
      </c>
      <c r="C4867" s="19" t="s">
        <v>4069</v>
      </c>
      <c r="D4867" s="19" t="s">
        <v>11</v>
      </c>
      <c r="E4867" s="19" t="s">
        <v>12</v>
      </c>
      <c r="F4867" s="19">
        <v>40000</v>
      </c>
      <c r="G4867" s="19">
        <f t="shared" si="110"/>
        <v>40000</v>
      </c>
      <c r="H4867" s="19">
        <v>1</v>
      </c>
      <c r="I4867" s="39"/>
    </row>
    <row r="4868" spans="1:9" ht="27" x14ac:dyDescent="0.25">
      <c r="A4868" s="19" t="s">
        <v>154</v>
      </c>
      <c r="B4868" s="19" t="s">
        <v>4070</v>
      </c>
      <c r="C4868" s="19" t="s">
        <v>4071</v>
      </c>
      <c r="D4868" s="19" t="s">
        <v>11</v>
      </c>
      <c r="E4868" s="19" t="s">
        <v>12</v>
      </c>
      <c r="F4868" s="19">
        <v>6000</v>
      </c>
      <c r="G4868" s="19">
        <f t="shared" si="110"/>
        <v>324000</v>
      </c>
      <c r="H4868" s="19">
        <v>54</v>
      </c>
      <c r="I4868" s="39"/>
    </row>
    <row r="4869" spans="1:9" x14ac:dyDescent="0.25">
      <c r="A4869" s="19" t="s">
        <v>154</v>
      </c>
      <c r="B4869" s="19" t="s">
        <v>4072</v>
      </c>
      <c r="C4869" s="19" t="s">
        <v>102</v>
      </c>
      <c r="D4869" s="19" t="s">
        <v>11</v>
      </c>
      <c r="E4869" s="19" t="s">
        <v>12</v>
      </c>
      <c r="F4869" s="19">
        <v>90000</v>
      </c>
      <c r="G4869" s="19">
        <f t="shared" si="110"/>
        <v>90000</v>
      </c>
      <c r="H4869" s="19">
        <v>1</v>
      </c>
      <c r="I4869" s="39"/>
    </row>
    <row r="4870" spans="1:9" x14ac:dyDescent="0.25">
      <c r="A4870" s="19" t="s">
        <v>154</v>
      </c>
      <c r="B4870" s="19" t="s">
        <v>4073</v>
      </c>
      <c r="C4870" s="19" t="s">
        <v>114</v>
      </c>
      <c r="D4870" s="19" t="s">
        <v>11</v>
      </c>
      <c r="E4870" s="19" t="s">
        <v>12</v>
      </c>
      <c r="F4870" s="19">
        <v>170000</v>
      </c>
      <c r="G4870" s="19">
        <f t="shared" si="110"/>
        <v>1870000</v>
      </c>
      <c r="H4870" s="19">
        <v>11</v>
      </c>
      <c r="I4870" s="39"/>
    </row>
    <row r="4871" spans="1:9" x14ac:dyDescent="0.25">
      <c r="A4871" s="19" t="s">
        <v>154</v>
      </c>
      <c r="B4871" s="19" t="s">
        <v>4074</v>
      </c>
      <c r="C4871" s="19" t="s">
        <v>4075</v>
      </c>
      <c r="D4871" s="19" t="s">
        <v>11</v>
      </c>
      <c r="E4871" s="19" t="s">
        <v>12</v>
      </c>
      <c r="F4871" s="19">
        <v>220000</v>
      </c>
      <c r="G4871" s="19">
        <f t="shared" si="110"/>
        <v>660000</v>
      </c>
      <c r="H4871" s="19">
        <v>3</v>
      </c>
      <c r="I4871" s="39"/>
    </row>
    <row r="4872" spans="1:9" x14ac:dyDescent="0.25">
      <c r="A4872" s="19" t="s">
        <v>154</v>
      </c>
      <c r="B4872" s="19" t="s">
        <v>4076</v>
      </c>
      <c r="C4872" s="19" t="s">
        <v>4077</v>
      </c>
      <c r="D4872" s="19" t="s">
        <v>11</v>
      </c>
      <c r="E4872" s="19" t="s">
        <v>12</v>
      </c>
      <c r="F4872" s="19">
        <v>35000</v>
      </c>
      <c r="G4872" s="19">
        <f t="shared" si="110"/>
        <v>35000</v>
      </c>
      <c r="H4872" s="19">
        <v>1</v>
      </c>
      <c r="I4872" s="39"/>
    </row>
    <row r="4873" spans="1:9" x14ac:dyDescent="0.25">
      <c r="A4873" s="19" t="s">
        <v>183</v>
      </c>
      <c r="B4873" s="19" t="s">
        <v>1369</v>
      </c>
      <c r="C4873" s="19" t="s">
        <v>180</v>
      </c>
      <c r="D4873" s="19" t="s">
        <v>11</v>
      </c>
      <c r="E4873" s="19" t="s">
        <v>12</v>
      </c>
      <c r="F4873" s="19">
        <v>0</v>
      </c>
      <c r="G4873" s="19">
        <f t="shared" ref="G4873:G4927" si="111">F4873*H4873</f>
        <v>0</v>
      </c>
      <c r="H4873" s="19">
        <v>23</v>
      </c>
      <c r="I4873" s="39"/>
    </row>
    <row r="4874" spans="1:9" x14ac:dyDescent="0.25">
      <c r="A4874" s="19" t="s">
        <v>183</v>
      </c>
      <c r="B4874" s="19" t="s">
        <v>1370</v>
      </c>
      <c r="C4874" s="19" t="s">
        <v>196</v>
      </c>
      <c r="D4874" s="19" t="s">
        <v>11</v>
      </c>
      <c r="E4874" s="19" t="s">
        <v>12</v>
      </c>
      <c r="F4874" s="19">
        <v>0</v>
      </c>
      <c r="G4874" s="19">
        <f t="shared" si="111"/>
        <v>0</v>
      </c>
      <c r="H4874" s="19">
        <v>10</v>
      </c>
      <c r="I4874" s="39"/>
    </row>
    <row r="4875" spans="1:9" x14ac:dyDescent="0.25">
      <c r="A4875" s="19" t="s">
        <v>183</v>
      </c>
      <c r="B4875" s="19" t="s">
        <v>1371</v>
      </c>
      <c r="C4875" s="19" t="s">
        <v>585</v>
      </c>
      <c r="D4875" s="19" t="s">
        <v>11</v>
      </c>
      <c r="E4875" s="19" t="s">
        <v>12</v>
      </c>
      <c r="F4875" s="19">
        <v>0</v>
      </c>
      <c r="G4875" s="19">
        <f t="shared" si="111"/>
        <v>0</v>
      </c>
      <c r="H4875" s="19">
        <v>50</v>
      </c>
      <c r="I4875" s="39"/>
    </row>
    <row r="4876" spans="1:9" x14ac:dyDescent="0.25">
      <c r="A4876" s="19" t="s">
        <v>183</v>
      </c>
      <c r="B4876" s="19" t="s">
        <v>1372</v>
      </c>
      <c r="C4876" s="19" t="s">
        <v>10</v>
      </c>
      <c r="D4876" s="19" t="s">
        <v>11</v>
      </c>
      <c r="E4876" s="19" t="s">
        <v>12</v>
      </c>
      <c r="F4876" s="19">
        <v>0</v>
      </c>
      <c r="G4876" s="19">
        <f t="shared" si="111"/>
        <v>0</v>
      </c>
      <c r="H4876" s="19">
        <v>2</v>
      </c>
      <c r="I4876" s="39"/>
    </row>
    <row r="4877" spans="1:9" x14ac:dyDescent="0.25">
      <c r="A4877" s="10" t="s">
        <v>183</v>
      </c>
      <c r="B4877" s="10" t="s">
        <v>1373</v>
      </c>
      <c r="C4877" s="10" t="s">
        <v>13</v>
      </c>
      <c r="D4877" s="19" t="s">
        <v>11</v>
      </c>
      <c r="E4877" s="11" t="s">
        <v>12</v>
      </c>
      <c r="F4877" s="19">
        <v>0</v>
      </c>
      <c r="G4877" s="19">
        <f t="shared" si="111"/>
        <v>0</v>
      </c>
      <c r="H4877" s="35">
        <v>104</v>
      </c>
      <c r="I4877" s="39"/>
    </row>
    <row r="4878" spans="1:9" x14ac:dyDescent="0.25">
      <c r="A4878" s="10" t="s">
        <v>183</v>
      </c>
      <c r="B4878" s="10" t="s">
        <v>1374</v>
      </c>
      <c r="C4878" s="10" t="s">
        <v>14</v>
      </c>
      <c r="D4878" s="19" t="s">
        <v>11</v>
      </c>
      <c r="E4878" s="11" t="s">
        <v>12</v>
      </c>
      <c r="F4878" s="19">
        <v>0</v>
      </c>
      <c r="G4878" s="19">
        <f t="shared" si="111"/>
        <v>0</v>
      </c>
      <c r="H4878" s="35">
        <v>100</v>
      </c>
      <c r="I4878" s="39"/>
    </row>
    <row r="4879" spans="1:9" x14ac:dyDescent="0.25">
      <c r="A4879" s="10" t="s">
        <v>183</v>
      </c>
      <c r="B4879" s="10" t="s">
        <v>1375</v>
      </c>
      <c r="C4879" s="10" t="s">
        <v>15</v>
      </c>
      <c r="D4879" s="19" t="s">
        <v>11</v>
      </c>
      <c r="E4879" s="11" t="s">
        <v>12</v>
      </c>
      <c r="F4879" s="19">
        <v>0</v>
      </c>
      <c r="G4879" s="19">
        <f t="shared" si="111"/>
        <v>0</v>
      </c>
      <c r="H4879" s="35">
        <v>40</v>
      </c>
      <c r="I4879" s="39"/>
    </row>
    <row r="4880" spans="1:9" x14ac:dyDescent="0.25">
      <c r="A4880" s="10" t="s">
        <v>183</v>
      </c>
      <c r="B4880" s="10" t="s">
        <v>1376</v>
      </c>
      <c r="C4880" s="10" t="s">
        <v>722</v>
      </c>
      <c r="D4880" s="19" t="s">
        <v>11</v>
      </c>
      <c r="E4880" s="11" t="s">
        <v>12</v>
      </c>
      <c r="F4880" s="19">
        <v>0</v>
      </c>
      <c r="G4880" s="19">
        <f t="shared" si="111"/>
        <v>0</v>
      </c>
      <c r="H4880" s="35">
        <v>11</v>
      </c>
      <c r="I4880" s="39"/>
    </row>
    <row r="4881" spans="1:9" x14ac:dyDescent="0.25">
      <c r="A4881" s="10" t="s">
        <v>183</v>
      </c>
      <c r="B4881" s="10" t="s">
        <v>1377</v>
      </c>
      <c r="C4881" s="10" t="s">
        <v>216</v>
      </c>
      <c r="D4881" s="19" t="s">
        <v>11</v>
      </c>
      <c r="E4881" s="11" t="s">
        <v>12</v>
      </c>
      <c r="F4881" s="19">
        <v>0</v>
      </c>
      <c r="G4881" s="19">
        <f t="shared" si="111"/>
        <v>0</v>
      </c>
      <c r="H4881" s="35">
        <v>30</v>
      </c>
      <c r="I4881" s="39"/>
    </row>
    <row r="4882" spans="1:9" x14ac:dyDescent="0.25">
      <c r="A4882" s="10" t="s">
        <v>183</v>
      </c>
      <c r="B4882" s="10" t="s">
        <v>1378</v>
      </c>
      <c r="C4882" s="10" t="s">
        <v>727</v>
      </c>
      <c r="D4882" s="19" t="s">
        <v>11</v>
      </c>
      <c r="E4882" s="11" t="s">
        <v>12</v>
      </c>
      <c r="F4882" s="19">
        <v>0</v>
      </c>
      <c r="G4882" s="19">
        <f t="shared" si="111"/>
        <v>0</v>
      </c>
      <c r="H4882" s="35">
        <v>40</v>
      </c>
      <c r="I4882" s="39"/>
    </row>
    <row r="4883" spans="1:9" ht="27" x14ac:dyDescent="0.25">
      <c r="A4883" s="10" t="s">
        <v>183</v>
      </c>
      <c r="B4883" s="10" t="s">
        <v>1379</v>
      </c>
      <c r="C4883" s="10" t="s">
        <v>74</v>
      </c>
      <c r="D4883" s="19" t="s">
        <v>11</v>
      </c>
      <c r="E4883" s="11" t="s">
        <v>12</v>
      </c>
      <c r="F4883" s="19">
        <v>0</v>
      </c>
      <c r="G4883" s="19">
        <f t="shared" si="111"/>
        <v>0</v>
      </c>
      <c r="H4883" s="35">
        <v>6</v>
      </c>
      <c r="I4883" s="39"/>
    </row>
    <row r="4884" spans="1:9" ht="27" x14ac:dyDescent="0.25">
      <c r="A4884" s="10" t="s">
        <v>183</v>
      </c>
      <c r="B4884" s="10" t="s">
        <v>1380</v>
      </c>
      <c r="C4884" s="10" t="s">
        <v>217</v>
      </c>
      <c r="D4884" s="19" t="s">
        <v>11</v>
      </c>
      <c r="E4884" s="11" t="s">
        <v>17</v>
      </c>
      <c r="F4884" s="19">
        <v>0</v>
      </c>
      <c r="G4884" s="19">
        <f t="shared" si="111"/>
        <v>0</v>
      </c>
      <c r="H4884" s="35">
        <v>50</v>
      </c>
      <c r="I4884" s="39"/>
    </row>
    <row r="4885" spans="1:9" ht="27" x14ac:dyDescent="0.25">
      <c r="A4885" s="10" t="s">
        <v>183</v>
      </c>
      <c r="B4885" s="10" t="s">
        <v>1381</v>
      </c>
      <c r="C4885" s="10" t="s">
        <v>218</v>
      </c>
      <c r="D4885" s="19" t="s">
        <v>11</v>
      </c>
      <c r="E4885" s="11" t="s">
        <v>17</v>
      </c>
      <c r="F4885" s="19">
        <v>0</v>
      </c>
      <c r="G4885" s="19">
        <f t="shared" si="111"/>
        <v>0</v>
      </c>
      <c r="H4885" s="35">
        <v>50</v>
      </c>
      <c r="I4885" s="39"/>
    </row>
    <row r="4886" spans="1:9" ht="27" x14ac:dyDescent="0.25">
      <c r="A4886" s="10" t="s">
        <v>183</v>
      </c>
      <c r="B4886" s="10" t="s">
        <v>1382</v>
      </c>
      <c r="C4886" s="10" t="s">
        <v>18</v>
      </c>
      <c r="D4886" s="19" t="s">
        <v>11</v>
      </c>
      <c r="E4886" s="11" t="s">
        <v>12</v>
      </c>
      <c r="F4886" s="19">
        <v>0</v>
      </c>
      <c r="G4886" s="19">
        <f t="shared" si="111"/>
        <v>0</v>
      </c>
      <c r="H4886" s="35">
        <v>2700</v>
      </c>
      <c r="I4886" s="39"/>
    </row>
    <row r="4887" spans="1:9" ht="27" x14ac:dyDescent="0.25">
      <c r="A4887" s="10" t="s">
        <v>128</v>
      </c>
      <c r="B4887" s="10" t="s">
        <v>1383</v>
      </c>
      <c r="C4887" s="10" t="s">
        <v>19</v>
      </c>
      <c r="D4887" s="19" t="s">
        <v>11</v>
      </c>
      <c r="E4887" s="11" t="s">
        <v>12</v>
      </c>
      <c r="F4887" s="19">
        <v>0</v>
      </c>
      <c r="G4887" s="19">
        <f t="shared" si="111"/>
        <v>0</v>
      </c>
      <c r="H4887" s="35">
        <v>20</v>
      </c>
      <c r="I4887" s="39"/>
    </row>
    <row r="4888" spans="1:9" x14ac:dyDescent="0.25">
      <c r="A4888" s="10" t="s">
        <v>128</v>
      </c>
      <c r="B4888" s="10" t="s">
        <v>1384</v>
      </c>
      <c r="C4888" s="10" t="s">
        <v>21</v>
      </c>
      <c r="D4888" s="19" t="s">
        <v>11</v>
      </c>
      <c r="E4888" s="11" t="s">
        <v>12</v>
      </c>
      <c r="F4888" s="19">
        <v>0</v>
      </c>
      <c r="G4888" s="19">
        <f t="shared" si="111"/>
        <v>0</v>
      </c>
      <c r="H4888" s="35">
        <v>80</v>
      </c>
      <c r="I4888" s="39"/>
    </row>
    <row r="4889" spans="1:9" x14ac:dyDescent="0.25">
      <c r="A4889" s="10" t="s">
        <v>128</v>
      </c>
      <c r="B4889" s="10" t="s">
        <v>1385</v>
      </c>
      <c r="C4889" s="10" t="s">
        <v>22</v>
      </c>
      <c r="D4889" s="19" t="s">
        <v>11</v>
      </c>
      <c r="E4889" s="11" t="s">
        <v>12</v>
      </c>
      <c r="F4889" s="19">
        <v>0</v>
      </c>
      <c r="G4889" s="19">
        <f t="shared" si="111"/>
        <v>0</v>
      </c>
      <c r="H4889" s="35">
        <v>8</v>
      </c>
      <c r="I4889" s="39"/>
    </row>
    <row r="4890" spans="1:9" ht="15" customHeight="1" x14ac:dyDescent="0.25">
      <c r="A4890" s="10" t="s">
        <v>183</v>
      </c>
      <c r="B4890" s="10" t="s">
        <v>1386</v>
      </c>
      <c r="C4890" s="10" t="s">
        <v>199</v>
      </c>
      <c r="D4890" s="19" t="s">
        <v>11</v>
      </c>
      <c r="E4890" s="11" t="s">
        <v>12</v>
      </c>
      <c r="F4890" s="19">
        <v>0</v>
      </c>
      <c r="G4890" s="19">
        <f t="shared" si="111"/>
        <v>0</v>
      </c>
      <c r="H4890" s="35">
        <v>3</v>
      </c>
      <c r="I4890" s="39"/>
    </row>
    <row r="4891" spans="1:9" x14ac:dyDescent="0.25">
      <c r="A4891" s="10" t="s">
        <v>183</v>
      </c>
      <c r="B4891" s="10" t="s">
        <v>1387</v>
      </c>
      <c r="C4891" s="10" t="s">
        <v>200</v>
      </c>
      <c r="D4891" s="19" t="s">
        <v>11</v>
      </c>
      <c r="E4891" s="11" t="s">
        <v>170</v>
      </c>
      <c r="F4891" s="19">
        <v>0</v>
      </c>
      <c r="G4891" s="19">
        <f t="shared" si="111"/>
        <v>0</v>
      </c>
      <c r="H4891" s="35">
        <v>360</v>
      </c>
      <c r="I4891" s="39"/>
    </row>
    <row r="4892" spans="1:9" ht="27" x14ac:dyDescent="0.25">
      <c r="A4892" s="10" t="s">
        <v>128</v>
      </c>
      <c r="B4892" s="10" t="s">
        <v>1388</v>
      </c>
      <c r="C4892" s="10" t="s">
        <v>724</v>
      </c>
      <c r="D4892" s="19" t="s">
        <v>11</v>
      </c>
      <c r="E4892" s="11" t="s">
        <v>12</v>
      </c>
      <c r="F4892" s="19">
        <v>0</v>
      </c>
      <c r="G4892" s="19">
        <f t="shared" si="111"/>
        <v>0</v>
      </c>
      <c r="H4892" s="35">
        <v>100</v>
      </c>
      <c r="I4892" s="39"/>
    </row>
    <row r="4893" spans="1:9" x14ac:dyDescent="0.25">
      <c r="A4893" s="10" t="s">
        <v>128</v>
      </c>
      <c r="B4893" s="10" t="s">
        <v>1389</v>
      </c>
      <c r="C4893" s="10" t="s">
        <v>173</v>
      </c>
      <c r="D4893" s="19" t="s">
        <v>11</v>
      </c>
      <c r="E4893" s="11" t="s">
        <v>12</v>
      </c>
      <c r="F4893" s="19">
        <v>0</v>
      </c>
      <c r="G4893" s="19">
        <f t="shared" si="111"/>
        <v>0</v>
      </c>
      <c r="H4893" s="35">
        <v>20</v>
      </c>
      <c r="I4893" s="39"/>
    </row>
    <row r="4894" spans="1:9" ht="27" x14ac:dyDescent="0.25">
      <c r="A4894" s="10" t="s">
        <v>128</v>
      </c>
      <c r="B4894" s="10" t="s">
        <v>1390</v>
      </c>
      <c r="C4894" s="10" t="s">
        <v>71</v>
      </c>
      <c r="D4894" s="19" t="s">
        <v>11</v>
      </c>
      <c r="E4894" s="11" t="s">
        <v>12</v>
      </c>
      <c r="F4894" s="19">
        <v>0</v>
      </c>
      <c r="G4894" s="19">
        <f t="shared" si="111"/>
        <v>0</v>
      </c>
      <c r="H4894" s="35">
        <v>50</v>
      </c>
      <c r="I4894" s="39"/>
    </row>
    <row r="4895" spans="1:9" x14ac:dyDescent="0.25">
      <c r="A4895" s="10" t="s">
        <v>128</v>
      </c>
      <c r="B4895" s="10" t="s">
        <v>1391</v>
      </c>
      <c r="C4895" s="10" t="s">
        <v>26</v>
      </c>
      <c r="D4895" s="19" t="s">
        <v>11</v>
      </c>
      <c r="E4895" s="11" t="s">
        <v>12</v>
      </c>
      <c r="F4895" s="19">
        <v>0</v>
      </c>
      <c r="G4895" s="19">
        <f t="shared" si="111"/>
        <v>0</v>
      </c>
      <c r="H4895" s="35">
        <v>723</v>
      </c>
      <c r="I4895" s="39"/>
    </row>
    <row r="4896" spans="1:9" ht="27" x14ac:dyDescent="0.25">
      <c r="A4896" s="10" t="s">
        <v>128</v>
      </c>
      <c r="B4896" s="10" t="s">
        <v>1392</v>
      </c>
      <c r="C4896" s="10" t="s">
        <v>96</v>
      </c>
      <c r="D4896" s="19" t="s">
        <v>11</v>
      </c>
      <c r="E4896" s="11" t="s">
        <v>12</v>
      </c>
      <c r="F4896" s="19">
        <v>0</v>
      </c>
      <c r="G4896" s="19">
        <f t="shared" si="111"/>
        <v>0</v>
      </c>
      <c r="H4896" s="35">
        <v>20</v>
      </c>
      <c r="I4896" s="39"/>
    </row>
    <row r="4897" spans="1:16380" x14ac:dyDescent="0.25">
      <c r="A4897" s="10" t="s">
        <v>128</v>
      </c>
      <c r="B4897" s="10" t="s">
        <v>1393</v>
      </c>
      <c r="C4897" s="10" t="s">
        <v>175</v>
      </c>
      <c r="D4897" s="19" t="s">
        <v>11</v>
      </c>
      <c r="E4897" s="11" t="s">
        <v>12</v>
      </c>
      <c r="F4897" s="19">
        <v>0</v>
      </c>
      <c r="G4897" s="19">
        <f t="shared" si="111"/>
        <v>0</v>
      </c>
      <c r="H4897" s="35">
        <v>29</v>
      </c>
      <c r="I4897" s="39"/>
    </row>
    <row r="4898" spans="1:16380" x14ac:dyDescent="0.25">
      <c r="A4898" s="10" t="s">
        <v>128</v>
      </c>
      <c r="B4898" s="10" t="s">
        <v>1394</v>
      </c>
      <c r="C4898" s="10" t="s">
        <v>221</v>
      </c>
      <c r="D4898" s="19" t="s">
        <v>11</v>
      </c>
      <c r="E4898" s="11" t="s">
        <v>12</v>
      </c>
      <c r="F4898" s="19">
        <v>0</v>
      </c>
      <c r="G4898" s="19">
        <f t="shared" si="111"/>
        <v>0</v>
      </c>
      <c r="H4898" s="35">
        <v>8</v>
      </c>
      <c r="I4898" s="39"/>
    </row>
    <row r="4899" spans="1:16380" ht="40.5" x14ac:dyDescent="0.25">
      <c r="A4899" s="10" t="s">
        <v>128</v>
      </c>
      <c r="B4899" s="10" t="s">
        <v>1395</v>
      </c>
      <c r="C4899" s="10" t="s">
        <v>176</v>
      </c>
      <c r="D4899" s="19" t="s">
        <v>11</v>
      </c>
      <c r="E4899" s="11" t="s">
        <v>12</v>
      </c>
      <c r="F4899" s="19">
        <v>0</v>
      </c>
      <c r="G4899" s="19">
        <f t="shared" si="111"/>
        <v>0</v>
      </c>
      <c r="H4899" s="35">
        <v>18</v>
      </c>
      <c r="I4899" s="39"/>
    </row>
    <row r="4900" spans="1:16380" x14ac:dyDescent="0.25">
      <c r="A4900" s="10"/>
      <c r="B4900" s="10" t="s">
        <v>1396</v>
      </c>
      <c r="C4900" s="10" t="s">
        <v>586</v>
      </c>
      <c r="D4900" s="19" t="s">
        <v>11</v>
      </c>
      <c r="E4900" s="11" t="s">
        <v>17</v>
      </c>
      <c r="F4900" s="19">
        <v>0</v>
      </c>
      <c r="G4900" s="19">
        <f t="shared" ref="G4900:G4911" si="112">F4900*H4900</f>
        <v>0</v>
      </c>
      <c r="H4900" s="35">
        <v>100</v>
      </c>
      <c r="I4900" s="39"/>
    </row>
    <row r="4901" spans="1:16380" x14ac:dyDescent="0.25">
      <c r="A4901" s="10"/>
      <c r="B4901" s="10" t="s">
        <v>1397</v>
      </c>
      <c r="C4901" s="10" t="s">
        <v>223</v>
      </c>
      <c r="D4901" s="19" t="s">
        <v>11</v>
      </c>
      <c r="E4901" s="11" t="s">
        <v>12</v>
      </c>
      <c r="F4901" s="19">
        <v>0</v>
      </c>
      <c r="G4901" s="19">
        <f t="shared" si="112"/>
        <v>0</v>
      </c>
      <c r="H4901" s="35">
        <v>100</v>
      </c>
      <c r="I4901" s="39"/>
    </row>
    <row r="4902" spans="1:16380" x14ac:dyDescent="0.25">
      <c r="A4902" s="10"/>
      <c r="B4902" s="10" t="s">
        <v>1398</v>
      </c>
      <c r="C4902" s="10" t="s">
        <v>123</v>
      </c>
      <c r="D4902" s="19" t="s">
        <v>11</v>
      </c>
      <c r="E4902" s="11" t="s">
        <v>12</v>
      </c>
      <c r="F4902" s="19">
        <v>0</v>
      </c>
      <c r="G4902" s="19">
        <f t="shared" si="112"/>
        <v>0</v>
      </c>
      <c r="H4902" s="35">
        <v>851</v>
      </c>
      <c r="I4902" s="39"/>
    </row>
    <row r="4903" spans="1:16380" ht="15" customHeight="1" x14ac:dyDescent="0.25">
      <c r="A4903" s="10"/>
      <c r="B4903" s="10" t="s">
        <v>1399</v>
      </c>
      <c r="C4903" s="10" t="s">
        <v>1400</v>
      </c>
      <c r="D4903" s="19" t="s">
        <v>11</v>
      </c>
      <c r="E4903" s="11" t="s">
        <v>12</v>
      </c>
      <c r="F4903" s="19">
        <v>0</v>
      </c>
      <c r="G4903" s="19">
        <f t="shared" si="112"/>
        <v>0</v>
      </c>
      <c r="H4903" s="35">
        <v>36</v>
      </c>
      <c r="I4903" s="39"/>
    </row>
    <row r="4904" spans="1:16380" x14ac:dyDescent="0.25">
      <c r="A4904" s="10"/>
      <c r="B4904" s="10" t="s">
        <v>1401</v>
      </c>
      <c r="C4904" s="10" t="s">
        <v>587</v>
      </c>
      <c r="D4904" s="19" t="s">
        <v>11</v>
      </c>
      <c r="E4904" s="11" t="s">
        <v>12</v>
      </c>
      <c r="F4904" s="19">
        <v>0</v>
      </c>
      <c r="G4904" s="19">
        <f t="shared" si="112"/>
        <v>0</v>
      </c>
      <c r="H4904" s="35">
        <v>20</v>
      </c>
      <c r="I4904" s="39"/>
    </row>
    <row r="4905" spans="1:16380" x14ac:dyDescent="0.25">
      <c r="A4905" s="10"/>
      <c r="B4905" s="10" t="s">
        <v>1402</v>
      </c>
      <c r="C4905" s="10" t="s">
        <v>124</v>
      </c>
      <c r="D4905" s="19" t="s">
        <v>11</v>
      </c>
      <c r="E4905" s="11" t="s">
        <v>12</v>
      </c>
      <c r="F4905" s="19">
        <v>0</v>
      </c>
      <c r="G4905" s="19">
        <f t="shared" si="112"/>
        <v>0</v>
      </c>
      <c r="H4905" s="35">
        <v>51</v>
      </c>
      <c r="I4905" s="39"/>
    </row>
    <row r="4906" spans="1:16380" x14ac:dyDescent="0.25">
      <c r="A4906" s="10"/>
      <c r="B4906" s="10" t="s">
        <v>1403</v>
      </c>
      <c r="C4906" s="10" t="s">
        <v>263</v>
      </c>
      <c r="D4906" s="19" t="s">
        <v>11</v>
      </c>
      <c r="E4906" s="11" t="s">
        <v>170</v>
      </c>
      <c r="F4906" s="19">
        <v>0</v>
      </c>
      <c r="G4906" s="19">
        <f t="shared" si="112"/>
        <v>0</v>
      </c>
      <c r="H4906" s="35">
        <v>40</v>
      </c>
      <c r="I4906" s="39"/>
    </row>
    <row r="4907" spans="1:16380" ht="27" x14ac:dyDescent="0.25">
      <c r="A4907" s="10"/>
      <c r="B4907" s="10" t="s">
        <v>1404</v>
      </c>
      <c r="C4907" s="10" t="s">
        <v>588</v>
      </c>
      <c r="D4907" s="19" t="s">
        <v>11</v>
      </c>
      <c r="E4907" s="11" t="s">
        <v>170</v>
      </c>
      <c r="F4907" s="19">
        <v>0</v>
      </c>
      <c r="G4907" s="19">
        <f t="shared" si="112"/>
        <v>0</v>
      </c>
      <c r="H4907" s="35">
        <v>2.5</v>
      </c>
      <c r="I4907" s="39"/>
    </row>
    <row r="4908" spans="1:16380" ht="27" x14ac:dyDescent="0.25">
      <c r="A4908" s="10"/>
      <c r="B4908" s="10" t="s">
        <v>1405</v>
      </c>
      <c r="C4908" s="10" t="s">
        <v>589</v>
      </c>
      <c r="D4908" s="19" t="s">
        <v>11</v>
      </c>
      <c r="E4908" s="11" t="s">
        <v>25</v>
      </c>
      <c r="F4908" s="19">
        <v>0</v>
      </c>
      <c r="G4908" s="19">
        <f t="shared" si="112"/>
        <v>0</v>
      </c>
      <c r="H4908" s="35">
        <v>12</v>
      </c>
      <c r="I4908" s="44"/>
      <c r="J4908" s="6"/>
      <c r="K4908" s="6"/>
      <c r="L4908" s="6"/>
      <c r="M4908" s="6"/>
      <c r="N4908" s="6"/>
      <c r="O4908" s="6"/>
      <c r="P4908" s="6"/>
      <c r="Q4908" s="6"/>
      <c r="R4908" s="6"/>
      <c r="S4908" s="6"/>
      <c r="T4908" s="6"/>
      <c r="U4908" s="6"/>
      <c r="V4908" s="6"/>
      <c r="W4908" s="6"/>
      <c r="X4908" s="6"/>
      <c r="Y4908" s="6"/>
      <c r="Z4908" s="6"/>
      <c r="AA4908" s="6"/>
      <c r="AB4908" s="6"/>
      <c r="AC4908" s="6"/>
      <c r="AD4908" s="6"/>
      <c r="AE4908" s="6"/>
      <c r="AF4908" s="9"/>
      <c r="AG4908" s="2"/>
      <c r="AH4908" s="2"/>
      <c r="AI4908" s="2"/>
      <c r="AJ4908" s="2"/>
      <c r="AK4908" s="2"/>
      <c r="AL4908" s="2"/>
      <c r="AM4908" s="2"/>
      <c r="AN4908" s="2"/>
      <c r="AO4908" s="2"/>
      <c r="AP4908" s="2"/>
      <c r="AQ4908" s="2"/>
      <c r="AR4908" s="2"/>
      <c r="AS4908" s="2"/>
      <c r="AT4908" s="2"/>
      <c r="AU4908" s="2"/>
      <c r="AV4908" s="2"/>
      <c r="AW4908" s="2"/>
      <c r="AX4908" s="2"/>
      <c r="AY4908" s="2"/>
      <c r="AZ4908" s="2"/>
      <c r="BA4908" s="2"/>
      <c r="BB4908" s="2"/>
      <c r="BC4908" s="2"/>
      <c r="BD4908" s="2"/>
      <c r="BE4908" s="2"/>
      <c r="BF4908" s="2"/>
      <c r="BG4908" s="2"/>
      <c r="BH4908" s="2"/>
      <c r="BI4908" s="2"/>
      <c r="BJ4908" s="2"/>
      <c r="BK4908" s="2"/>
      <c r="BL4908" s="2"/>
      <c r="BM4908" s="2"/>
      <c r="BN4908" s="2"/>
      <c r="BO4908" s="2"/>
      <c r="BP4908" s="2"/>
      <c r="BQ4908" s="2"/>
      <c r="BR4908" s="2"/>
      <c r="BS4908" s="2"/>
      <c r="BT4908" s="2"/>
      <c r="BU4908" s="2"/>
      <c r="BV4908" s="2"/>
      <c r="BW4908" s="2"/>
      <c r="BX4908" s="2"/>
      <c r="BY4908" s="2"/>
      <c r="BZ4908" s="2"/>
      <c r="CA4908" s="2"/>
      <c r="CB4908" s="2"/>
      <c r="CC4908" s="2"/>
      <c r="CD4908" s="2"/>
      <c r="CE4908" s="2"/>
      <c r="CF4908" s="2"/>
      <c r="CG4908" s="2"/>
      <c r="CH4908" s="2"/>
      <c r="CI4908" s="2"/>
      <c r="CJ4908" s="2"/>
      <c r="CK4908" s="2"/>
      <c r="CL4908" s="2"/>
      <c r="CM4908" s="2"/>
      <c r="CN4908" s="2"/>
      <c r="CO4908" s="2"/>
      <c r="CP4908" s="2"/>
      <c r="CQ4908" s="2"/>
      <c r="CR4908" s="2"/>
      <c r="CS4908" s="2"/>
      <c r="CT4908" s="2"/>
      <c r="CU4908" s="2"/>
      <c r="CV4908" s="2"/>
      <c r="CW4908" s="2"/>
      <c r="CX4908" s="2"/>
      <c r="CY4908" s="2"/>
      <c r="CZ4908" s="2"/>
      <c r="DA4908" s="2"/>
      <c r="DB4908" s="2"/>
      <c r="DC4908" s="2"/>
      <c r="DD4908" s="2"/>
      <c r="DE4908" s="2"/>
      <c r="DF4908" s="2"/>
      <c r="DG4908" s="2"/>
      <c r="DH4908" s="2"/>
      <c r="DI4908" s="2"/>
      <c r="DJ4908" s="2"/>
      <c r="DK4908" s="2"/>
      <c r="DL4908" s="2"/>
      <c r="DM4908" s="2"/>
      <c r="DN4908" s="2"/>
      <c r="DO4908" s="2"/>
      <c r="DP4908" s="2"/>
      <c r="DQ4908" s="2"/>
      <c r="DR4908" s="2"/>
      <c r="DS4908" s="2"/>
      <c r="DT4908" s="2"/>
      <c r="DU4908" s="2"/>
      <c r="DV4908" s="2"/>
      <c r="DW4908" s="2"/>
      <c r="DX4908" s="2"/>
      <c r="DY4908" s="2"/>
      <c r="DZ4908" s="2"/>
      <c r="EA4908" s="2"/>
      <c r="EB4908" s="2"/>
      <c r="EC4908" s="2"/>
      <c r="ED4908" s="2"/>
      <c r="EE4908" s="2"/>
      <c r="EF4908" s="2"/>
      <c r="EG4908" s="2"/>
      <c r="EH4908" s="2"/>
      <c r="EI4908" s="2"/>
      <c r="EJ4908" s="2"/>
      <c r="EK4908" s="2"/>
      <c r="EL4908" s="2"/>
      <c r="EM4908" s="2"/>
      <c r="EN4908" s="2"/>
      <c r="EO4908" s="2"/>
      <c r="EP4908" s="2"/>
      <c r="EQ4908" s="2"/>
      <c r="ER4908" s="2"/>
      <c r="ES4908" s="2"/>
      <c r="ET4908" s="2"/>
      <c r="EU4908" s="2"/>
      <c r="EV4908" s="2"/>
      <c r="EW4908" s="2"/>
      <c r="EX4908" s="2"/>
      <c r="EY4908" s="2"/>
      <c r="EZ4908" s="2"/>
      <c r="FA4908" s="2"/>
      <c r="FB4908" s="2"/>
      <c r="FC4908" s="2"/>
      <c r="FD4908" s="2"/>
      <c r="FE4908" s="2"/>
      <c r="FF4908" s="2"/>
      <c r="FG4908" s="2"/>
      <c r="FH4908" s="2"/>
      <c r="FI4908" s="2"/>
      <c r="FJ4908" s="2"/>
      <c r="FK4908" s="2"/>
      <c r="FL4908" s="2"/>
      <c r="FM4908" s="2"/>
      <c r="FN4908" s="2"/>
      <c r="FO4908" s="2"/>
      <c r="FP4908" s="2"/>
      <c r="FQ4908" s="2"/>
      <c r="FR4908" s="2"/>
      <c r="FS4908" s="2"/>
      <c r="FT4908" s="2"/>
      <c r="FU4908" s="2"/>
      <c r="FV4908" s="2"/>
      <c r="FW4908" s="2"/>
      <c r="FX4908" s="2"/>
      <c r="FY4908" s="2"/>
      <c r="FZ4908" s="2"/>
      <c r="GA4908" s="2"/>
      <c r="GB4908" s="2"/>
      <c r="GC4908" s="2"/>
      <c r="GD4908" s="2"/>
      <c r="GE4908" s="2"/>
      <c r="GF4908" s="2"/>
      <c r="GG4908" s="2"/>
      <c r="GH4908" s="2"/>
      <c r="GI4908" s="2"/>
      <c r="GJ4908" s="2"/>
      <c r="GK4908" s="2"/>
      <c r="GL4908" s="2"/>
      <c r="GM4908" s="2"/>
      <c r="GN4908" s="2"/>
      <c r="GO4908" s="2"/>
      <c r="GP4908" s="2"/>
      <c r="GQ4908" s="2"/>
      <c r="GR4908" s="2"/>
      <c r="GS4908" s="2"/>
      <c r="GT4908" s="2"/>
      <c r="GU4908" s="2"/>
      <c r="GV4908" s="2"/>
      <c r="GW4908" s="2"/>
      <c r="GX4908" s="2"/>
      <c r="GY4908" s="2"/>
      <c r="GZ4908" s="2"/>
      <c r="HA4908" s="2"/>
      <c r="HB4908" s="2"/>
      <c r="HC4908" s="2"/>
      <c r="HD4908" s="2"/>
      <c r="HE4908" s="2"/>
      <c r="HF4908" s="2"/>
      <c r="HG4908" s="2"/>
      <c r="HH4908" s="2"/>
      <c r="HI4908" s="2"/>
      <c r="HJ4908" s="2"/>
      <c r="HK4908" s="2"/>
      <c r="HL4908" s="2"/>
      <c r="HM4908" s="2"/>
      <c r="HN4908" s="2"/>
      <c r="HO4908" s="2"/>
      <c r="HP4908" s="2"/>
      <c r="HQ4908" s="2"/>
      <c r="HR4908" s="2"/>
      <c r="HS4908" s="2"/>
      <c r="HT4908" s="2"/>
      <c r="HU4908" s="2"/>
      <c r="HV4908" s="2"/>
      <c r="HW4908" s="2"/>
      <c r="HX4908" s="2"/>
      <c r="HY4908" s="2"/>
      <c r="HZ4908" s="2"/>
      <c r="IA4908" s="2"/>
      <c r="IB4908" s="2"/>
      <c r="IC4908" s="2"/>
      <c r="ID4908" s="2"/>
      <c r="IE4908" s="2"/>
      <c r="IF4908" s="2"/>
      <c r="IG4908" s="2"/>
      <c r="IH4908" s="2"/>
      <c r="II4908" s="2"/>
      <c r="IJ4908" s="2"/>
      <c r="IK4908" s="2"/>
      <c r="IL4908" s="2"/>
      <c r="IM4908" s="2"/>
      <c r="IN4908" s="2"/>
      <c r="IO4908" s="2"/>
      <c r="IP4908" s="2"/>
      <c r="IQ4908" s="2"/>
      <c r="IR4908" s="2"/>
      <c r="IS4908" s="2"/>
      <c r="IT4908" s="2"/>
      <c r="IU4908" s="2"/>
      <c r="IV4908" s="2"/>
      <c r="IW4908" s="2"/>
      <c r="IX4908" s="2"/>
      <c r="IY4908" s="2"/>
      <c r="IZ4908" s="2"/>
      <c r="JA4908" s="2"/>
      <c r="JB4908" s="2"/>
      <c r="JC4908" s="2"/>
      <c r="JD4908" s="2"/>
      <c r="JE4908" s="2"/>
      <c r="JF4908" s="2"/>
      <c r="JG4908" s="2"/>
      <c r="JH4908" s="2"/>
      <c r="JI4908" s="2"/>
      <c r="JJ4908" s="2"/>
      <c r="JK4908" s="2"/>
      <c r="JL4908" s="2"/>
      <c r="JM4908" s="2"/>
      <c r="JN4908" s="2"/>
      <c r="JO4908" s="2"/>
      <c r="JP4908" s="2"/>
      <c r="JQ4908" s="2"/>
      <c r="JR4908" s="2"/>
      <c r="JS4908" s="2"/>
      <c r="JT4908" s="2"/>
      <c r="JU4908" s="2"/>
      <c r="JV4908" s="2"/>
      <c r="JW4908" s="2"/>
      <c r="JX4908" s="2"/>
      <c r="JY4908" s="2"/>
      <c r="JZ4908" s="2"/>
      <c r="KA4908" s="2"/>
      <c r="KB4908" s="2"/>
      <c r="KC4908" s="2"/>
      <c r="KD4908" s="2"/>
      <c r="KE4908" s="2"/>
      <c r="KF4908" s="2"/>
      <c r="KG4908" s="2"/>
      <c r="KH4908" s="2"/>
      <c r="KI4908" s="2"/>
      <c r="KJ4908" s="2"/>
      <c r="KK4908" s="2"/>
      <c r="KL4908" s="2"/>
      <c r="KM4908" s="2"/>
      <c r="KN4908" s="2"/>
      <c r="KO4908" s="2"/>
      <c r="KP4908" s="2"/>
      <c r="KQ4908" s="2"/>
      <c r="KR4908" s="2"/>
      <c r="KS4908" s="2"/>
      <c r="KT4908" s="2"/>
      <c r="KU4908" s="2"/>
      <c r="KV4908" s="2"/>
      <c r="KW4908" s="2"/>
      <c r="KX4908" s="2"/>
      <c r="KY4908" s="2"/>
      <c r="KZ4908" s="2"/>
      <c r="LA4908" s="2"/>
      <c r="LB4908" s="2"/>
      <c r="LC4908" s="2"/>
      <c r="LD4908" s="2"/>
      <c r="LE4908" s="2"/>
      <c r="LF4908" s="2"/>
      <c r="LG4908" s="2"/>
      <c r="LH4908" s="2"/>
      <c r="LI4908" s="2"/>
      <c r="LJ4908" s="2"/>
      <c r="LK4908" s="2"/>
      <c r="LL4908" s="2"/>
      <c r="LM4908" s="2"/>
      <c r="LN4908" s="2"/>
      <c r="LO4908" s="2"/>
      <c r="LP4908" s="2"/>
      <c r="LQ4908" s="2"/>
      <c r="LR4908" s="2"/>
      <c r="LS4908" s="2"/>
      <c r="LT4908" s="2"/>
      <c r="LU4908" s="2"/>
      <c r="LV4908" s="2"/>
      <c r="LW4908" s="2"/>
      <c r="LX4908" s="2"/>
      <c r="LY4908" s="2"/>
      <c r="LZ4908" s="2"/>
      <c r="MA4908" s="2"/>
      <c r="MB4908" s="2"/>
      <c r="MC4908" s="2"/>
      <c r="MD4908" s="2"/>
      <c r="ME4908" s="2"/>
      <c r="MF4908" s="2"/>
      <c r="MG4908" s="2"/>
      <c r="MH4908" s="2"/>
      <c r="MI4908" s="2"/>
      <c r="MJ4908" s="2"/>
      <c r="MK4908" s="2"/>
      <c r="ML4908" s="2"/>
      <c r="MM4908" s="2"/>
      <c r="MN4908" s="2"/>
      <c r="MO4908" s="2"/>
      <c r="MP4908" s="2"/>
      <c r="MQ4908" s="2"/>
      <c r="MR4908" s="2"/>
      <c r="MS4908" s="2"/>
      <c r="MT4908" s="2"/>
      <c r="MU4908" s="2"/>
      <c r="MV4908" s="2"/>
      <c r="MW4908" s="2"/>
      <c r="MX4908" s="2"/>
      <c r="MY4908" s="2"/>
      <c r="MZ4908" s="2"/>
      <c r="NA4908" s="2"/>
      <c r="NB4908" s="2"/>
      <c r="NC4908" s="2"/>
      <c r="ND4908" s="2"/>
      <c r="NE4908" s="2"/>
      <c r="NF4908" s="2"/>
      <c r="NG4908" s="2"/>
      <c r="NH4908" s="2"/>
      <c r="NI4908" s="2"/>
      <c r="NJ4908" s="2"/>
      <c r="NK4908" s="2"/>
      <c r="NL4908" s="2"/>
      <c r="NM4908" s="2"/>
      <c r="NN4908" s="2"/>
      <c r="NO4908" s="2"/>
      <c r="NP4908" s="2"/>
      <c r="NQ4908" s="2"/>
      <c r="NR4908" s="2"/>
      <c r="NS4908" s="2"/>
      <c r="NT4908" s="2"/>
      <c r="NU4908" s="2"/>
      <c r="NV4908" s="2"/>
      <c r="NW4908" s="2"/>
      <c r="NX4908" s="2"/>
      <c r="NY4908" s="2"/>
      <c r="NZ4908" s="2"/>
      <c r="OA4908" s="2"/>
      <c r="OB4908" s="2"/>
      <c r="OC4908" s="2"/>
      <c r="OD4908" s="2"/>
      <c r="OE4908" s="2"/>
      <c r="OF4908" s="2"/>
      <c r="OG4908" s="2"/>
      <c r="OH4908" s="2"/>
      <c r="OI4908" s="2"/>
      <c r="OJ4908" s="2"/>
      <c r="OK4908" s="2"/>
      <c r="OL4908" s="2"/>
      <c r="OM4908" s="2"/>
      <c r="ON4908" s="2"/>
      <c r="OO4908" s="2"/>
      <c r="OP4908" s="2"/>
      <c r="OQ4908" s="2"/>
      <c r="OR4908" s="2"/>
      <c r="OS4908" s="2"/>
      <c r="OT4908" s="2"/>
      <c r="OU4908" s="2"/>
      <c r="OV4908" s="2"/>
      <c r="OW4908" s="2"/>
      <c r="OX4908" s="2"/>
      <c r="OY4908" s="2"/>
      <c r="OZ4908" s="2"/>
      <c r="PA4908" s="2"/>
      <c r="PB4908" s="2"/>
      <c r="PC4908" s="2"/>
      <c r="PD4908" s="2"/>
      <c r="PE4908" s="2"/>
      <c r="PF4908" s="2"/>
      <c r="PG4908" s="2"/>
      <c r="PH4908" s="2"/>
      <c r="PI4908" s="2"/>
      <c r="PJ4908" s="2"/>
      <c r="PK4908" s="2"/>
      <c r="PL4908" s="2"/>
      <c r="PM4908" s="2"/>
      <c r="PN4908" s="2"/>
      <c r="PO4908" s="2"/>
      <c r="PP4908" s="2"/>
      <c r="PQ4908" s="2"/>
      <c r="PR4908" s="2"/>
      <c r="PS4908" s="2"/>
      <c r="PT4908" s="2"/>
      <c r="PU4908" s="2"/>
      <c r="PV4908" s="2"/>
      <c r="PW4908" s="2"/>
      <c r="PX4908" s="2"/>
      <c r="PY4908" s="2"/>
      <c r="PZ4908" s="2"/>
      <c r="QA4908" s="2"/>
      <c r="QB4908" s="2"/>
      <c r="QC4908" s="2"/>
      <c r="QD4908" s="2"/>
      <c r="QE4908" s="2"/>
      <c r="QF4908" s="2"/>
      <c r="QG4908" s="2"/>
      <c r="QH4908" s="2"/>
      <c r="QI4908" s="2"/>
      <c r="QJ4908" s="2"/>
      <c r="QK4908" s="2"/>
      <c r="QL4908" s="2"/>
      <c r="QM4908" s="2"/>
      <c r="QN4908" s="2"/>
      <c r="QO4908" s="2"/>
      <c r="QP4908" s="2"/>
      <c r="QQ4908" s="2"/>
      <c r="QR4908" s="2"/>
      <c r="QS4908" s="2"/>
      <c r="QT4908" s="2"/>
      <c r="QU4908" s="2"/>
      <c r="QV4908" s="2"/>
      <c r="QW4908" s="2"/>
      <c r="QX4908" s="2"/>
      <c r="QY4908" s="2"/>
      <c r="QZ4908" s="2"/>
      <c r="RA4908" s="2"/>
      <c r="RB4908" s="2"/>
      <c r="RC4908" s="2"/>
      <c r="RD4908" s="2"/>
      <c r="RE4908" s="2"/>
      <c r="RF4908" s="2"/>
      <c r="RG4908" s="2"/>
      <c r="RH4908" s="2"/>
      <c r="RI4908" s="2"/>
      <c r="RJ4908" s="2"/>
      <c r="RK4908" s="2"/>
      <c r="RL4908" s="2"/>
      <c r="RM4908" s="2"/>
      <c r="RN4908" s="2"/>
      <c r="RO4908" s="2"/>
      <c r="RP4908" s="2"/>
      <c r="RQ4908" s="2"/>
      <c r="RR4908" s="2"/>
      <c r="RS4908" s="2"/>
      <c r="RT4908" s="2"/>
      <c r="RU4908" s="2"/>
      <c r="RV4908" s="2"/>
      <c r="RW4908" s="2"/>
      <c r="RX4908" s="2"/>
      <c r="RY4908" s="2"/>
      <c r="RZ4908" s="2"/>
      <c r="SA4908" s="2"/>
      <c r="SB4908" s="2"/>
      <c r="SC4908" s="2"/>
      <c r="SD4908" s="2"/>
      <c r="SE4908" s="2"/>
      <c r="SF4908" s="2"/>
      <c r="SG4908" s="2"/>
      <c r="SH4908" s="2"/>
      <c r="SI4908" s="2"/>
      <c r="SJ4908" s="2"/>
      <c r="SK4908" s="2"/>
      <c r="SL4908" s="2"/>
      <c r="SM4908" s="2"/>
      <c r="SN4908" s="2"/>
      <c r="SO4908" s="2"/>
      <c r="SP4908" s="2"/>
      <c r="SQ4908" s="2"/>
      <c r="SR4908" s="2"/>
      <c r="SS4908" s="2"/>
      <c r="ST4908" s="2"/>
      <c r="SU4908" s="2"/>
      <c r="SV4908" s="2"/>
      <c r="SW4908" s="2"/>
      <c r="SX4908" s="2"/>
      <c r="SY4908" s="2"/>
      <c r="SZ4908" s="2"/>
      <c r="TA4908" s="2"/>
      <c r="TB4908" s="2"/>
      <c r="TC4908" s="2"/>
      <c r="TD4908" s="2"/>
      <c r="TE4908" s="2"/>
      <c r="TF4908" s="2"/>
      <c r="TG4908" s="2"/>
      <c r="TH4908" s="2"/>
      <c r="TI4908" s="2"/>
      <c r="TJ4908" s="2"/>
      <c r="TK4908" s="2"/>
      <c r="TL4908" s="2"/>
      <c r="TM4908" s="2"/>
      <c r="TN4908" s="2"/>
      <c r="TO4908" s="2"/>
      <c r="TP4908" s="2"/>
      <c r="TQ4908" s="2"/>
      <c r="TR4908" s="2"/>
      <c r="TS4908" s="2"/>
      <c r="TT4908" s="2"/>
      <c r="TU4908" s="2"/>
      <c r="TV4908" s="2"/>
      <c r="TW4908" s="2"/>
      <c r="TX4908" s="2"/>
      <c r="TY4908" s="2"/>
      <c r="TZ4908" s="2"/>
      <c r="UA4908" s="2"/>
      <c r="UB4908" s="2"/>
      <c r="UC4908" s="2"/>
      <c r="UD4908" s="2"/>
      <c r="UE4908" s="2"/>
      <c r="UF4908" s="2"/>
      <c r="UG4908" s="2"/>
      <c r="UH4908" s="2"/>
      <c r="UI4908" s="2"/>
      <c r="UJ4908" s="2"/>
      <c r="UK4908" s="2"/>
      <c r="UL4908" s="2"/>
      <c r="UM4908" s="2"/>
      <c r="UN4908" s="2"/>
      <c r="UO4908" s="2"/>
      <c r="UP4908" s="2"/>
      <c r="UQ4908" s="2"/>
      <c r="UR4908" s="2"/>
      <c r="US4908" s="2"/>
      <c r="UT4908" s="2"/>
      <c r="UU4908" s="2"/>
      <c r="UV4908" s="2"/>
      <c r="UW4908" s="2"/>
      <c r="UX4908" s="2"/>
      <c r="UY4908" s="2"/>
      <c r="UZ4908" s="2"/>
      <c r="VA4908" s="2"/>
      <c r="VB4908" s="2"/>
      <c r="VC4908" s="2"/>
      <c r="VD4908" s="2"/>
      <c r="VE4908" s="2"/>
      <c r="VF4908" s="2"/>
      <c r="VG4908" s="2"/>
      <c r="VH4908" s="2"/>
      <c r="VI4908" s="2"/>
      <c r="VJ4908" s="2"/>
      <c r="VK4908" s="2"/>
      <c r="VL4908" s="2"/>
      <c r="VM4908" s="2"/>
      <c r="VN4908" s="2"/>
      <c r="VO4908" s="2"/>
      <c r="VP4908" s="2"/>
      <c r="VQ4908" s="2"/>
      <c r="VR4908" s="2"/>
      <c r="VS4908" s="2"/>
      <c r="VT4908" s="2"/>
      <c r="VU4908" s="2"/>
      <c r="VV4908" s="2"/>
      <c r="VW4908" s="2"/>
      <c r="VX4908" s="2"/>
      <c r="VY4908" s="2"/>
      <c r="VZ4908" s="2"/>
      <c r="WA4908" s="2"/>
      <c r="WB4908" s="2"/>
      <c r="WC4908" s="2"/>
      <c r="WD4908" s="2"/>
      <c r="WE4908" s="2"/>
      <c r="WF4908" s="2"/>
      <c r="WG4908" s="2"/>
      <c r="WH4908" s="2"/>
      <c r="WI4908" s="2"/>
      <c r="WJ4908" s="2"/>
      <c r="WK4908" s="2"/>
      <c r="WL4908" s="2"/>
      <c r="WM4908" s="2"/>
      <c r="WN4908" s="2"/>
      <c r="WO4908" s="2"/>
      <c r="WP4908" s="2"/>
      <c r="WQ4908" s="2"/>
      <c r="WR4908" s="2"/>
      <c r="WS4908" s="2"/>
      <c r="WT4908" s="2"/>
      <c r="WU4908" s="2"/>
      <c r="WV4908" s="2"/>
      <c r="WW4908" s="2"/>
      <c r="WX4908" s="2"/>
      <c r="WY4908" s="2"/>
      <c r="WZ4908" s="2"/>
      <c r="XA4908" s="2"/>
      <c r="XB4908" s="2"/>
      <c r="XC4908" s="2"/>
      <c r="XD4908" s="2"/>
      <c r="XE4908" s="2"/>
      <c r="XF4908" s="2"/>
      <c r="XG4908" s="2"/>
      <c r="XH4908" s="2"/>
      <c r="XI4908" s="2"/>
      <c r="XJ4908" s="2"/>
      <c r="XK4908" s="2"/>
      <c r="XL4908" s="2"/>
      <c r="XM4908" s="2"/>
      <c r="XN4908" s="2"/>
      <c r="XO4908" s="2"/>
      <c r="XP4908" s="2"/>
      <c r="XQ4908" s="2"/>
      <c r="XR4908" s="2"/>
      <c r="XS4908" s="2"/>
      <c r="XT4908" s="2"/>
      <c r="XU4908" s="2"/>
      <c r="XV4908" s="2"/>
      <c r="XW4908" s="2"/>
      <c r="XX4908" s="2"/>
      <c r="XY4908" s="2"/>
      <c r="XZ4908" s="2"/>
      <c r="YA4908" s="2"/>
      <c r="YB4908" s="2"/>
      <c r="YC4908" s="2"/>
      <c r="YD4908" s="2"/>
      <c r="YE4908" s="2"/>
      <c r="YF4908" s="2"/>
      <c r="YG4908" s="2"/>
      <c r="YH4908" s="2"/>
      <c r="YI4908" s="2"/>
      <c r="YJ4908" s="2"/>
      <c r="YK4908" s="2"/>
      <c r="YL4908" s="2"/>
      <c r="YM4908" s="2"/>
      <c r="YN4908" s="2"/>
      <c r="YO4908" s="2"/>
      <c r="YP4908" s="2"/>
      <c r="YQ4908" s="2"/>
      <c r="YR4908" s="2"/>
      <c r="YS4908" s="2"/>
      <c r="YT4908" s="2"/>
      <c r="YU4908" s="2"/>
      <c r="YV4908" s="2"/>
      <c r="YW4908" s="2"/>
      <c r="YX4908" s="2"/>
      <c r="YY4908" s="2"/>
      <c r="YZ4908" s="2"/>
      <c r="ZA4908" s="2"/>
      <c r="ZB4908" s="2"/>
      <c r="ZC4908" s="2"/>
      <c r="ZD4908" s="2"/>
      <c r="ZE4908" s="2"/>
      <c r="ZF4908" s="2"/>
      <c r="ZG4908" s="2"/>
      <c r="ZH4908" s="2"/>
      <c r="ZI4908" s="2"/>
      <c r="ZJ4908" s="2"/>
      <c r="ZK4908" s="2"/>
      <c r="ZL4908" s="2"/>
      <c r="ZM4908" s="2"/>
      <c r="ZN4908" s="2"/>
      <c r="ZO4908" s="2"/>
      <c r="ZP4908" s="2"/>
      <c r="ZQ4908" s="2"/>
      <c r="ZR4908" s="2"/>
      <c r="ZS4908" s="2"/>
      <c r="ZT4908" s="2"/>
      <c r="ZU4908" s="2"/>
      <c r="ZV4908" s="2"/>
      <c r="ZW4908" s="2"/>
      <c r="ZX4908" s="2"/>
      <c r="ZY4908" s="2"/>
      <c r="ZZ4908" s="2"/>
      <c r="AAA4908" s="2"/>
      <c r="AAB4908" s="2"/>
      <c r="AAC4908" s="2"/>
      <c r="AAD4908" s="2"/>
      <c r="AAE4908" s="2"/>
      <c r="AAF4908" s="2"/>
      <c r="AAG4908" s="2"/>
      <c r="AAH4908" s="2"/>
      <c r="AAI4908" s="2"/>
      <c r="AAJ4908" s="2"/>
      <c r="AAK4908" s="2"/>
      <c r="AAL4908" s="2"/>
      <c r="AAM4908" s="2"/>
      <c r="AAN4908" s="2"/>
      <c r="AAO4908" s="2"/>
      <c r="AAP4908" s="2"/>
      <c r="AAQ4908" s="2"/>
      <c r="AAR4908" s="2"/>
      <c r="AAS4908" s="2"/>
      <c r="AAT4908" s="2"/>
      <c r="AAU4908" s="2"/>
      <c r="AAV4908" s="2"/>
      <c r="AAW4908" s="2"/>
      <c r="AAX4908" s="2"/>
      <c r="AAY4908" s="2"/>
      <c r="AAZ4908" s="2"/>
      <c r="ABA4908" s="2"/>
      <c r="ABB4908" s="2"/>
      <c r="ABC4908" s="2"/>
      <c r="ABD4908" s="2"/>
      <c r="ABE4908" s="2"/>
      <c r="ABF4908" s="2"/>
      <c r="ABG4908" s="2"/>
      <c r="ABH4908" s="2"/>
      <c r="ABI4908" s="2"/>
      <c r="ABJ4908" s="2"/>
      <c r="ABK4908" s="2"/>
      <c r="ABL4908" s="2"/>
      <c r="ABM4908" s="2"/>
      <c r="ABN4908" s="2"/>
      <c r="ABO4908" s="2"/>
      <c r="ABP4908" s="2"/>
      <c r="ABQ4908" s="2"/>
      <c r="ABR4908" s="2"/>
      <c r="ABS4908" s="2"/>
      <c r="ABT4908" s="2"/>
      <c r="ABU4908" s="2"/>
      <c r="ABV4908" s="2"/>
      <c r="ABW4908" s="2"/>
      <c r="ABX4908" s="2"/>
      <c r="ABY4908" s="2"/>
      <c r="ABZ4908" s="2"/>
      <c r="ACA4908" s="2"/>
      <c r="ACB4908" s="2"/>
      <c r="ACC4908" s="2"/>
      <c r="ACD4908" s="2"/>
      <c r="ACE4908" s="2"/>
      <c r="ACF4908" s="2"/>
      <c r="ACG4908" s="2"/>
      <c r="ACH4908" s="2"/>
      <c r="ACI4908" s="2"/>
      <c r="ACJ4908" s="2"/>
      <c r="ACK4908" s="2"/>
      <c r="ACL4908" s="2"/>
      <c r="ACM4908" s="2"/>
      <c r="ACN4908" s="2"/>
      <c r="ACO4908" s="2"/>
      <c r="ACP4908" s="2"/>
      <c r="ACQ4908" s="2"/>
      <c r="ACR4908" s="2"/>
      <c r="ACS4908" s="2"/>
      <c r="ACT4908" s="2"/>
      <c r="ACU4908" s="2"/>
      <c r="ACV4908" s="2"/>
      <c r="ACW4908" s="2"/>
      <c r="ACX4908" s="2"/>
      <c r="ACY4908" s="2"/>
      <c r="ACZ4908" s="2"/>
      <c r="ADA4908" s="2"/>
      <c r="ADB4908" s="2"/>
      <c r="ADC4908" s="2"/>
      <c r="ADD4908" s="2"/>
      <c r="ADE4908" s="2"/>
      <c r="ADF4908" s="2"/>
      <c r="ADG4908" s="2"/>
      <c r="ADH4908" s="2"/>
      <c r="ADI4908" s="2"/>
      <c r="ADJ4908" s="2"/>
      <c r="ADK4908" s="2"/>
      <c r="ADL4908" s="2"/>
      <c r="ADM4908" s="2"/>
      <c r="ADN4908" s="2"/>
      <c r="ADO4908" s="2"/>
      <c r="ADP4908" s="2"/>
      <c r="ADQ4908" s="2"/>
      <c r="ADR4908" s="2"/>
      <c r="ADS4908" s="2"/>
      <c r="ADT4908" s="2"/>
      <c r="ADU4908" s="2"/>
      <c r="ADV4908" s="2"/>
      <c r="ADW4908" s="2"/>
      <c r="ADX4908" s="2"/>
      <c r="ADY4908" s="2"/>
      <c r="ADZ4908" s="2"/>
      <c r="AEA4908" s="2"/>
      <c r="AEB4908" s="2"/>
      <c r="AEC4908" s="2"/>
      <c r="AED4908" s="2"/>
      <c r="AEE4908" s="2"/>
      <c r="AEF4908" s="2"/>
      <c r="AEG4908" s="2"/>
      <c r="AEH4908" s="2"/>
      <c r="AEI4908" s="2"/>
      <c r="AEJ4908" s="2"/>
      <c r="AEK4908" s="2"/>
      <c r="AEL4908" s="2"/>
      <c r="AEM4908" s="2"/>
      <c r="AEN4908" s="2"/>
      <c r="AEO4908" s="2"/>
      <c r="AEP4908" s="2"/>
      <c r="AEQ4908" s="2"/>
      <c r="AER4908" s="2"/>
      <c r="AES4908" s="2"/>
      <c r="AET4908" s="2"/>
      <c r="AEU4908" s="2"/>
      <c r="AEV4908" s="2"/>
      <c r="AEW4908" s="2"/>
      <c r="AEX4908" s="2"/>
      <c r="AEY4908" s="2"/>
      <c r="AEZ4908" s="2"/>
      <c r="AFA4908" s="2"/>
      <c r="AFB4908" s="2"/>
      <c r="AFC4908" s="2"/>
      <c r="AFD4908" s="2"/>
      <c r="AFE4908" s="2"/>
      <c r="AFF4908" s="2"/>
      <c r="AFG4908" s="2"/>
      <c r="AFH4908" s="2"/>
      <c r="AFI4908" s="2"/>
      <c r="AFJ4908" s="2"/>
      <c r="AFK4908" s="2"/>
      <c r="AFL4908" s="2"/>
      <c r="AFM4908" s="2"/>
      <c r="AFN4908" s="2"/>
      <c r="AFO4908" s="2"/>
      <c r="AFP4908" s="2"/>
      <c r="AFQ4908" s="2"/>
      <c r="AFR4908" s="2"/>
      <c r="AFS4908" s="2"/>
      <c r="AFT4908" s="2"/>
      <c r="AFU4908" s="2"/>
      <c r="AFV4908" s="2"/>
      <c r="AFW4908" s="2"/>
      <c r="AFX4908" s="2"/>
      <c r="AFY4908" s="2"/>
      <c r="AFZ4908" s="2"/>
      <c r="AGA4908" s="2"/>
      <c r="AGB4908" s="2"/>
      <c r="AGC4908" s="2"/>
      <c r="AGD4908" s="2"/>
      <c r="AGE4908" s="2"/>
      <c r="AGF4908" s="2"/>
      <c r="AGG4908" s="2"/>
      <c r="AGH4908" s="2"/>
      <c r="AGI4908" s="2"/>
      <c r="AGJ4908" s="2"/>
      <c r="AGK4908" s="2"/>
      <c r="AGL4908" s="2"/>
      <c r="AGM4908" s="2"/>
      <c r="AGN4908" s="2"/>
      <c r="AGO4908" s="2"/>
      <c r="AGP4908" s="2"/>
      <c r="AGQ4908" s="2"/>
      <c r="AGR4908" s="2"/>
      <c r="AGS4908" s="2"/>
      <c r="AGT4908" s="2"/>
      <c r="AGU4908" s="2"/>
      <c r="AGV4908" s="2"/>
      <c r="AGW4908" s="2"/>
      <c r="AGX4908" s="2"/>
      <c r="AGY4908" s="2"/>
      <c r="AGZ4908" s="2"/>
      <c r="AHA4908" s="2"/>
      <c r="AHB4908" s="2"/>
      <c r="AHC4908" s="2"/>
      <c r="AHD4908" s="2"/>
      <c r="AHE4908" s="2"/>
      <c r="AHF4908" s="2"/>
      <c r="AHG4908" s="2"/>
      <c r="AHH4908" s="2"/>
      <c r="AHI4908" s="2"/>
      <c r="AHJ4908" s="2"/>
      <c r="AHK4908" s="2"/>
      <c r="AHL4908" s="2"/>
      <c r="AHM4908" s="2"/>
      <c r="AHN4908" s="2"/>
      <c r="AHO4908" s="2"/>
      <c r="AHP4908" s="2"/>
      <c r="AHQ4908" s="2"/>
      <c r="AHR4908" s="2"/>
      <c r="AHS4908" s="2"/>
      <c r="AHT4908" s="2"/>
      <c r="AHU4908" s="2"/>
      <c r="AHV4908" s="2"/>
      <c r="AHW4908" s="2"/>
      <c r="AHX4908" s="2"/>
      <c r="AHY4908" s="2"/>
      <c r="AHZ4908" s="2"/>
      <c r="AIA4908" s="2"/>
      <c r="AIB4908" s="2"/>
      <c r="AIC4908" s="2"/>
      <c r="AID4908" s="2"/>
      <c r="AIE4908" s="2"/>
      <c r="AIF4908" s="2"/>
      <c r="AIG4908" s="2"/>
      <c r="AIH4908" s="2"/>
      <c r="AII4908" s="2"/>
      <c r="AIJ4908" s="2"/>
      <c r="AIK4908" s="2"/>
      <c r="AIL4908" s="2"/>
      <c r="AIM4908" s="2"/>
      <c r="AIN4908" s="2"/>
      <c r="AIO4908" s="2"/>
      <c r="AIP4908" s="2"/>
      <c r="AIQ4908" s="2"/>
      <c r="AIR4908" s="2"/>
      <c r="AIS4908" s="2"/>
      <c r="AIT4908" s="2"/>
      <c r="AIU4908" s="2"/>
      <c r="AIV4908" s="2"/>
      <c r="AIW4908" s="2"/>
      <c r="AIX4908" s="2"/>
      <c r="AIY4908" s="2"/>
      <c r="AIZ4908" s="2"/>
      <c r="AJA4908" s="2"/>
      <c r="AJB4908" s="2"/>
      <c r="AJC4908" s="2"/>
      <c r="AJD4908" s="2"/>
      <c r="AJE4908" s="2"/>
      <c r="AJF4908" s="2"/>
      <c r="AJG4908" s="2"/>
      <c r="AJH4908" s="2"/>
      <c r="AJI4908" s="2"/>
      <c r="AJJ4908" s="2"/>
      <c r="AJK4908" s="2"/>
      <c r="AJL4908" s="2"/>
      <c r="AJM4908" s="2"/>
      <c r="AJN4908" s="2"/>
      <c r="AJO4908" s="2"/>
      <c r="AJP4908" s="2"/>
      <c r="AJQ4908" s="2"/>
      <c r="AJR4908" s="2"/>
      <c r="AJS4908" s="2"/>
      <c r="AJT4908" s="2"/>
      <c r="AJU4908" s="2"/>
      <c r="AJV4908" s="2"/>
      <c r="AJW4908" s="2"/>
      <c r="AJX4908" s="2"/>
      <c r="AJY4908" s="2"/>
      <c r="AJZ4908" s="2"/>
      <c r="AKA4908" s="2"/>
      <c r="AKB4908" s="2"/>
      <c r="AKC4908" s="2"/>
      <c r="AKD4908" s="2"/>
      <c r="AKE4908" s="2"/>
      <c r="AKF4908" s="2"/>
      <c r="AKG4908" s="2"/>
      <c r="AKH4908" s="2"/>
      <c r="AKI4908" s="2"/>
      <c r="AKJ4908" s="2"/>
      <c r="AKK4908" s="2"/>
      <c r="AKL4908" s="2"/>
      <c r="AKM4908" s="2"/>
      <c r="AKN4908" s="2"/>
      <c r="AKO4908" s="2"/>
      <c r="AKP4908" s="2"/>
      <c r="AKQ4908" s="2"/>
      <c r="AKR4908" s="2"/>
      <c r="AKS4908" s="2"/>
      <c r="AKT4908" s="2"/>
      <c r="AKU4908" s="2"/>
      <c r="AKV4908" s="2"/>
      <c r="AKW4908" s="2"/>
      <c r="AKX4908" s="2"/>
      <c r="AKY4908" s="2"/>
      <c r="AKZ4908" s="2"/>
      <c r="ALA4908" s="2"/>
      <c r="ALB4908" s="2"/>
      <c r="ALC4908" s="2"/>
      <c r="ALD4908" s="2"/>
      <c r="ALE4908" s="2"/>
      <c r="ALF4908" s="2"/>
      <c r="ALG4908" s="2"/>
      <c r="ALH4908" s="2"/>
      <c r="ALI4908" s="2"/>
      <c r="ALJ4908" s="2"/>
      <c r="ALK4908" s="2"/>
      <c r="ALL4908" s="2"/>
      <c r="ALM4908" s="2"/>
      <c r="ALN4908" s="2"/>
      <c r="ALO4908" s="2"/>
      <c r="ALP4908" s="2"/>
      <c r="ALQ4908" s="2"/>
      <c r="ALR4908" s="2"/>
      <c r="ALS4908" s="2"/>
      <c r="ALT4908" s="2"/>
      <c r="ALU4908" s="2"/>
      <c r="ALV4908" s="2"/>
      <c r="ALW4908" s="2"/>
      <c r="ALX4908" s="2"/>
      <c r="ALY4908" s="2"/>
      <c r="ALZ4908" s="2"/>
      <c r="AMA4908" s="2"/>
      <c r="AMB4908" s="2"/>
      <c r="AMC4908" s="2"/>
      <c r="AMD4908" s="2"/>
      <c r="AME4908" s="2"/>
      <c r="AMF4908" s="2"/>
      <c r="AMG4908" s="2"/>
      <c r="AMH4908" s="2"/>
      <c r="AMI4908" s="2"/>
      <c r="AMJ4908" s="2"/>
      <c r="AMK4908" s="2"/>
      <c r="AML4908" s="2"/>
      <c r="AMM4908" s="2"/>
      <c r="AMN4908" s="2"/>
      <c r="AMO4908" s="2"/>
      <c r="AMP4908" s="2"/>
      <c r="AMQ4908" s="2"/>
      <c r="AMR4908" s="2"/>
      <c r="AMS4908" s="2"/>
      <c r="AMT4908" s="2"/>
      <c r="AMU4908" s="2"/>
      <c r="AMV4908" s="2"/>
      <c r="AMW4908" s="2"/>
      <c r="AMX4908" s="2"/>
      <c r="AMY4908" s="2"/>
      <c r="AMZ4908" s="2"/>
      <c r="ANA4908" s="2"/>
      <c r="ANB4908" s="2"/>
      <c r="ANC4908" s="2"/>
      <c r="AND4908" s="2"/>
      <c r="ANE4908" s="2"/>
      <c r="ANF4908" s="2"/>
      <c r="ANG4908" s="2"/>
      <c r="ANH4908" s="2"/>
      <c r="ANI4908" s="2"/>
      <c r="ANJ4908" s="2"/>
      <c r="ANK4908" s="2"/>
      <c r="ANL4908" s="2"/>
      <c r="ANM4908" s="2"/>
      <c r="ANN4908" s="2"/>
      <c r="ANO4908" s="2"/>
      <c r="ANP4908" s="2"/>
      <c r="ANQ4908" s="2"/>
      <c r="ANR4908" s="2"/>
      <c r="ANS4908" s="2"/>
      <c r="ANT4908" s="2"/>
      <c r="ANU4908" s="2"/>
      <c r="ANV4908" s="2"/>
      <c r="ANW4908" s="2"/>
      <c r="ANX4908" s="2"/>
      <c r="ANY4908" s="2"/>
      <c r="ANZ4908" s="2"/>
      <c r="AOA4908" s="2"/>
      <c r="AOB4908" s="2"/>
      <c r="AOC4908" s="2"/>
      <c r="AOD4908" s="2"/>
      <c r="AOE4908" s="2"/>
      <c r="AOF4908" s="2"/>
      <c r="AOG4908" s="2"/>
      <c r="AOH4908" s="2"/>
      <c r="AOI4908" s="2"/>
      <c r="AOJ4908" s="2"/>
      <c r="AOK4908" s="2"/>
      <c r="AOL4908" s="2"/>
      <c r="AOM4908" s="2"/>
      <c r="AON4908" s="2"/>
      <c r="AOO4908" s="2"/>
      <c r="AOP4908" s="2"/>
      <c r="AOQ4908" s="2"/>
      <c r="AOR4908" s="2"/>
      <c r="AOS4908" s="2"/>
      <c r="AOT4908" s="2"/>
      <c r="AOU4908" s="2"/>
      <c r="AOV4908" s="2"/>
      <c r="AOW4908" s="2"/>
      <c r="AOX4908" s="2"/>
      <c r="AOY4908" s="2"/>
      <c r="AOZ4908" s="2"/>
      <c r="APA4908" s="2"/>
      <c r="APB4908" s="2"/>
      <c r="APC4908" s="2"/>
      <c r="APD4908" s="2"/>
      <c r="APE4908" s="2"/>
      <c r="APF4908" s="2"/>
      <c r="APG4908" s="2"/>
      <c r="APH4908" s="2"/>
      <c r="API4908" s="2"/>
      <c r="APJ4908" s="2"/>
      <c r="APK4908" s="2"/>
      <c r="APL4908" s="2"/>
      <c r="APM4908" s="2"/>
      <c r="APN4908" s="2"/>
      <c r="APO4908" s="2"/>
      <c r="APP4908" s="2"/>
      <c r="APQ4908" s="2"/>
      <c r="APR4908" s="2"/>
      <c r="APS4908" s="2"/>
      <c r="APT4908" s="2"/>
      <c r="APU4908" s="2"/>
      <c r="APV4908" s="2"/>
      <c r="APW4908" s="2"/>
      <c r="APX4908" s="2"/>
      <c r="APY4908" s="2"/>
      <c r="APZ4908" s="2"/>
      <c r="AQA4908" s="2"/>
      <c r="AQB4908" s="2"/>
      <c r="AQC4908" s="2"/>
      <c r="AQD4908" s="2"/>
      <c r="AQE4908" s="2"/>
      <c r="AQF4908" s="2"/>
      <c r="AQG4908" s="2"/>
      <c r="AQH4908" s="2"/>
      <c r="AQI4908" s="2"/>
      <c r="AQJ4908" s="2"/>
      <c r="AQK4908" s="2"/>
      <c r="AQL4908" s="2"/>
      <c r="AQM4908" s="2"/>
      <c r="AQN4908" s="2"/>
      <c r="AQO4908" s="2"/>
      <c r="AQP4908" s="2"/>
      <c r="AQQ4908" s="2"/>
      <c r="AQR4908" s="2"/>
      <c r="AQS4908" s="2"/>
      <c r="AQT4908" s="2"/>
      <c r="AQU4908" s="2"/>
      <c r="AQV4908" s="2"/>
      <c r="AQW4908" s="2"/>
      <c r="AQX4908" s="2"/>
      <c r="AQY4908" s="2"/>
      <c r="AQZ4908" s="2"/>
      <c r="ARA4908" s="2"/>
      <c r="ARB4908" s="2"/>
      <c r="ARC4908" s="2"/>
      <c r="ARD4908" s="2"/>
      <c r="ARE4908" s="2"/>
      <c r="ARF4908" s="2"/>
      <c r="ARG4908" s="2"/>
      <c r="ARH4908" s="2"/>
      <c r="ARI4908" s="2"/>
      <c r="ARJ4908" s="2"/>
      <c r="ARK4908" s="2"/>
      <c r="ARL4908" s="2"/>
      <c r="ARM4908" s="2"/>
      <c r="ARN4908" s="2"/>
      <c r="ARO4908" s="2"/>
      <c r="ARP4908" s="2"/>
      <c r="ARQ4908" s="2"/>
      <c r="ARR4908" s="2"/>
      <c r="ARS4908" s="2"/>
      <c r="ART4908" s="2"/>
      <c r="ARU4908" s="2"/>
      <c r="ARV4908" s="2"/>
      <c r="ARW4908" s="2"/>
      <c r="ARX4908" s="2"/>
      <c r="ARY4908" s="2"/>
      <c r="ARZ4908" s="2"/>
      <c r="ASA4908" s="2"/>
      <c r="ASB4908" s="2"/>
      <c r="ASC4908" s="2"/>
      <c r="ASD4908" s="2"/>
      <c r="ASE4908" s="2"/>
      <c r="ASF4908" s="2"/>
      <c r="ASG4908" s="2"/>
      <c r="ASH4908" s="2"/>
      <c r="ASI4908" s="2"/>
      <c r="ASJ4908" s="2"/>
      <c r="ASK4908" s="2"/>
      <c r="ASL4908" s="2"/>
      <c r="ASM4908" s="2"/>
      <c r="ASN4908" s="2"/>
      <c r="ASO4908" s="2"/>
      <c r="ASP4908" s="2"/>
      <c r="ASQ4908" s="2"/>
      <c r="ASR4908" s="2"/>
      <c r="ASS4908" s="2"/>
      <c r="AST4908" s="2"/>
      <c r="ASU4908" s="2"/>
      <c r="ASV4908" s="2"/>
      <c r="ASW4908" s="2"/>
      <c r="ASX4908" s="2"/>
      <c r="ASY4908" s="2"/>
      <c r="ASZ4908" s="2"/>
      <c r="ATA4908" s="2"/>
      <c r="ATB4908" s="2"/>
      <c r="ATC4908" s="2"/>
      <c r="ATD4908" s="2"/>
      <c r="ATE4908" s="2"/>
      <c r="ATF4908" s="2"/>
      <c r="ATG4908" s="2"/>
      <c r="ATH4908" s="2"/>
      <c r="ATI4908" s="2"/>
      <c r="ATJ4908" s="2"/>
      <c r="ATK4908" s="2"/>
      <c r="ATL4908" s="2"/>
      <c r="ATM4908" s="2"/>
      <c r="ATN4908" s="2"/>
      <c r="ATO4908" s="2"/>
      <c r="ATP4908" s="2"/>
      <c r="ATQ4908" s="2"/>
      <c r="ATR4908" s="2"/>
      <c r="ATS4908" s="2"/>
      <c r="ATT4908" s="2"/>
      <c r="ATU4908" s="2"/>
      <c r="ATV4908" s="2"/>
      <c r="ATW4908" s="2"/>
      <c r="ATX4908" s="2"/>
      <c r="ATY4908" s="2"/>
      <c r="ATZ4908" s="2"/>
      <c r="AUA4908" s="2"/>
      <c r="AUB4908" s="2"/>
      <c r="AUC4908" s="2"/>
      <c r="AUD4908" s="2"/>
      <c r="AUE4908" s="2"/>
      <c r="AUF4908" s="2"/>
      <c r="AUG4908" s="2"/>
      <c r="AUH4908" s="2"/>
      <c r="AUI4908" s="2"/>
      <c r="AUJ4908" s="2"/>
      <c r="AUK4908" s="2"/>
      <c r="AUL4908" s="2"/>
      <c r="AUM4908" s="2"/>
      <c r="AUN4908" s="2"/>
      <c r="AUO4908" s="2"/>
      <c r="AUP4908" s="2"/>
      <c r="AUQ4908" s="2"/>
      <c r="AUR4908" s="2"/>
      <c r="AUS4908" s="2"/>
      <c r="AUT4908" s="2"/>
      <c r="AUU4908" s="2"/>
      <c r="AUV4908" s="2"/>
      <c r="AUW4908" s="2"/>
      <c r="AUX4908" s="2"/>
      <c r="AUY4908" s="2"/>
      <c r="AUZ4908" s="2"/>
      <c r="AVA4908" s="2"/>
      <c r="AVB4908" s="2"/>
      <c r="AVC4908" s="2"/>
      <c r="AVD4908" s="2"/>
      <c r="AVE4908" s="2"/>
      <c r="AVF4908" s="2"/>
      <c r="AVG4908" s="2"/>
      <c r="AVH4908" s="2"/>
      <c r="AVI4908" s="2"/>
      <c r="AVJ4908" s="2"/>
      <c r="AVK4908" s="2"/>
      <c r="AVL4908" s="2"/>
      <c r="AVM4908" s="2"/>
      <c r="AVN4908" s="2"/>
      <c r="AVO4908" s="2"/>
      <c r="AVP4908" s="2"/>
      <c r="AVQ4908" s="2"/>
      <c r="AVR4908" s="2"/>
      <c r="AVS4908" s="2"/>
      <c r="AVT4908" s="2"/>
      <c r="AVU4908" s="2"/>
      <c r="AVV4908" s="2"/>
      <c r="AVW4908" s="2"/>
      <c r="AVX4908" s="2"/>
      <c r="AVY4908" s="2"/>
      <c r="AVZ4908" s="2"/>
      <c r="AWA4908" s="2"/>
      <c r="AWB4908" s="2"/>
      <c r="AWC4908" s="2"/>
      <c r="AWD4908" s="2"/>
      <c r="AWE4908" s="2"/>
      <c r="AWF4908" s="2"/>
      <c r="AWG4908" s="2"/>
      <c r="AWH4908" s="2"/>
      <c r="AWI4908" s="2"/>
      <c r="AWJ4908" s="2"/>
      <c r="AWK4908" s="2"/>
      <c r="AWL4908" s="2"/>
      <c r="AWM4908" s="2"/>
      <c r="AWN4908" s="2"/>
      <c r="AWO4908" s="2"/>
      <c r="AWP4908" s="2"/>
      <c r="AWQ4908" s="2"/>
      <c r="AWR4908" s="2"/>
      <c r="AWS4908" s="2"/>
      <c r="AWT4908" s="2"/>
      <c r="AWU4908" s="2"/>
      <c r="AWV4908" s="2"/>
      <c r="AWW4908" s="2"/>
      <c r="AWX4908" s="2"/>
      <c r="AWY4908" s="2"/>
      <c r="AWZ4908" s="2"/>
      <c r="AXA4908" s="2"/>
      <c r="AXB4908" s="2"/>
      <c r="AXC4908" s="2"/>
      <c r="AXD4908" s="2"/>
      <c r="AXE4908" s="2"/>
      <c r="AXF4908" s="2"/>
      <c r="AXG4908" s="2"/>
      <c r="AXH4908" s="2"/>
      <c r="AXI4908" s="2"/>
      <c r="AXJ4908" s="2"/>
      <c r="AXK4908" s="2"/>
      <c r="AXL4908" s="2"/>
      <c r="AXM4908" s="2"/>
      <c r="AXN4908" s="2"/>
      <c r="AXO4908" s="2"/>
      <c r="AXP4908" s="2"/>
      <c r="AXQ4908" s="2"/>
      <c r="AXR4908" s="2"/>
      <c r="AXS4908" s="2"/>
      <c r="AXT4908" s="2"/>
      <c r="AXU4908" s="2"/>
      <c r="AXV4908" s="2"/>
      <c r="AXW4908" s="2"/>
      <c r="AXX4908" s="2"/>
      <c r="AXY4908" s="2"/>
      <c r="AXZ4908" s="2"/>
      <c r="AYA4908" s="2"/>
      <c r="AYB4908" s="2"/>
      <c r="AYC4908" s="2"/>
      <c r="AYD4908" s="2"/>
      <c r="AYE4908" s="2"/>
      <c r="AYF4908" s="2"/>
      <c r="AYG4908" s="2"/>
      <c r="AYH4908" s="2"/>
      <c r="AYI4908" s="2"/>
      <c r="AYJ4908" s="2"/>
      <c r="AYK4908" s="2"/>
      <c r="AYL4908" s="2"/>
      <c r="AYM4908" s="2"/>
      <c r="AYN4908" s="2"/>
      <c r="AYO4908" s="2"/>
      <c r="AYP4908" s="2"/>
      <c r="AYQ4908" s="2"/>
      <c r="AYR4908" s="2"/>
      <c r="AYS4908" s="2"/>
      <c r="AYT4908" s="2"/>
      <c r="AYU4908" s="2"/>
      <c r="AYV4908" s="2"/>
      <c r="AYW4908" s="2"/>
      <c r="AYX4908" s="2"/>
      <c r="AYY4908" s="2"/>
      <c r="AYZ4908" s="2"/>
      <c r="AZA4908" s="2"/>
      <c r="AZB4908" s="2"/>
      <c r="AZC4908" s="2"/>
      <c r="AZD4908" s="2"/>
      <c r="AZE4908" s="2"/>
      <c r="AZF4908" s="2"/>
      <c r="AZG4908" s="2"/>
      <c r="AZH4908" s="2"/>
      <c r="AZI4908" s="2"/>
      <c r="AZJ4908" s="2"/>
      <c r="AZK4908" s="2"/>
      <c r="AZL4908" s="2"/>
      <c r="AZM4908" s="2"/>
      <c r="AZN4908" s="2"/>
      <c r="AZO4908" s="2"/>
      <c r="AZP4908" s="2"/>
      <c r="AZQ4908" s="2"/>
      <c r="AZR4908" s="2"/>
      <c r="AZS4908" s="2"/>
      <c r="AZT4908" s="2"/>
      <c r="AZU4908" s="2"/>
      <c r="AZV4908" s="2"/>
      <c r="AZW4908" s="2"/>
      <c r="AZX4908" s="2"/>
      <c r="AZY4908" s="2"/>
      <c r="AZZ4908" s="2"/>
      <c r="BAA4908" s="2"/>
      <c r="BAB4908" s="2"/>
      <c r="BAC4908" s="2"/>
      <c r="BAD4908" s="2"/>
      <c r="BAE4908" s="2"/>
      <c r="BAF4908" s="2"/>
      <c r="BAG4908" s="2"/>
      <c r="BAH4908" s="2"/>
      <c r="BAI4908" s="2"/>
      <c r="BAJ4908" s="2"/>
      <c r="BAK4908" s="2"/>
      <c r="BAL4908" s="2"/>
      <c r="BAM4908" s="2"/>
      <c r="BAN4908" s="2"/>
      <c r="BAO4908" s="2"/>
      <c r="BAP4908" s="2"/>
      <c r="BAQ4908" s="2"/>
      <c r="BAR4908" s="2"/>
      <c r="BAS4908" s="2"/>
      <c r="BAT4908" s="2"/>
      <c r="BAU4908" s="2"/>
      <c r="BAV4908" s="2"/>
      <c r="BAW4908" s="2"/>
      <c r="BAX4908" s="2"/>
      <c r="BAY4908" s="2"/>
      <c r="BAZ4908" s="2"/>
      <c r="BBA4908" s="2"/>
      <c r="BBB4908" s="2"/>
      <c r="BBC4908" s="2"/>
      <c r="BBD4908" s="2"/>
      <c r="BBE4908" s="2"/>
      <c r="BBF4908" s="2"/>
      <c r="BBG4908" s="2"/>
      <c r="BBH4908" s="2"/>
      <c r="BBI4908" s="2"/>
      <c r="BBJ4908" s="2"/>
      <c r="BBK4908" s="2"/>
      <c r="BBL4908" s="2"/>
      <c r="BBM4908" s="2"/>
      <c r="BBN4908" s="2"/>
      <c r="BBO4908" s="2"/>
      <c r="BBP4908" s="2"/>
      <c r="BBQ4908" s="2"/>
      <c r="BBR4908" s="2"/>
      <c r="BBS4908" s="2"/>
      <c r="BBT4908" s="2"/>
      <c r="BBU4908" s="2"/>
      <c r="BBV4908" s="2"/>
      <c r="BBW4908" s="2"/>
      <c r="BBX4908" s="2"/>
      <c r="BBY4908" s="2"/>
      <c r="BBZ4908" s="2"/>
      <c r="BCA4908" s="2"/>
      <c r="BCB4908" s="2"/>
      <c r="BCC4908" s="2"/>
      <c r="BCD4908" s="2"/>
      <c r="BCE4908" s="2"/>
      <c r="BCF4908" s="2"/>
      <c r="BCG4908" s="2"/>
      <c r="BCH4908" s="2"/>
      <c r="BCI4908" s="2"/>
      <c r="BCJ4908" s="2"/>
      <c r="BCK4908" s="2"/>
      <c r="BCL4908" s="2"/>
      <c r="BCM4908" s="2"/>
      <c r="BCN4908" s="2"/>
      <c r="BCO4908" s="2"/>
      <c r="BCP4908" s="2"/>
      <c r="BCQ4908" s="2"/>
      <c r="BCR4908" s="2"/>
      <c r="BCS4908" s="2"/>
      <c r="BCT4908" s="2"/>
      <c r="BCU4908" s="2"/>
      <c r="BCV4908" s="2"/>
      <c r="BCW4908" s="2"/>
      <c r="BCX4908" s="2"/>
      <c r="BCY4908" s="2"/>
      <c r="BCZ4908" s="2"/>
      <c r="BDA4908" s="2"/>
      <c r="BDB4908" s="2"/>
      <c r="BDC4908" s="2"/>
      <c r="BDD4908" s="2"/>
      <c r="BDE4908" s="2"/>
      <c r="BDF4908" s="2"/>
      <c r="BDG4908" s="2"/>
      <c r="BDH4908" s="2"/>
      <c r="BDI4908" s="2"/>
      <c r="BDJ4908" s="2"/>
      <c r="BDK4908" s="2"/>
      <c r="BDL4908" s="2"/>
      <c r="BDM4908" s="2"/>
      <c r="BDN4908" s="2"/>
      <c r="BDO4908" s="2"/>
      <c r="BDP4908" s="2"/>
      <c r="BDQ4908" s="2"/>
      <c r="BDR4908" s="2"/>
      <c r="BDS4908" s="2"/>
      <c r="BDT4908" s="2"/>
      <c r="BDU4908" s="2"/>
      <c r="BDV4908" s="2"/>
      <c r="BDW4908" s="2"/>
      <c r="BDX4908" s="2"/>
      <c r="BDY4908" s="2"/>
      <c r="BDZ4908" s="2"/>
      <c r="BEA4908" s="2"/>
      <c r="BEB4908" s="2"/>
      <c r="BEC4908" s="2"/>
      <c r="BED4908" s="2"/>
      <c r="BEE4908" s="2"/>
      <c r="BEF4908" s="2"/>
      <c r="BEG4908" s="2"/>
      <c r="BEH4908" s="2"/>
      <c r="BEI4908" s="2"/>
      <c r="BEJ4908" s="2"/>
      <c r="BEK4908" s="2"/>
      <c r="BEL4908" s="2"/>
      <c r="BEM4908" s="2"/>
      <c r="BEN4908" s="2"/>
      <c r="BEO4908" s="2"/>
      <c r="BEP4908" s="2"/>
      <c r="BEQ4908" s="2"/>
      <c r="BER4908" s="2"/>
      <c r="BES4908" s="2"/>
      <c r="BET4908" s="2"/>
      <c r="BEU4908" s="2"/>
      <c r="BEV4908" s="2"/>
      <c r="BEW4908" s="2"/>
      <c r="BEX4908" s="2"/>
      <c r="BEY4908" s="2"/>
      <c r="BEZ4908" s="2"/>
      <c r="BFA4908" s="2"/>
      <c r="BFB4908" s="2"/>
      <c r="BFC4908" s="2"/>
      <c r="BFD4908" s="2"/>
      <c r="BFE4908" s="2"/>
      <c r="BFF4908" s="2"/>
      <c r="BFG4908" s="2"/>
      <c r="BFH4908" s="2"/>
      <c r="BFI4908" s="2"/>
      <c r="BFJ4908" s="2"/>
      <c r="BFK4908" s="2"/>
      <c r="BFL4908" s="2"/>
      <c r="BFM4908" s="2"/>
      <c r="BFN4908" s="2"/>
      <c r="BFO4908" s="2"/>
      <c r="BFP4908" s="2"/>
      <c r="BFQ4908" s="2"/>
      <c r="BFR4908" s="2"/>
      <c r="BFS4908" s="2"/>
      <c r="BFT4908" s="2"/>
      <c r="BFU4908" s="2"/>
      <c r="BFV4908" s="2"/>
      <c r="BFW4908" s="2"/>
      <c r="BFX4908" s="2"/>
      <c r="BFY4908" s="2"/>
      <c r="BFZ4908" s="2"/>
      <c r="BGA4908" s="2"/>
      <c r="BGB4908" s="2"/>
      <c r="BGC4908" s="2"/>
      <c r="BGD4908" s="2"/>
      <c r="BGE4908" s="2"/>
      <c r="BGF4908" s="2"/>
      <c r="BGG4908" s="2"/>
      <c r="BGH4908" s="2"/>
      <c r="BGI4908" s="2"/>
      <c r="BGJ4908" s="2"/>
      <c r="BGK4908" s="2"/>
      <c r="BGL4908" s="2"/>
      <c r="BGM4908" s="2"/>
      <c r="BGN4908" s="2"/>
      <c r="BGO4908" s="2"/>
      <c r="BGP4908" s="2"/>
      <c r="BGQ4908" s="2"/>
      <c r="BGR4908" s="2"/>
      <c r="BGS4908" s="2"/>
      <c r="BGT4908" s="2"/>
      <c r="BGU4908" s="2"/>
      <c r="BGV4908" s="2"/>
      <c r="BGW4908" s="2"/>
      <c r="BGX4908" s="2"/>
      <c r="BGY4908" s="2"/>
      <c r="BGZ4908" s="2"/>
      <c r="BHA4908" s="2"/>
      <c r="BHB4908" s="2"/>
      <c r="BHC4908" s="2"/>
      <c r="BHD4908" s="2"/>
      <c r="BHE4908" s="2"/>
      <c r="BHF4908" s="2"/>
      <c r="BHG4908" s="2"/>
      <c r="BHH4908" s="2"/>
      <c r="BHI4908" s="2"/>
      <c r="BHJ4908" s="2"/>
      <c r="BHK4908" s="2"/>
      <c r="BHL4908" s="2"/>
      <c r="BHM4908" s="2"/>
      <c r="BHN4908" s="2"/>
      <c r="BHO4908" s="2"/>
      <c r="BHP4908" s="2"/>
      <c r="BHQ4908" s="2"/>
      <c r="BHR4908" s="2"/>
      <c r="BHS4908" s="2"/>
      <c r="BHT4908" s="2"/>
      <c r="BHU4908" s="2"/>
      <c r="BHV4908" s="2"/>
      <c r="BHW4908" s="2"/>
      <c r="BHX4908" s="2"/>
      <c r="BHY4908" s="2"/>
      <c r="BHZ4908" s="2"/>
      <c r="BIA4908" s="2"/>
      <c r="BIB4908" s="2"/>
      <c r="BIC4908" s="2"/>
      <c r="BID4908" s="2"/>
      <c r="BIE4908" s="2"/>
      <c r="BIF4908" s="2"/>
      <c r="BIG4908" s="2"/>
      <c r="BIH4908" s="2"/>
      <c r="BII4908" s="2"/>
      <c r="BIJ4908" s="2"/>
      <c r="BIK4908" s="2"/>
      <c r="BIL4908" s="2"/>
      <c r="BIM4908" s="2"/>
      <c r="BIN4908" s="2"/>
      <c r="BIO4908" s="2"/>
      <c r="BIP4908" s="2"/>
      <c r="BIQ4908" s="2"/>
      <c r="BIR4908" s="2"/>
      <c r="BIS4908" s="2"/>
      <c r="BIT4908" s="2"/>
      <c r="BIU4908" s="2"/>
      <c r="BIV4908" s="2"/>
      <c r="BIW4908" s="2"/>
      <c r="BIX4908" s="2"/>
      <c r="BIY4908" s="2"/>
      <c r="BIZ4908" s="2"/>
      <c r="BJA4908" s="2"/>
      <c r="BJB4908" s="2"/>
      <c r="BJC4908" s="2"/>
      <c r="BJD4908" s="2"/>
      <c r="BJE4908" s="2"/>
      <c r="BJF4908" s="2"/>
      <c r="BJG4908" s="2"/>
      <c r="BJH4908" s="2"/>
      <c r="BJI4908" s="2"/>
      <c r="BJJ4908" s="2"/>
      <c r="BJK4908" s="2"/>
      <c r="BJL4908" s="2"/>
      <c r="BJM4908" s="2"/>
      <c r="BJN4908" s="2"/>
      <c r="BJO4908" s="2"/>
      <c r="BJP4908" s="2"/>
      <c r="BJQ4908" s="2"/>
      <c r="BJR4908" s="2"/>
      <c r="BJS4908" s="2"/>
      <c r="BJT4908" s="2"/>
      <c r="BJU4908" s="2"/>
      <c r="BJV4908" s="2"/>
      <c r="BJW4908" s="2"/>
      <c r="BJX4908" s="2"/>
      <c r="BJY4908" s="2"/>
      <c r="BJZ4908" s="2"/>
      <c r="BKA4908" s="2"/>
      <c r="BKB4908" s="2"/>
      <c r="BKC4908" s="2"/>
      <c r="BKD4908" s="2"/>
      <c r="BKE4908" s="2"/>
      <c r="BKF4908" s="2"/>
      <c r="BKG4908" s="2"/>
      <c r="BKH4908" s="2"/>
      <c r="BKI4908" s="2"/>
      <c r="BKJ4908" s="2"/>
      <c r="BKK4908" s="2"/>
      <c r="BKL4908" s="2"/>
      <c r="BKM4908" s="2"/>
      <c r="BKN4908" s="2"/>
      <c r="BKO4908" s="2"/>
      <c r="BKP4908" s="2"/>
      <c r="BKQ4908" s="2"/>
      <c r="BKR4908" s="2"/>
      <c r="BKS4908" s="2"/>
      <c r="BKT4908" s="2"/>
      <c r="BKU4908" s="2"/>
      <c r="BKV4908" s="2"/>
      <c r="BKW4908" s="2"/>
      <c r="BKX4908" s="2"/>
      <c r="BKY4908" s="2"/>
      <c r="BKZ4908" s="2"/>
      <c r="BLA4908" s="2"/>
      <c r="BLB4908" s="2"/>
      <c r="BLC4908" s="2"/>
      <c r="BLD4908" s="2"/>
      <c r="BLE4908" s="2"/>
      <c r="BLF4908" s="2"/>
      <c r="BLG4908" s="2"/>
      <c r="BLH4908" s="2"/>
      <c r="BLI4908" s="2"/>
      <c r="BLJ4908" s="2"/>
      <c r="BLK4908" s="2"/>
      <c r="BLL4908" s="2"/>
      <c r="BLM4908" s="2"/>
      <c r="BLN4908" s="2"/>
      <c r="BLO4908" s="2"/>
      <c r="BLP4908" s="2"/>
      <c r="BLQ4908" s="2"/>
      <c r="BLR4908" s="2"/>
      <c r="BLS4908" s="2"/>
      <c r="BLT4908" s="2"/>
      <c r="BLU4908" s="2"/>
      <c r="BLV4908" s="2"/>
      <c r="BLW4908" s="2"/>
      <c r="BLX4908" s="2"/>
      <c r="BLY4908" s="2"/>
      <c r="BLZ4908" s="2"/>
      <c r="BMA4908" s="2"/>
      <c r="BMB4908" s="2"/>
      <c r="BMC4908" s="2"/>
      <c r="BMD4908" s="2"/>
      <c r="BME4908" s="2"/>
      <c r="BMF4908" s="2"/>
      <c r="BMG4908" s="2"/>
      <c r="BMH4908" s="2"/>
      <c r="BMI4908" s="2"/>
      <c r="BMJ4908" s="2"/>
      <c r="BMK4908" s="2"/>
      <c r="BML4908" s="2"/>
      <c r="BMM4908" s="2"/>
      <c r="BMN4908" s="2"/>
      <c r="BMO4908" s="2"/>
      <c r="BMP4908" s="2"/>
      <c r="BMQ4908" s="2"/>
      <c r="BMR4908" s="2"/>
      <c r="BMS4908" s="2"/>
      <c r="BMT4908" s="2"/>
      <c r="BMU4908" s="2"/>
      <c r="BMV4908" s="2"/>
      <c r="BMW4908" s="2"/>
      <c r="BMX4908" s="2"/>
      <c r="BMY4908" s="2"/>
      <c r="BMZ4908" s="2"/>
      <c r="BNA4908" s="2"/>
      <c r="BNB4908" s="2"/>
      <c r="BNC4908" s="2"/>
      <c r="BND4908" s="2"/>
      <c r="BNE4908" s="2"/>
      <c r="BNF4908" s="2"/>
      <c r="BNG4908" s="2"/>
      <c r="BNH4908" s="2"/>
      <c r="BNI4908" s="2"/>
      <c r="BNJ4908" s="2"/>
      <c r="BNK4908" s="2"/>
      <c r="BNL4908" s="2"/>
      <c r="BNM4908" s="2"/>
      <c r="BNN4908" s="2"/>
      <c r="BNO4908" s="2"/>
      <c r="BNP4908" s="2"/>
      <c r="BNQ4908" s="2"/>
      <c r="BNR4908" s="2"/>
      <c r="BNS4908" s="2"/>
      <c r="BNT4908" s="2"/>
      <c r="BNU4908" s="2"/>
      <c r="BNV4908" s="2"/>
      <c r="BNW4908" s="2"/>
      <c r="BNX4908" s="2"/>
      <c r="BNY4908" s="2"/>
      <c r="BNZ4908" s="2"/>
      <c r="BOA4908" s="2"/>
      <c r="BOB4908" s="2"/>
      <c r="BOC4908" s="2"/>
      <c r="BOD4908" s="2"/>
      <c r="BOE4908" s="2"/>
      <c r="BOF4908" s="2"/>
      <c r="BOG4908" s="2"/>
      <c r="BOH4908" s="2"/>
      <c r="BOI4908" s="2"/>
      <c r="BOJ4908" s="2"/>
      <c r="BOK4908" s="2"/>
      <c r="BOL4908" s="2"/>
      <c r="BOM4908" s="2"/>
      <c r="BON4908" s="2"/>
      <c r="BOO4908" s="2"/>
      <c r="BOP4908" s="2"/>
      <c r="BOQ4908" s="2"/>
      <c r="BOR4908" s="2"/>
      <c r="BOS4908" s="2"/>
      <c r="BOT4908" s="2"/>
      <c r="BOU4908" s="2"/>
      <c r="BOV4908" s="2"/>
      <c r="BOW4908" s="2"/>
      <c r="BOX4908" s="2"/>
      <c r="BOY4908" s="2"/>
      <c r="BOZ4908" s="2"/>
      <c r="BPA4908" s="2"/>
      <c r="BPB4908" s="2"/>
      <c r="BPC4908" s="2"/>
      <c r="BPD4908" s="2"/>
      <c r="BPE4908" s="2"/>
      <c r="BPF4908" s="2"/>
      <c r="BPG4908" s="2"/>
      <c r="BPH4908" s="2"/>
      <c r="BPI4908" s="2"/>
      <c r="BPJ4908" s="2"/>
      <c r="BPK4908" s="2"/>
      <c r="BPL4908" s="2"/>
      <c r="BPM4908" s="2"/>
      <c r="BPN4908" s="2"/>
      <c r="BPO4908" s="2"/>
      <c r="BPP4908" s="2"/>
      <c r="BPQ4908" s="2"/>
      <c r="BPR4908" s="2"/>
      <c r="BPS4908" s="2"/>
      <c r="BPT4908" s="2"/>
      <c r="BPU4908" s="2"/>
      <c r="BPV4908" s="2"/>
      <c r="BPW4908" s="2"/>
      <c r="BPX4908" s="2"/>
      <c r="BPY4908" s="2"/>
      <c r="BPZ4908" s="2"/>
      <c r="BQA4908" s="2"/>
      <c r="BQB4908" s="2"/>
      <c r="BQC4908" s="2"/>
      <c r="BQD4908" s="2"/>
      <c r="BQE4908" s="2"/>
      <c r="BQF4908" s="2"/>
      <c r="BQG4908" s="2"/>
      <c r="BQH4908" s="2"/>
      <c r="BQI4908" s="2"/>
      <c r="BQJ4908" s="2"/>
      <c r="BQK4908" s="2"/>
      <c r="BQL4908" s="2"/>
      <c r="BQM4908" s="2"/>
      <c r="BQN4908" s="2"/>
      <c r="BQO4908" s="2"/>
      <c r="BQP4908" s="2"/>
      <c r="BQQ4908" s="2"/>
      <c r="BQR4908" s="2"/>
      <c r="BQS4908" s="2"/>
      <c r="BQT4908" s="2"/>
      <c r="BQU4908" s="2"/>
      <c r="BQV4908" s="2"/>
      <c r="BQW4908" s="2"/>
      <c r="BQX4908" s="2"/>
      <c r="BQY4908" s="2"/>
      <c r="BQZ4908" s="2"/>
      <c r="BRA4908" s="2"/>
      <c r="BRB4908" s="2"/>
      <c r="BRC4908" s="2"/>
      <c r="BRD4908" s="2"/>
      <c r="BRE4908" s="2"/>
      <c r="BRF4908" s="2"/>
      <c r="BRG4908" s="2"/>
      <c r="BRH4908" s="2"/>
      <c r="BRI4908" s="2"/>
      <c r="BRJ4908" s="2"/>
      <c r="BRK4908" s="2"/>
      <c r="BRL4908" s="2"/>
      <c r="BRM4908" s="2"/>
      <c r="BRN4908" s="2"/>
      <c r="BRO4908" s="2"/>
      <c r="BRP4908" s="2"/>
      <c r="BRQ4908" s="2"/>
      <c r="BRR4908" s="2"/>
      <c r="BRS4908" s="2"/>
      <c r="BRT4908" s="2"/>
      <c r="BRU4908" s="2"/>
      <c r="BRV4908" s="2"/>
      <c r="BRW4908" s="2"/>
      <c r="BRX4908" s="2"/>
      <c r="BRY4908" s="2"/>
      <c r="BRZ4908" s="2"/>
      <c r="BSA4908" s="2"/>
      <c r="BSB4908" s="2"/>
      <c r="BSC4908" s="2"/>
      <c r="BSD4908" s="2"/>
      <c r="BSE4908" s="2"/>
      <c r="BSF4908" s="2"/>
      <c r="BSG4908" s="2"/>
      <c r="BSH4908" s="2"/>
      <c r="BSI4908" s="2"/>
      <c r="BSJ4908" s="2"/>
      <c r="BSK4908" s="2"/>
      <c r="BSL4908" s="2"/>
      <c r="BSM4908" s="2"/>
      <c r="BSN4908" s="2"/>
      <c r="BSO4908" s="2"/>
      <c r="BSP4908" s="2"/>
      <c r="BSQ4908" s="2"/>
      <c r="BSR4908" s="2"/>
      <c r="BSS4908" s="2"/>
      <c r="BST4908" s="2"/>
      <c r="BSU4908" s="2"/>
      <c r="BSV4908" s="2"/>
      <c r="BSW4908" s="2"/>
      <c r="BSX4908" s="2"/>
      <c r="BSY4908" s="2"/>
      <c r="BSZ4908" s="2"/>
      <c r="BTA4908" s="2"/>
      <c r="BTB4908" s="2"/>
      <c r="BTC4908" s="2"/>
      <c r="BTD4908" s="2"/>
      <c r="BTE4908" s="2"/>
      <c r="BTF4908" s="2"/>
      <c r="BTG4908" s="2"/>
      <c r="BTH4908" s="2"/>
      <c r="BTI4908" s="2"/>
      <c r="BTJ4908" s="2"/>
      <c r="BTK4908" s="2"/>
      <c r="BTL4908" s="2"/>
      <c r="BTM4908" s="2"/>
      <c r="BTN4908" s="2"/>
      <c r="BTO4908" s="2"/>
      <c r="BTP4908" s="2"/>
      <c r="BTQ4908" s="2"/>
      <c r="BTR4908" s="2"/>
      <c r="BTS4908" s="2"/>
      <c r="BTT4908" s="2"/>
      <c r="BTU4908" s="2"/>
      <c r="BTV4908" s="2"/>
      <c r="BTW4908" s="2"/>
      <c r="BTX4908" s="2"/>
      <c r="BTY4908" s="2"/>
      <c r="BTZ4908" s="2"/>
      <c r="BUA4908" s="2"/>
      <c r="BUB4908" s="2"/>
      <c r="BUC4908" s="2"/>
      <c r="BUD4908" s="2"/>
      <c r="BUE4908" s="2"/>
      <c r="BUF4908" s="2"/>
      <c r="BUG4908" s="2"/>
      <c r="BUH4908" s="2"/>
      <c r="BUI4908" s="2"/>
      <c r="BUJ4908" s="2"/>
      <c r="BUK4908" s="2"/>
      <c r="BUL4908" s="2"/>
      <c r="BUM4908" s="2"/>
      <c r="BUN4908" s="2"/>
      <c r="BUO4908" s="2"/>
      <c r="BUP4908" s="2"/>
      <c r="BUQ4908" s="2"/>
      <c r="BUR4908" s="2"/>
      <c r="BUS4908" s="2"/>
      <c r="BUT4908" s="2"/>
      <c r="BUU4908" s="2"/>
      <c r="BUV4908" s="2"/>
      <c r="BUW4908" s="2"/>
      <c r="BUX4908" s="2"/>
      <c r="BUY4908" s="2"/>
      <c r="BUZ4908" s="2"/>
      <c r="BVA4908" s="2"/>
      <c r="BVB4908" s="2"/>
      <c r="BVC4908" s="2"/>
      <c r="BVD4908" s="2"/>
      <c r="BVE4908" s="2"/>
      <c r="BVF4908" s="2"/>
      <c r="BVG4908" s="2"/>
      <c r="BVH4908" s="2"/>
      <c r="BVI4908" s="2"/>
      <c r="BVJ4908" s="2"/>
      <c r="BVK4908" s="2"/>
      <c r="BVL4908" s="2"/>
      <c r="BVM4908" s="2"/>
      <c r="BVN4908" s="2"/>
      <c r="BVO4908" s="2"/>
      <c r="BVP4908" s="2"/>
      <c r="BVQ4908" s="2"/>
      <c r="BVR4908" s="2"/>
      <c r="BVS4908" s="2"/>
      <c r="BVT4908" s="2"/>
      <c r="BVU4908" s="2"/>
      <c r="BVV4908" s="2"/>
      <c r="BVW4908" s="2"/>
      <c r="BVX4908" s="2"/>
      <c r="BVY4908" s="2"/>
      <c r="BVZ4908" s="2"/>
      <c r="BWA4908" s="2"/>
      <c r="BWB4908" s="2"/>
      <c r="BWC4908" s="2"/>
      <c r="BWD4908" s="2"/>
      <c r="BWE4908" s="2"/>
      <c r="BWF4908" s="2"/>
      <c r="BWG4908" s="2"/>
      <c r="BWH4908" s="2"/>
      <c r="BWI4908" s="2"/>
      <c r="BWJ4908" s="2"/>
      <c r="BWK4908" s="2"/>
      <c r="BWL4908" s="2"/>
      <c r="BWM4908" s="2"/>
      <c r="BWN4908" s="2"/>
      <c r="BWO4908" s="2"/>
      <c r="BWP4908" s="2"/>
      <c r="BWQ4908" s="2"/>
      <c r="BWR4908" s="2"/>
      <c r="BWS4908" s="2"/>
      <c r="BWT4908" s="2"/>
      <c r="BWU4908" s="2"/>
      <c r="BWV4908" s="2"/>
      <c r="BWW4908" s="2"/>
      <c r="BWX4908" s="2"/>
      <c r="BWY4908" s="2"/>
      <c r="BWZ4908" s="2"/>
      <c r="BXA4908" s="2"/>
      <c r="BXB4908" s="2"/>
      <c r="BXC4908" s="2"/>
      <c r="BXD4908" s="2"/>
      <c r="BXE4908" s="2"/>
      <c r="BXF4908" s="2"/>
      <c r="BXG4908" s="2"/>
      <c r="BXH4908" s="2"/>
      <c r="BXI4908" s="2"/>
      <c r="BXJ4908" s="2"/>
      <c r="BXK4908" s="2"/>
      <c r="BXL4908" s="2"/>
      <c r="BXM4908" s="2"/>
      <c r="BXN4908" s="2"/>
      <c r="BXO4908" s="2"/>
      <c r="BXP4908" s="2"/>
      <c r="BXQ4908" s="2"/>
      <c r="BXR4908" s="2"/>
      <c r="BXS4908" s="2"/>
      <c r="BXT4908" s="2"/>
      <c r="BXU4908" s="2"/>
      <c r="BXV4908" s="2"/>
      <c r="BXW4908" s="2"/>
      <c r="BXX4908" s="2"/>
      <c r="BXY4908" s="2"/>
      <c r="BXZ4908" s="2"/>
      <c r="BYA4908" s="2"/>
      <c r="BYB4908" s="2"/>
      <c r="BYC4908" s="2"/>
      <c r="BYD4908" s="2"/>
      <c r="BYE4908" s="2"/>
      <c r="BYF4908" s="2"/>
      <c r="BYG4908" s="2"/>
      <c r="BYH4908" s="2"/>
      <c r="BYI4908" s="2"/>
      <c r="BYJ4908" s="2"/>
      <c r="BYK4908" s="2"/>
      <c r="BYL4908" s="2"/>
      <c r="BYM4908" s="2"/>
      <c r="BYN4908" s="2"/>
      <c r="BYO4908" s="2"/>
      <c r="BYP4908" s="2"/>
      <c r="BYQ4908" s="2"/>
      <c r="BYR4908" s="2"/>
      <c r="BYS4908" s="2"/>
      <c r="BYT4908" s="2"/>
      <c r="BYU4908" s="2"/>
      <c r="BYV4908" s="2"/>
      <c r="BYW4908" s="2"/>
      <c r="BYX4908" s="2"/>
      <c r="BYY4908" s="2"/>
      <c r="BYZ4908" s="2"/>
      <c r="BZA4908" s="2"/>
      <c r="BZB4908" s="2"/>
      <c r="BZC4908" s="2"/>
      <c r="BZD4908" s="2"/>
      <c r="BZE4908" s="2"/>
      <c r="BZF4908" s="2"/>
      <c r="BZG4908" s="2"/>
      <c r="BZH4908" s="2"/>
      <c r="BZI4908" s="2"/>
      <c r="BZJ4908" s="2"/>
      <c r="BZK4908" s="2"/>
      <c r="BZL4908" s="2"/>
      <c r="BZM4908" s="2"/>
      <c r="BZN4908" s="2"/>
      <c r="BZO4908" s="2"/>
      <c r="BZP4908" s="2"/>
      <c r="BZQ4908" s="2"/>
      <c r="BZR4908" s="2"/>
      <c r="BZS4908" s="2"/>
      <c r="BZT4908" s="2"/>
      <c r="BZU4908" s="2"/>
      <c r="BZV4908" s="2"/>
      <c r="BZW4908" s="2"/>
      <c r="BZX4908" s="2"/>
      <c r="BZY4908" s="2"/>
      <c r="BZZ4908" s="2"/>
      <c r="CAA4908" s="2"/>
      <c r="CAB4908" s="2"/>
      <c r="CAC4908" s="2"/>
      <c r="CAD4908" s="2"/>
      <c r="CAE4908" s="2"/>
      <c r="CAF4908" s="2"/>
      <c r="CAG4908" s="2"/>
      <c r="CAH4908" s="2"/>
      <c r="CAI4908" s="2"/>
      <c r="CAJ4908" s="2"/>
      <c r="CAK4908" s="2"/>
      <c r="CAL4908" s="2"/>
      <c r="CAM4908" s="2"/>
      <c r="CAN4908" s="2"/>
      <c r="CAO4908" s="2"/>
      <c r="CAP4908" s="2"/>
      <c r="CAQ4908" s="2"/>
      <c r="CAR4908" s="2"/>
      <c r="CAS4908" s="2"/>
      <c r="CAT4908" s="2"/>
      <c r="CAU4908" s="2"/>
      <c r="CAV4908" s="2"/>
      <c r="CAW4908" s="2"/>
      <c r="CAX4908" s="2"/>
      <c r="CAY4908" s="2"/>
      <c r="CAZ4908" s="2"/>
      <c r="CBA4908" s="2"/>
      <c r="CBB4908" s="2"/>
      <c r="CBC4908" s="2"/>
      <c r="CBD4908" s="2"/>
      <c r="CBE4908" s="2"/>
      <c r="CBF4908" s="2"/>
      <c r="CBG4908" s="2"/>
      <c r="CBH4908" s="2"/>
      <c r="CBI4908" s="2"/>
      <c r="CBJ4908" s="2"/>
      <c r="CBK4908" s="2"/>
      <c r="CBL4908" s="2"/>
      <c r="CBM4908" s="2"/>
      <c r="CBN4908" s="2"/>
      <c r="CBO4908" s="2"/>
      <c r="CBP4908" s="2"/>
      <c r="CBQ4908" s="2"/>
      <c r="CBR4908" s="2"/>
      <c r="CBS4908" s="2"/>
      <c r="CBT4908" s="2"/>
      <c r="CBU4908" s="2"/>
      <c r="CBV4908" s="2"/>
      <c r="CBW4908" s="2"/>
      <c r="CBX4908" s="2"/>
      <c r="CBY4908" s="2"/>
      <c r="CBZ4908" s="2"/>
      <c r="CCA4908" s="2"/>
      <c r="CCB4908" s="2"/>
      <c r="CCC4908" s="2"/>
      <c r="CCD4908" s="2"/>
      <c r="CCE4908" s="2"/>
      <c r="CCF4908" s="2"/>
      <c r="CCG4908" s="2"/>
      <c r="CCH4908" s="2"/>
      <c r="CCI4908" s="2"/>
      <c r="CCJ4908" s="2"/>
      <c r="CCK4908" s="2"/>
      <c r="CCL4908" s="2"/>
      <c r="CCM4908" s="2"/>
      <c r="CCN4908" s="2"/>
      <c r="CCO4908" s="2"/>
      <c r="CCP4908" s="2"/>
      <c r="CCQ4908" s="2"/>
      <c r="CCR4908" s="2"/>
      <c r="CCS4908" s="2"/>
      <c r="CCT4908" s="2"/>
      <c r="CCU4908" s="2"/>
      <c r="CCV4908" s="2"/>
      <c r="CCW4908" s="2"/>
      <c r="CCX4908" s="2"/>
      <c r="CCY4908" s="2"/>
      <c r="CCZ4908" s="2"/>
      <c r="CDA4908" s="2"/>
      <c r="CDB4908" s="2"/>
      <c r="CDC4908" s="2"/>
      <c r="CDD4908" s="2"/>
      <c r="CDE4908" s="2"/>
      <c r="CDF4908" s="2"/>
      <c r="CDG4908" s="2"/>
      <c r="CDH4908" s="2"/>
      <c r="CDI4908" s="2"/>
      <c r="CDJ4908" s="2"/>
      <c r="CDK4908" s="2"/>
      <c r="CDL4908" s="2"/>
      <c r="CDM4908" s="2"/>
      <c r="CDN4908" s="2"/>
      <c r="CDO4908" s="2"/>
      <c r="CDP4908" s="2"/>
      <c r="CDQ4908" s="2"/>
      <c r="CDR4908" s="2"/>
      <c r="CDS4908" s="2"/>
      <c r="CDT4908" s="2"/>
      <c r="CDU4908" s="2"/>
      <c r="CDV4908" s="2"/>
      <c r="CDW4908" s="2"/>
      <c r="CDX4908" s="2"/>
      <c r="CDY4908" s="2"/>
      <c r="CDZ4908" s="2"/>
      <c r="CEA4908" s="2"/>
      <c r="CEB4908" s="2"/>
      <c r="CEC4908" s="2"/>
      <c r="CED4908" s="2"/>
      <c r="CEE4908" s="2"/>
      <c r="CEF4908" s="2"/>
      <c r="CEG4908" s="2"/>
      <c r="CEH4908" s="2"/>
      <c r="CEI4908" s="2"/>
      <c r="CEJ4908" s="2"/>
      <c r="CEK4908" s="2"/>
      <c r="CEL4908" s="2"/>
      <c r="CEM4908" s="2"/>
      <c r="CEN4908" s="2"/>
      <c r="CEO4908" s="2"/>
      <c r="CEP4908" s="2"/>
      <c r="CEQ4908" s="2"/>
      <c r="CER4908" s="2"/>
      <c r="CES4908" s="2"/>
      <c r="CET4908" s="2"/>
      <c r="CEU4908" s="2"/>
      <c r="CEV4908" s="2"/>
      <c r="CEW4908" s="2"/>
      <c r="CEX4908" s="2"/>
      <c r="CEY4908" s="2"/>
      <c r="CEZ4908" s="2"/>
      <c r="CFA4908" s="2"/>
      <c r="CFB4908" s="2"/>
      <c r="CFC4908" s="2"/>
      <c r="CFD4908" s="2"/>
      <c r="CFE4908" s="2"/>
      <c r="CFF4908" s="2"/>
      <c r="CFG4908" s="2"/>
      <c r="CFH4908" s="2"/>
      <c r="CFI4908" s="2"/>
      <c r="CFJ4908" s="2"/>
      <c r="CFK4908" s="2"/>
      <c r="CFL4908" s="2"/>
      <c r="CFM4908" s="2"/>
      <c r="CFN4908" s="2"/>
      <c r="CFO4908" s="2"/>
      <c r="CFP4908" s="2"/>
      <c r="CFQ4908" s="2"/>
      <c r="CFR4908" s="2"/>
      <c r="CFS4908" s="2"/>
      <c r="CFT4908" s="2"/>
      <c r="CFU4908" s="2"/>
      <c r="CFV4908" s="2"/>
      <c r="CFW4908" s="2"/>
      <c r="CFX4908" s="2"/>
      <c r="CFY4908" s="2"/>
      <c r="CFZ4908" s="2"/>
      <c r="CGA4908" s="2"/>
      <c r="CGB4908" s="2"/>
      <c r="CGC4908" s="2"/>
      <c r="CGD4908" s="2"/>
      <c r="CGE4908" s="2"/>
      <c r="CGF4908" s="2"/>
      <c r="CGG4908" s="2"/>
      <c r="CGH4908" s="2"/>
      <c r="CGI4908" s="2"/>
      <c r="CGJ4908" s="2"/>
      <c r="CGK4908" s="2"/>
      <c r="CGL4908" s="2"/>
      <c r="CGM4908" s="2"/>
      <c r="CGN4908" s="2"/>
      <c r="CGO4908" s="2"/>
      <c r="CGP4908" s="2"/>
      <c r="CGQ4908" s="2"/>
      <c r="CGR4908" s="2"/>
      <c r="CGS4908" s="2"/>
      <c r="CGT4908" s="2"/>
      <c r="CGU4908" s="2"/>
      <c r="CGV4908" s="2"/>
      <c r="CGW4908" s="2"/>
      <c r="CGX4908" s="2"/>
      <c r="CGY4908" s="2"/>
      <c r="CGZ4908" s="2"/>
      <c r="CHA4908" s="2"/>
      <c r="CHB4908" s="2"/>
      <c r="CHC4908" s="2"/>
      <c r="CHD4908" s="2"/>
      <c r="CHE4908" s="2"/>
      <c r="CHF4908" s="2"/>
      <c r="CHG4908" s="2"/>
      <c r="CHH4908" s="2"/>
      <c r="CHI4908" s="2"/>
      <c r="CHJ4908" s="2"/>
      <c r="CHK4908" s="2"/>
      <c r="CHL4908" s="2"/>
      <c r="CHM4908" s="2"/>
      <c r="CHN4908" s="2"/>
      <c r="CHO4908" s="2"/>
      <c r="CHP4908" s="2"/>
      <c r="CHQ4908" s="2"/>
      <c r="CHR4908" s="2"/>
      <c r="CHS4908" s="2"/>
      <c r="CHT4908" s="2"/>
      <c r="CHU4908" s="2"/>
      <c r="CHV4908" s="2"/>
      <c r="CHW4908" s="2"/>
      <c r="CHX4908" s="2"/>
      <c r="CHY4908" s="2"/>
      <c r="CHZ4908" s="2"/>
      <c r="CIA4908" s="2"/>
      <c r="CIB4908" s="2"/>
      <c r="CIC4908" s="2"/>
      <c r="CID4908" s="2"/>
      <c r="CIE4908" s="2"/>
      <c r="CIF4908" s="2"/>
      <c r="CIG4908" s="2"/>
      <c r="CIH4908" s="2"/>
      <c r="CII4908" s="2"/>
      <c r="CIJ4908" s="2"/>
      <c r="CIK4908" s="2"/>
      <c r="CIL4908" s="2"/>
      <c r="CIM4908" s="2"/>
      <c r="CIN4908" s="2"/>
      <c r="CIO4908" s="2"/>
      <c r="CIP4908" s="2"/>
      <c r="CIQ4908" s="2"/>
      <c r="CIR4908" s="2"/>
      <c r="CIS4908" s="2"/>
      <c r="CIT4908" s="2"/>
      <c r="CIU4908" s="2"/>
      <c r="CIV4908" s="2"/>
      <c r="CIW4908" s="2"/>
      <c r="CIX4908" s="2"/>
      <c r="CIY4908" s="2"/>
      <c r="CIZ4908" s="2"/>
      <c r="CJA4908" s="2"/>
      <c r="CJB4908" s="2"/>
      <c r="CJC4908" s="2"/>
      <c r="CJD4908" s="2"/>
      <c r="CJE4908" s="2"/>
      <c r="CJF4908" s="2"/>
      <c r="CJG4908" s="2"/>
      <c r="CJH4908" s="2"/>
      <c r="CJI4908" s="2"/>
      <c r="CJJ4908" s="2"/>
      <c r="CJK4908" s="2"/>
      <c r="CJL4908" s="2"/>
      <c r="CJM4908" s="2"/>
      <c r="CJN4908" s="2"/>
      <c r="CJO4908" s="2"/>
      <c r="CJP4908" s="2"/>
      <c r="CJQ4908" s="2"/>
      <c r="CJR4908" s="2"/>
      <c r="CJS4908" s="2"/>
      <c r="CJT4908" s="2"/>
      <c r="CJU4908" s="2"/>
      <c r="CJV4908" s="2"/>
      <c r="CJW4908" s="2"/>
      <c r="CJX4908" s="2"/>
      <c r="CJY4908" s="2"/>
      <c r="CJZ4908" s="2"/>
      <c r="CKA4908" s="2"/>
      <c r="CKB4908" s="2"/>
      <c r="CKC4908" s="2"/>
      <c r="CKD4908" s="2"/>
      <c r="CKE4908" s="2"/>
      <c r="CKF4908" s="2"/>
      <c r="CKG4908" s="2"/>
      <c r="CKH4908" s="2"/>
      <c r="CKI4908" s="2"/>
      <c r="CKJ4908" s="2"/>
      <c r="CKK4908" s="2"/>
      <c r="CKL4908" s="2"/>
      <c r="CKM4908" s="2"/>
      <c r="CKN4908" s="2"/>
      <c r="CKO4908" s="2"/>
      <c r="CKP4908" s="2"/>
      <c r="CKQ4908" s="2"/>
      <c r="CKR4908" s="2"/>
      <c r="CKS4908" s="2"/>
      <c r="CKT4908" s="2"/>
      <c r="CKU4908" s="2"/>
      <c r="CKV4908" s="2"/>
      <c r="CKW4908" s="2"/>
      <c r="CKX4908" s="2"/>
      <c r="CKY4908" s="2"/>
      <c r="CKZ4908" s="2"/>
      <c r="CLA4908" s="2"/>
      <c r="CLB4908" s="2"/>
      <c r="CLC4908" s="2"/>
      <c r="CLD4908" s="2"/>
      <c r="CLE4908" s="2"/>
      <c r="CLF4908" s="2"/>
      <c r="CLG4908" s="2"/>
      <c r="CLH4908" s="2"/>
      <c r="CLI4908" s="2"/>
      <c r="CLJ4908" s="2"/>
      <c r="CLK4908" s="2"/>
      <c r="CLL4908" s="2"/>
      <c r="CLM4908" s="2"/>
      <c r="CLN4908" s="2"/>
      <c r="CLO4908" s="2"/>
      <c r="CLP4908" s="2"/>
      <c r="CLQ4908" s="2"/>
      <c r="CLR4908" s="2"/>
      <c r="CLS4908" s="2"/>
      <c r="CLT4908" s="2"/>
      <c r="CLU4908" s="2"/>
      <c r="CLV4908" s="2"/>
      <c r="CLW4908" s="2"/>
      <c r="CLX4908" s="2"/>
      <c r="CLY4908" s="2"/>
      <c r="CLZ4908" s="2"/>
      <c r="CMA4908" s="2"/>
      <c r="CMB4908" s="2"/>
      <c r="CMC4908" s="2"/>
      <c r="CMD4908" s="2"/>
      <c r="CME4908" s="2"/>
      <c r="CMF4908" s="2"/>
      <c r="CMG4908" s="2"/>
      <c r="CMH4908" s="2"/>
      <c r="CMI4908" s="2"/>
      <c r="CMJ4908" s="2"/>
      <c r="CMK4908" s="2"/>
      <c r="CML4908" s="2"/>
      <c r="CMM4908" s="2"/>
      <c r="CMN4908" s="2"/>
      <c r="CMO4908" s="2"/>
      <c r="CMP4908" s="2"/>
      <c r="CMQ4908" s="2"/>
      <c r="CMR4908" s="2"/>
      <c r="CMS4908" s="2"/>
      <c r="CMT4908" s="2"/>
      <c r="CMU4908" s="2"/>
      <c r="CMV4908" s="2"/>
      <c r="CMW4908" s="2"/>
      <c r="CMX4908" s="2"/>
      <c r="CMY4908" s="2"/>
      <c r="CMZ4908" s="2"/>
      <c r="CNA4908" s="2"/>
      <c r="CNB4908" s="2"/>
      <c r="CNC4908" s="2"/>
      <c r="CND4908" s="2"/>
      <c r="CNE4908" s="2"/>
      <c r="CNF4908" s="2"/>
      <c r="CNG4908" s="2"/>
      <c r="CNH4908" s="2"/>
      <c r="CNI4908" s="2"/>
      <c r="CNJ4908" s="2"/>
      <c r="CNK4908" s="2"/>
      <c r="CNL4908" s="2"/>
      <c r="CNM4908" s="2"/>
      <c r="CNN4908" s="2"/>
      <c r="CNO4908" s="2"/>
      <c r="CNP4908" s="2"/>
      <c r="CNQ4908" s="2"/>
      <c r="CNR4908" s="2"/>
      <c r="CNS4908" s="2"/>
      <c r="CNT4908" s="2"/>
      <c r="CNU4908" s="2"/>
      <c r="CNV4908" s="2"/>
      <c r="CNW4908" s="2"/>
      <c r="CNX4908" s="2"/>
      <c r="CNY4908" s="2"/>
      <c r="CNZ4908" s="2"/>
      <c r="COA4908" s="2"/>
      <c r="COB4908" s="2"/>
      <c r="COC4908" s="2"/>
      <c r="COD4908" s="2"/>
      <c r="COE4908" s="2"/>
      <c r="COF4908" s="2"/>
      <c r="COG4908" s="2"/>
      <c r="COH4908" s="2"/>
      <c r="COI4908" s="2"/>
      <c r="COJ4908" s="2"/>
      <c r="COK4908" s="2"/>
      <c r="COL4908" s="2"/>
      <c r="COM4908" s="2"/>
      <c r="CON4908" s="2"/>
      <c r="COO4908" s="2"/>
      <c r="COP4908" s="2"/>
      <c r="COQ4908" s="2"/>
      <c r="COR4908" s="2"/>
      <c r="COS4908" s="2"/>
      <c r="COT4908" s="2"/>
      <c r="COU4908" s="2"/>
      <c r="COV4908" s="2"/>
      <c r="COW4908" s="2"/>
      <c r="COX4908" s="2"/>
      <c r="COY4908" s="2"/>
      <c r="COZ4908" s="2"/>
      <c r="CPA4908" s="2"/>
      <c r="CPB4908" s="2"/>
      <c r="CPC4908" s="2"/>
      <c r="CPD4908" s="2"/>
      <c r="CPE4908" s="2"/>
      <c r="CPF4908" s="2"/>
      <c r="CPG4908" s="2"/>
      <c r="CPH4908" s="2"/>
      <c r="CPI4908" s="2"/>
      <c r="CPJ4908" s="2"/>
      <c r="CPK4908" s="2"/>
      <c r="CPL4908" s="2"/>
      <c r="CPM4908" s="2"/>
      <c r="CPN4908" s="2"/>
      <c r="CPO4908" s="2"/>
      <c r="CPP4908" s="2"/>
      <c r="CPQ4908" s="2"/>
      <c r="CPR4908" s="2"/>
      <c r="CPS4908" s="2"/>
      <c r="CPT4908" s="2"/>
      <c r="CPU4908" s="2"/>
      <c r="CPV4908" s="2"/>
      <c r="CPW4908" s="2"/>
      <c r="CPX4908" s="2"/>
      <c r="CPY4908" s="2"/>
      <c r="CPZ4908" s="2"/>
      <c r="CQA4908" s="2"/>
      <c r="CQB4908" s="2"/>
      <c r="CQC4908" s="2"/>
      <c r="CQD4908" s="2"/>
      <c r="CQE4908" s="2"/>
      <c r="CQF4908" s="2"/>
      <c r="CQG4908" s="2"/>
      <c r="CQH4908" s="2"/>
      <c r="CQI4908" s="2"/>
      <c r="CQJ4908" s="2"/>
      <c r="CQK4908" s="2"/>
      <c r="CQL4908" s="2"/>
      <c r="CQM4908" s="2"/>
      <c r="CQN4908" s="2"/>
      <c r="CQO4908" s="2"/>
      <c r="CQP4908" s="2"/>
      <c r="CQQ4908" s="2"/>
      <c r="CQR4908" s="2"/>
      <c r="CQS4908" s="2"/>
      <c r="CQT4908" s="2"/>
      <c r="CQU4908" s="2"/>
      <c r="CQV4908" s="2"/>
      <c r="CQW4908" s="2"/>
      <c r="CQX4908" s="2"/>
      <c r="CQY4908" s="2"/>
      <c r="CQZ4908" s="2"/>
      <c r="CRA4908" s="2"/>
      <c r="CRB4908" s="2"/>
      <c r="CRC4908" s="2"/>
      <c r="CRD4908" s="2"/>
      <c r="CRE4908" s="2"/>
      <c r="CRF4908" s="2"/>
      <c r="CRG4908" s="2"/>
      <c r="CRH4908" s="2"/>
      <c r="CRI4908" s="2"/>
      <c r="CRJ4908" s="2"/>
      <c r="CRK4908" s="2"/>
      <c r="CRL4908" s="2"/>
      <c r="CRM4908" s="2"/>
      <c r="CRN4908" s="2"/>
      <c r="CRO4908" s="2"/>
      <c r="CRP4908" s="2"/>
      <c r="CRQ4908" s="2"/>
      <c r="CRR4908" s="2"/>
      <c r="CRS4908" s="2"/>
      <c r="CRT4908" s="2"/>
      <c r="CRU4908" s="2"/>
      <c r="CRV4908" s="2"/>
      <c r="CRW4908" s="2"/>
      <c r="CRX4908" s="2"/>
      <c r="CRY4908" s="2"/>
      <c r="CRZ4908" s="2"/>
      <c r="CSA4908" s="2"/>
      <c r="CSB4908" s="2"/>
      <c r="CSC4908" s="2"/>
      <c r="CSD4908" s="2"/>
      <c r="CSE4908" s="2"/>
      <c r="CSF4908" s="2"/>
      <c r="CSG4908" s="2"/>
      <c r="CSH4908" s="2"/>
      <c r="CSI4908" s="2"/>
      <c r="CSJ4908" s="2"/>
      <c r="CSK4908" s="2"/>
      <c r="CSL4908" s="2"/>
      <c r="CSM4908" s="2"/>
      <c r="CSN4908" s="2"/>
      <c r="CSO4908" s="2"/>
      <c r="CSP4908" s="2"/>
      <c r="CSQ4908" s="2"/>
      <c r="CSR4908" s="2"/>
      <c r="CSS4908" s="2"/>
      <c r="CST4908" s="2"/>
      <c r="CSU4908" s="2"/>
      <c r="CSV4908" s="2"/>
      <c r="CSW4908" s="2"/>
      <c r="CSX4908" s="2"/>
      <c r="CSY4908" s="2"/>
      <c r="CSZ4908" s="2"/>
      <c r="CTA4908" s="2"/>
      <c r="CTB4908" s="2"/>
      <c r="CTC4908" s="2"/>
      <c r="CTD4908" s="2"/>
      <c r="CTE4908" s="2"/>
      <c r="CTF4908" s="2"/>
      <c r="CTG4908" s="2"/>
      <c r="CTH4908" s="2"/>
      <c r="CTI4908" s="2"/>
      <c r="CTJ4908" s="2"/>
      <c r="CTK4908" s="2"/>
      <c r="CTL4908" s="2"/>
      <c r="CTM4908" s="2"/>
      <c r="CTN4908" s="2"/>
      <c r="CTO4908" s="2"/>
      <c r="CTP4908" s="2"/>
      <c r="CTQ4908" s="2"/>
      <c r="CTR4908" s="2"/>
      <c r="CTS4908" s="2"/>
      <c r="CTT4908" s="2"/>
      <c r="CTU4908" s="2"/>
      <c r="CTV4908" s="2"/>
      <c r="CTW4908" s="2"/>
      <c r="CTX4908" s="2"/>
      <c r="CTY4908" s="2"/>
      <c r="CTZ4908" s="2"/>
      <c r="CUA4908" s="2"/>
      <c r="CUB4908" s="2"/>
      <c r="CUC4908" s="2"/>
      <c r="CUD4908" s="2"/>
      <c r="CUE4908" s="2"/>
      <c r="CUF4908" s="2"/>
      <c r="CUG4908" s="2"/>
      <c r="CUH4908" s="2"/>
      <c r="CUI4908" s="2"/>
      <c r="CUJ4908" s="2"/>
      <c r="CUK4908" s="2"/>
      <c r="CUL4908" s="2"/>
      <c r="CUM4908" s="2"/>
      <c r="CUN4908" s="2"/>
      <c r="CUO4908" s="2"/>
      <c r="CUP4908" s="2"/>
      <c r="CUQ4908" s="2"/>
      <c r="CUR4908" s="2"/>
      <c r="CUS4908" s="2"/>
      <c r="CUT4908" s="2"/>
      <c r="CUU4908" s="2"/>
      <c r="CUV4908" s="2"/>
      <c r="CUW4908" s="2"/>
      <c r="CUX4908" s="2"/>
      <c r="CUY4908" s="2"/>
      <c r="CUZ4908" s="2"/>
      <c r="CVA4908" s="2"/>
      <c r="CVB4908" s="2"/>
      <c r="CVC4908" s="2"/>
      <c r="CVD4908" s="2"/>
      <c r="CVE4908" s="2"/>
      <c r="CVF4908" s="2"/>
      <c r="CVG4908" s="2"/>
      <c r="CVH4908" s="2"/>
      <c r="CVI4908" s="2"/>
      <c r="CVJ4908" s="2"/>
      <c r="CVK4908" s="2"/>
      <c r="CVL4908" s="2"/>
      <c r="CVM4908" s="2"/>
      <c r="CVN4908" s="2"/>
      <c r="CVO4908" s="2"/>
      <c r="CVP4908" s="2"/>
      <c r="CVQ4908" s="2"/>
      <c r="CVR4908" s="2"/>
      <c r="CVS4908" s="2"/>
      <c r="CVT4908" s="2"/>
      <c r="CVU4908" s="2"/>
      <c r="CVV4908" s="2"/>
      <c r="CVW4908" s="2"/>
      <c r="CVX4908" s="2"/>
      <c r="CVY4908" s="2"/>
      <c r="CVZ4908" s="2"/>
      <c r="CWA4908" s="2"/>
      <c r="CWB4908" s="2"/>
      <c r="CWC4908" s="2"/>
      <c r="CWD4908" s="2"/>
      <c r="CWE4908" s="2"/>
      <c r="CWF4908" s="2"/>
      <c r="CWG4908" s="2"/>
      <c r="CWH4908" s="2"/>
      <c r="CWI4908" s="2"/>
      <c r="CWJ4908" s="2"/>
      <c r="CWK4908" s="2"/>
      <c r="CWL4908" s="2"/>
      <c r="CWM4908" s="2"/>
      <c r="CWN4908" s="2"/>
      <c r="CWO4908" s="2"/>
      <c r="CWP4908" s="2"/>
      <c r="CWQ4908" s="2"/>
      <c r="CWR4908" s="2"/>
      <c r="CWS4908" s="2"/>
      <c r="CWT4908" s="2"/>
      <c r="CWU4908" s="2"/>
      <c r="CWV4908" s="2"/>
      <c r="CWW4908" s="2"/>
      <c r="CWX4908" s="2"/>
      <c r="CWY4908" s="2"/>
      <c r="CWZ4908" s="2"/>
      <c r="CXA4908" s="2"/>
      <c r="CXB4908" s="2"/>
      <c r="CXC4908" s="2"/>
      <c r="CXD4908" s="2"/>
      <c r="CXE4908" s="2"/>
      <c r="CXF4908" s="2"/>
      <c r="CXG4908" s="2"/>
      <c r="CXH4908" s="2"/>
      <c r="CXI4908" s="2"/>
      <c r="CXJ4908" s="2"/>
      <c r="CXK4908" s="2"/>
      <c r="CXL4908" s="2"/>
      <c r="CXM4908" s="2"/>
      <c r="CXN4908" s="2"/>
      <c r="CXO4908" s="2"/>
      <c r="CXP4908" s="2"/>
      <c r="CXQ4908" s="2"/>
      <c r="CXR4908" s="2"/>
      <c r="CXS4908" s="2"/>
      <c r="CXT4908" s="2"/>
      <c r="CXU4908" s="2"/>
      <c r="CXV4908" s="2"/>
      <c r="CXW4908" s="2"/>
      <c r="CXX4908" s="2"/>
      <c r="CXY4908" s="2"/>
      <c r="CXZ4908" s="2"/>
      <c r="CYA4908" s="2"/>
      <c r="CYB4908" s="2"/>
      <c r="CYC4908" s="2"/>
      <c r="CYD4908" s="2"/>
      <c r="CYE4908" s="2"/>
      <c r="CYF4908" s="2"/>
      <c r="CYG4908" s="2"/>
      <c r="CYH4908" s="2"/>
      <c r="CYI4908" s="2"/>
      <c r="CYJ4908" s="2"/>
      <c r="CYK4908" s="2"/>
      <c r="CYL4908" s="2"/>
      <c r="CYM4908" s="2"/>
      <c r="CYN4908" s="2"/>
      <c r="CYO4908" s="2"/>
      <c r="CYP4908" s="2"/>
      <c r="CYQ4908" s="2"/>
      <c r="CYR4908" s="2"/>
      <c r="CYS4908" s="2"/>
      <c r="CYT4908" s="2"/>
      <c r="CYU4908" s="2"/>
      <c r="CYV4908" s="2"/>
      <c r="CYW4908" s="2"/>
      <c r="CYX4908" s="2"/>
      <c r="CYY4908" s="2"/>
      <c r="CYZ4908" s="2"/>
      <c r="CZA4908" s="2"/>
      <c r="CZB4908" s="2"/>
      <c r="CZC4908" s="2"/>
      <c r="CZD4908" s="2"/>
      <c r="CZE4908" s="2"/>
      <c r="CZF4908" s="2"/>
      <c r="CZG4908" s="2"/>
      <c r="CZH4908" s="2"/>
      <c r="CZI4908" s="2"/>
      <c r="CZJ4908" s="2"/>
      <c r="CZK4908" s="2"/>
      <c r="CZL4908" s="2"/>
      <c r="CZM4908" s="2"/>
      <c r="CZN4908" s="2"/>
      <c r="CZO4908" s="2"/>
      <c r="CZP4908" s="2"/>
      <c r="CZQ4908" s="2"/>
      <c r="CZR4908" s="2"/>
      <c r="CZS4908" s="2"/>
      <c r="CZT4908" s="2"/>
      <c r="CZU4908" s="2"/>
      <c r="CZV4908" s="2"/>
      <c r="CZW4908" s="2"/>
      <c r="CZX4908" s="2"/>
      <c r="CZY4908" s="2"/>
      <c r="CZZ4908" s="2"/>
      <c r="DAA4908" s="2"/>
      <c r="DAB4908" s="2"/>
      <c r="DAC4908" s="2"/>
      <c r="DAD4908" s="2"/>
      <c r="DAE4908" s="2"/>
      <c r="DAF4908" s="2"/>
      <c r="DAG4908" s="2"/>
      <c r="DAH4908" s="2"/>
      <c r="DAI4908" s="2"/>
      <c r="DAJ4908" s="2"/>
      <c r="DAK4908" s="2"/>
      <c r="DAL4908" s="2"/>
      <c r="DAM4908" s="2"/>
      <c r="DAN4908" s="2"/>
      <c r="DAO4908" s="2"/>
      <c r="DAP4908" s="2"/>
      <c r="DAQ4908" s="2"/>
      <c r="DAR4908" s="2"/>
      <c r="DAS4908" s="2"/>
      <c r="DAT4908" s="2"/>
      <c r="DAU4908" s="2"/>
      <c r="DAV4908" s="2"/>
      <c r="DAW4908" s="2"/>
      <c r="DAX4908" s="2"/>
      <c r="DAY4908" s="2"/>
      <c r="DAZ4908" s="2"/>
      <c r="DBA4908" s="2"/>
      <c r="DBB4908" s="2"/>
      <c r="DBC4908" s="2"/>
      <c r="DBD4908" s="2"/>
      <c r="DBE4908" s="2"/>
      <c r="DBF4908" s="2"/>
      <c r="DBG4908" s="2"/>
      <c r="DBH4908" s="2"/>
      <c r="DBI4908" s="2"/>
      <c r="DBJ4908" s="2"/>
      <c r="DBK4908" s="2"/>
      <c r="DBL4908" s="2"/>
      <c r="DBM4908" s="2"/>
      <c r="DBN4908" s="2"/>
      <c r="DBO4908" s="2"/>
      <c r="DBP4908" s="2"/>
      <c r="DBQ4908" s="2"/>
      <c r="DBR4908" s="2"/>
      <c r="DBS4908" s="2"/>
      <c r="DBT4908" s="2"/>
      <c r="DBU4908" s="2"/>
      <c r="DBV4908" s="2"/>
      <c r="DBW4908" s="2"/>
      <c r="DBX4908" s="2"/>
      <c r="DBY4908" s="2"/>
      <c r="DBZ4908" s="2"/>
      <c r="DCA4908" s="2"/>
      <c r="DCB4908" s="2"/>
      <c r="DCC4908" s="2"/>
      <c r="DCD4908" s="2"/>
      <c r="DCE4908" s="2"/>
      <c r="DCF4908" s="2"/>
      <c r="DCG4908" s="2"/>
      <c r="DCH4908" s="2"/>
      <c r="DCI4908" s="2"/>
      <c r="DCJ4908" s="2"/>
      <c r="DCK4908" s="2"/>
      <c r="DCL4908" s="2"/>
      <c r="DCM4908" s="2"/>
      <c r="DCN4908" s="2"/>
      <c r="DCO4908" s="2"/>
      <c r="DCP4908" s="2"/>
      <c r="DCQ4908" s="2"/>
      <c r="DCR4908" s="2"/>
      <c r="DCS4908" s="2"/>
      <c r="DCT4908" s="2"/>
      <c r="DCU4908" s="2"/>
      <c r="DCV4908" s="2"/>
      <c r="DCW4908" s="2"/>
      <c r="DCX4908" s="2"/>
      <c r="DCY4908" s="2"/>
      <c r="DCZ4908" s="2"/>
      <c r="DDA4908" s="2"/>
      <c r="DDB4908" s="2"/>
      <c r="DDC4908" s="2"/>
      <c r="DDD4908" s="2"/>
      <c r="DDE4908" s="2"/>
      <c r="DDF4908" s="2"/>
      <c r="DDG4908" s="2"/>
      <c r="DDH4908" s="2"/>
      <c r="DDI4908" s="2"/>
      <c r="DDJ4908" s="2"/>
      <c r="DDK4908" s="2"/>
      <c r="DDL4908" s="2"/>
      <c r="DDM4908" s="2"/>
      <c r="DDN4908" s="2"/>
      <c r="DDO4908" s="2"/>
      <c r="DDP4908" s="2"/>
      <c r="DDQ4908" s="2"/>
      <c r="DDR4908" s="2"/>
      <c r="DDS4908" s="2"/>
      <c r="DDT4908" s="2"/>
      <c r="DDU4908" s="2"/>
      <c r="DDV4908" s="2"/>
      <c r="DDW4908" s="2"/>
      <c r="DDX4908" s="2"/>
      <c r="DDY4908" s="2"/>
      <c r="DDZ4908" s="2"/>
      <c r="DEA4908" s="2"/>
      <c r="DEB4908" s="2"/>
      <c r="DEC4908" s="2"/>
      <c r="DED4908" s="2"/>
      <c r="DEE4908" s="2"/>
      <c r="DEF4908" s="2"/>
      <c r="DEG4908" s="2"/>
      <c r="DEH4908" s="2"/>
      <c r="DEI4908" s="2"/>
      <c r="DEJ4908" s="2"/>
      <c r="DEK4908" s="2"/>
      <c r="DEL4908" s="2"/>
      <c r="DEM4908" s="2"/>
      <c r="DEN4908" s="2"/>
      <c r="DEO4908" s="2"/>
      <c r="DEP4908" s="2"/>
      <c r="DEQ4908" s="2"/>
      <c r="DER4908" s="2"/>
      <c r="DES4908" s="2"/>
      <c r="DET4908" s="2"/>
      <c r="DEU4908" s="2"/>
      <c r="DEV4908" s="2"/>
      <c r="DEW4908" s="2"/>
      <c r="DEX4908" s="2"/>
      <c r="DEY4908" s="2"/>
      <c r="DEZ4908" s="2"/>
      <c r="DFA4908" s="2"/>
      <c r="DFB4908" s="2"/>
      <c r="DFC4908" s="2"/>
      <c r="DFD4908" s="2"/>
      <c r="DFE4908" s="2"/>
      <c r="DFF4908" s="2"/>
      <c r="DFG4908" s="2"/>
      <c r="DFH4908" s="2"/>
      <c r="DFI4908" s="2"/>
      <c r="DFJ4908" s="2"/>
      <c r="DFK4908" s="2"/>
      <c r="DFL4908" s="2"/>
      <c r="DFM4908" s="2"/>
      <c r="DFN4908" s="2"/>
      <c r="DFO4908" s="2"/>
      <c r="DFP4908" s="2"/>
      <c r="DFQ4908" s="2"/>
      <c r="DFR4908" s="2"/>
      <c r="DFS4908" s="2"/>
      <c r="DFT4908" s="2"/>
      <c r="DFU4908" s="2"/>
      <c r="DFV4908" s="2"/>
      <c r="DFW4908" s="2"/>
      <c r="DFX4908" s="2"/>
      <c r="DFY4908" s="2"/>
      <c r="DFZ4908" s="2"/>
      <c r="DGA4908" s="2"/>
      <c r="DGB4908" s="2"/>
      <c r="DGC4908" s="2"/>
      <c r="DGD4908" s="2"/>
      <c r="DGE4908" s="2"/>
      <c r="DGF4908" s="2"/>
      <c r="DGG4908" s="2"/>
      <c r="DGH4908" s="2"/>
      <c r="DGI4908" s="2"/>
      <c r="DGJ4908" s="2"/>
      <c r="DGK4908" s="2"/>
      <c r="DGL4908" s="2"/>
      <c r="DGM4908" s="2"/>
      <c r="DGN4908" s="2"/>
      <c r="DGO4908" s="2"/>
      <c r="DGP4908" s="2"/>
      <c r="DGQ4908" s="2"/>
      <c r="DGR4908" s="2"/>
      <c r="DGS4908" s="2"/>
      <c r="DGT4908" s="2"/>
      <c r="DGU4908" s="2"/>
      <c r="DGV4908" s="2"/>
      <c r="DGW4908" s="2"/>
      <c r="DGX4908" s="2"/>
      <c r="DGY4908" s="2"/>
      <c r="DGZ4908" s="2"/>
      <c r="DHA4908" s="2"/>
      <c r="DHB4908" s="2"/>
      <c r="DHC4908" s="2"/>
      <c r="DHD4908" s="2"/>
      <c r="DHE4908" s="2"/>
      <c r="DHF4908" s="2"/>
      <c r="DHG4908" s="2"/>
      <c r="DHH4908" s="2"/>
      <c r="DHI4908" s="2"/>
      <c r="DHJ4908" s="2"/>
      <c r="DHK4908" s="2"/>
      <c r="DHL4908" s="2"/>
      <c r="DHM4908" s="2"/>
      <c r="DHN4908" s="2"/>
      <c r="DHO4908" s="2"/>
      <c r="DHP4908" s="2"/>
      <c r="DHQ4908" s="2"/>
      <c r="DHR4908" s="2"/>
      <c r="DHS4908" s="2"/>
      <c r="DHT4908" s="2"/>
      <c r="DHU4908" s="2"/>
      <c r="DHV4908" s="2"/>
      <c r="DHW4908" s="2"/>
      <c r="DHX4908" s="2"/>
      <c r="DHY4908" s="2"/>
      <c r="DHZ4908" s="2"/>
      <c r="DIA4908" s="2"/>
      <c r="DIB4908" s="2"/>
      <c r="DIC4908" s="2"/>
      <c r="DID4908" s="2"/>
      <c r="DIE4908" s="2"/>
      <c r="DIF4908" s="2"/>
      <c r="DIG4908" s="2"/>
      <c r="DIH4908" s="2"/>
      <c r="DII4908" s="2"/>
      <c r="DIJ4908" s="2"/>
      <c r="DIK4908" s="2"/>
      <c r="DIL4908" s="2"/>
      <c r="DIM4908" s="2"/>
      <c r="DIN4908" s="2"/>
      <c r="DIO4908" s="2"/>
      <c r="DIP4908" s="2"/>
      <c r="DIQ4908" s="2"/>
      <c r="DIR4908" s="2"/>
      <c r="DIS4908" s="2"/>
      <c r="DIT4908" s="2"/>
      <c r="DIU4908" s="2"/>
      <c r="DIV4908" s="2"/>
      <c r="DIW4908" s="2"/>
      <c r="DIX4908" s="2"/>
      <c r="DIY4908" s="2"/>
      <c r="DIZ4908" s="2"/>
      <c r="DJA4908" s="2"/>
      <c r="DJB4908" s="2"/>
      <c r="DJC4908" s="2"/>
      <c r="DJD4908" s="2"/>
      <c r="DJE4908" s="2"/>
      <c r="DJF4908" s="2"/>
      <c r="DJG4908" s="2"/>
      <c r="DJH4908" s="2"/>
      <c r="DJI4908" s="2"/>
      <c r="DJJ4908" s="2"/>
      <c r="DJK4908" s="2"/>
      <c r="DJL4908" s="2"/>
      <c r="DJM4908" s="2"/>
      <c r="DJN4908" s="2"/>
      <c r="DJO4908" s="2"/>
      <c r="DJP4908" s="2"/>
      <c r="DJQ4908" s="2"/>
      <c r="DJR4908" s="2"/>
      <c r="DJS4908" s="2"/>
      <c r="DJT4908" s="2"/>
      <c r="DJU4908" s="2"/>
      <c r="DJV4908" s="2"/>
      <c r="DJW4908" s="2"/>
      <c r="DJX4908" s="2"/>
      <c r="DJY4908" s="2"/>
      <c r="DJZ4908" s="2"/>
      <c r="DKA4908" s="2"/>
      <c r="DKB4908" s="2"/>
      <c r="DKC4908" s="2"/>
      <c r="DKD4908" s="2"/>
      <c r="DKE4908" s="2"/>
      <c r="DKF4908" s="2"/>
      <c r="DKG4908" s="2"/>
      <c r="DKH4908" s="2"/>
      <c r="DKI4908" s="2"/>
      <c r="DKJ4908" s="2"/>
      <c r="DKK4908" s="2"/>
      <c r="DKL4908" s="2"/>
      <c r="DKM4908" s="2"/>
      <c r="DKN4908" s="2"/>
      <c r="DKO4908" s="2"/>
      <c r="DKP4908" s="2"/>
      <c r="DKQ4908" s="2"/>
      <c r="DKR4908" s="2"/>
      <c r="DKS4908" s="2"/>
      <c r="DKT4908" s="2"/>
      <c r="DKU4908" s="2"/>
      <c r="DKV4908" s="2"/>
      <c r="DKW4908" s="2"/>
      <c r="DKX4908" s="2"/>
      <c r="DKY4908" s="2"/>
      <c r="DKZ4908" s="2"/>
      <c r="DLA4908" s="2"/>
      <c r="DLB4908" s="2"/>
      <c r="DLC4908" s="2"/>
      <c r="DLD4908" s="2"/>
      <c r="DLE4908" s="2"/>
      <c r="DLF4908" s="2"/>
      <c r="DLG4908" s="2"/>
      <c r="DLH4908" s="2"/>
      <c r="DLI4908" s="2"/>
      <c r="DLJ4908" s="2"/>
      <c r="DLK4908" s="2"/>
      <c r="DLL4908" s="2"/>
      <c r="DLM4908" s="2"/>
      <c r="DLN4908" s="2"/>
      <c r="DLO4908" s="2"/>
      <c r="DLP4908" s="2"/>
      <c r="DLQ4908" s="2"/>
      <c r="DLR4908" s="2"/>
      <c r="DLS4908" s="2"/>
      <c r="DLT4908" s="2"/>
      <c r="DLU4908" s="2"/>
      <c r="DLV4908" s="2"/>
      <c r="DLW4908" s="2"/>
      <c r="DLX4908" s="2"/>
      <c r="DLY4908" s="2"/>
      <c r="DLZ4908" s="2"/>
      <c r="DMA4908" s="2"/>
      <c r="DMB4908" s="2"/>
      <c r="DMC4908" s="2"/>
      <c r="DMD4908" s="2"/>
      <c r="DME4908" s="2"/>
      <c r="DMF4908" s="2"/>
      <c r="DMG4908" s="2"/>
      <c r="DMH4908" s="2"/>
      <c r="DMI4908" s="2"/>
      <c r="DMJ4908" s="2"/>
      <c r="DMK4908" s="2"/>
      <c r="DML4908" s="2"/>
      <c r="DMM4908" s="2"/>
      <c r="DMN4908" s="2"/>
      <c r="DMO4908" s="2"/>
      <c r="DMP4908" s="2"/>
      <c r="DMQ4908" s="2"/>
      <c r="DMR4908" s="2"/>
      <c r="DMS4908" s="2"/>
      <c r="DMT4908" s="2"/>
      <c r="DMU4908" s="2"/>
      <c r="DMV4908" s="2"/>
      <c r="DMW4908" s="2"/>
      <c r="DMX4908" s="2"/>
      <c r="DMY4908" s="2"/>
      <c r="DMZ4908" s="2"/>
      <c r="DNA4908" s="2"/>
      <c r="DNB4908" s="2"/>
      <c r="DNC4908" s="2"/>
      <c r="DND4908" s="2"/>
      <c r="DNE4908" s="2"/>
      <c r="DNF4908" s="2"/>
      <c r="DNG4908" s="2"/>
      <c r="DNH4908" s="2"/>
      <c r="DNI4908" s="2"/>
      <c r="DNJ4908" s="2"/>
      <c r="DNK4908" s="2"/>
      <c r="DNL4908" s="2"/>
      <c r="DNM4908" s="2"/>
      <c r="DNN4908" s="2"/>
      <c r="DNO4908" s="2"/>
      <c r="DNP4908" s="2"/>
      <c r="DNQ4908" s="2"/>
      <c r="DNR4908" s="2"/>
      <c r="DNS4908" s="2"/>
      <c r="DNT4908" s="2"/>
      <c r="DNU4908" s="2"/>
      <c r="DNV4908" s="2"/>
      <c r="DNW4908" s="2"/>
      <c r="DNX4908" s="2"/>
      <c r="DNY4908" s="2"/>
      <c r="DNZ4908" s="2"/>
      <c r="DOA4908" s="2"/>
      <c r="DOB4908" s="2"/>
      <c r="DOC4908" s="2"/>
      <c r="DOD4908" s="2"/>
      <c r="DOE4908" s="2"/>
      <c r="DOF4908" s="2"/>
      <c r="DOG4908" s="2"/>
      <c r="DOH4908" s="2"/>
      <c r="DOI4908" s="2"/>
      <c r="DOJ4908" s="2"/>
      <c r="DOK4908" s="2"/>
      <c r="DOL4908" s="2"/>
      <c r="DOM4908" s="2"/>
      <c r="DON4908" s="2"/>
      <c r="DOO4908" s="2"/>
      <c r="DOP4908" s="2"/>
      <c r="DOQ4908" s="2"/>
      <c r="DOR4908" s="2"/>
      <c r="DOS4908" s="2"/>
      <c r="DOT4908" s="2"/>
      <c r="DOU4908" s="2"/>
      <c r="DOV4908" s="2"/>
      <c r="DOW4908" s="2"/>
      <c r="DOX4908" s="2"/>
      <c r="DOY4908" s="2"/>
      <c r="DOZ4908" s="2"/>
      <c r="DPA4908" s="2"/>
      <c r="DPB4908" s="2"/>
      <c r="DPC4908" s="2"/>
      <c r="DPD4908" s="2"/>
      <c r="DPE4908" s="2"/>
      <c r="DPF4908" s="2"/>
      <c r="DPG4908" s="2"/>
      <c r="DPH4908" s="2"/>
      <c r="DPI4908" s="2"/>
      <c r="DPJ4908" s="2"/>
      <c r="DPK4908" s="2"/>
      <c r="DPL4908" s="2"/>
      <c r="DPM4908" s="2"/>
      <c r="DPN4908" s="2"/>
      <c r="DPO4908" s="2"/>
      <c r="DPP4908" s="2"/>
      <c r="DPQ4908" s="2"/>
      <c r="DPR4908" s="2"/>
      <c r="DPS4908" s="2"/>
      <c r="DPT4908" s="2"/>
      <c r="DPU4908" s="2"/>
      <c r="DPV4908" s="2"/>
      <c r="DPW4908" s="2"/>
      <c r="DPX4908" s="2"/>
      <c r="DPY4908" s="2"/>
      <c r="DPZ4908" s="2"/>
      <c r="DQA4908" s="2"/>
      <c r="DQB4908" s="2"/>
      <c r="DQC4908" s="2"/>
      <c r="DQD4908" s="2"/>
      <c r="DQE4908" s="2"/>
      <c r="DQF4908" s="2"/>
      <c r="DQG4908" s="2"/>
      <c r="DQH4908" s="2"/>
      <c r="DQI4908" s="2"/>
      <c r="DQJ4908" s="2"/>
      <c r="DQK4908" s="2"/>
      <c r="DQL4908" s="2"/>
      <c r="DQM4908" s="2"/>
      <c r="DQN4908" s="2"/>
      <c r="DQO4908" s="2"/>
      <c r="DQP4908" s="2"/>
      <c r="DQQ4908" s="2"/>
      <c r="DQR4908" s="2"/>
      <c r="DQS4908" s="2"/>
      <c r="DQT4908" s="2"/>
      <c r="DQU4908" s="2"/>
      <c r="DQV4908" s="2"/>
      <c r="DQW4908" s="2"/>
      <c r="DQX4908" s="2"/>
      <c r="DQY4908" s="2"/>
      <c r="DQZ4908" s="2"/>
      <c r="DRA4908" s="2"/>
      <c r="DRB4908" s="2"/>
      <c r="DRC4908" s="2"/>
      <c r="DRD4908" s="2"/>
      <c r="DRE4908" s="2"/>
      <c r="DRF4908" s="2"/>
      <c r="DRG4908" s="2"/>
      <c r="DRH4908" s="2"/>
      <c r="DRI4908" s="2"/>
      <c r="DRJ4908" s="2"/>
      <c r="DRK4908" s="2"/>
      <c r="DRL4908" s="2"/>
      <c r="DRM4908" s="2"/>
      <c r="DRN4908" s="2"/>
      <c r="DRO4908" s="2"/>
      <c r="DRP4908" s="2"/>
      <c r="DRQ4908" s="2"/>
      <c r="DRR4908" s="2"/>
      <c r="DRS4908" s="2"/>
      <c r="DRT4908" s="2"/>
      <c r="DRU4908" s="2"/>
      <c r="DRV4908" s="2"/>
      <c r="DRW4908" s="2"/>
      <c r="DRX4908" s="2"/>
      <c r="DRY4908" s="2"/>
      <c r="DRZ4908" s="2"/>
      <c r="DSA4908" s="2"/>
      <c r="DSB4908" s="2"/>
      <c r="DSC4908" s="2"/>
      <c r="DSD4908" s="2"/>
      <c r="DSE4908" s="2"/>
      <c r="DSF4908" s="2"/>
      <c r="DSG4908" s="2"/>
      <c r="DSH4908" s="2"/>
      <c r="DSI4908" s="2"/>
      <c r="DSJ4908" s="2"/>
      <c r="DSK4908" s="2"/>
      <c r="DSL4908" s="2"/>
      <c r="DSM4908" s="2"/>
      <c r="DSN4908" s="2"/>
      <c r="DSO4908" s="2"/>
      <c r="DSP4908" s="2"/>
      <c r="DSQ4908" s="2"/>
      <c r="DSR4908" s="2"/>
      <c r="DSS4908" s="2"/>
      <c r="DST4908" s="2"/>
      <c r="DSU4908" s="2"/>
      <c r="DSV4908" s="2"/>
      <c r="DSW4908" s="2"/>
      <c r="DSX4908" s="2"/>
      <c r="DSY4908" s="2"/>
      <c r="DSZ4908" s="2"/>
      <c r="DTA4908" s="2"/>
      <c r="DTB4908" s="2"/>
      <c r="DTC4908" s="2"/>
      <c r="DTD4908" s="2"/>
      <c r="DTE4908" s="2"/>
      <c r="DTF4908" s="2"/>
      <c r="DTG4908" s="2"/>
      <c r="DTH4908" s="2"/>
      <c r="DTI4908" s="2"/>
      <c r="DTJ4908" s="2"/>
      <c r="DTK4908" s="2"/>
      <c r="DTL4908" s="2"/>
      <c r="DTM4908" s="2"/>
      <c r="DTN4908" s="2"/>
      <c r="DTO4908" s="2"/>
      <c r="DTP4908" s="2"/>
      <c r="DTQ4908" s="2"/>
      <c r="DTR4908" s="2"/>
      <c r="DTS4908" s="2"/>
      <c r="DTT4908" s="2"/>
      <c r="DTU4908" s="2"/>
      <c r="DTV4908" s="2"/>
      <c r="DTW4908" s="2"/>
      <c r="DTX4908" s="2"/>
      <c r="DTY4908" s="2"/>
      <c r="DTZ4908" s="2"/>
      <c r="DUA4908" s="2"/>
      <c r="DUB4908" s="2"/>
      <c r="DUC4908" s="2"/>
      <c r="DUD4908" s="2"/>
      <c r="DUE4908" s="2"/>
      <c r="DUF4908" s="2"/>
      <c r="DUG4908" s="2"/>
      <c r="DUH4908" s="2"/>
      <c r="DUI4908" s="2"/>
      <c r="DUJ4908" s="2"/>
      <c r="DUK4908" s="2"/>
      <c r="DUL4908" s="2"/>
      <c r="DUM4908" s="2"/>
      <c r="DUN4908" s="2"/>
      <c r="DUO4908" s="2"/>
      <c r="DUP4908" s="2"/>
      <c r="DUQ4908" s="2"/>
      <c r="DUR4908" s="2"/>
      <c r="DUS4908" s="2"/>
      <c r="DUT4908" s="2"/>
      <c r="DUU4908" s="2"/>
      <c r="DUV4908" s="2"/>
      <c r="DUW4908" s="2"/>
      <c r="DUX4908" s="2"/>
      <c r="DUY4908" s="2"/>
      <c r="DUZ4908" s="2"/>
      <c r="DVA4908" s="2"/>
      <c r="DVB4908" s="2"/>
      <c r="DVC4908" s="2"/>
      <c r="DVD4908" s="2"/>
      <c r="DVE4908" s="2"/>
      <c r="DVF4908" s="2"/>
      <c r="DVG4908" s="2"/>
      <c r="DVH4908" s="2"/>
      <c r="DVI4908" s="2"/>
      <c r="DVJ4908" s="2"/>
      <c r="DVK4908" s="2"/>
      <c r="DVL4908" s="2"/>
      <c r="DVM4908" s="2"/>
      <c r="DVN4908" s="2"/>
      <c r="DVO4908" s="2"/>
      <c r="DVP4908" s="2"/>
      <c r="DVQ4908" s="2"/>
      <c r="DVR4908" s="2"/>
      <c r="DVS4908" s="2"/>
      <c r="DVT4908" s="2"/>
      <c r="DVU4908" s="2"/>
      <c r="DVV4908" s="2"/>
      <c r="DVW4908" s="2"/>
      <c r="DVX4908" s="2"/>
      <c r="DVY4908" s="2"/>
      <c r="DVZ4908" s="2"/>
      <c r="DWA4908" s="2"/>
      <c r="DWB4908" s="2"/>
      <c r="DWC4908" s="2"/>
      <c r="DWD4908" s="2"/>
      <c r="DWE4908" s="2"/>
      <c r="DWF4908" s="2"/>
      <c r="DWG4908" s="2"/>
      <c r="DWH4908" s="2"/>
      <c r="DWI4908" s="2"/>
      <c r="DWJ4908" s="2"/>
      <c r="DWK4908" s="2"/>
      <c r="DWL4908" s="2"/>
      <c r="DWM4908" s="2"/>
      <c r="DWN4908" s="2"/>
      <c r="DWO4908" s="2"/>
      <c r="DWP4908" s="2"/>
      <c r="DWQ4908" s="2"/>
      <c r="DWR4908" s="2"/>
      <c r="DWS4908" s="2"/>
      <c r="DWT4908" s="2"/>
      <c r="DWU4908" s="2"/>
      <c r="DWV4908" s="2"/>
      <c r="DWW4908" s="2"/>
      <c r="DWX4908" s="2"/>
      <c r="DWY4908" s="2"/>
      <c r="DWZ4908" s="2"/>
      <c r="DXA4908" s="2"/>
      <c r="DXB4908" s="2"/>
      <c r="DXC4908" s="2"/>
      <c r="DXD4908" s="2"/>
      <c r="DXE4908" s="2"/>
      <c r="DXF4908" s="2"/>
      <c r="DXG4908" s="2"/>
      <c r="DXH4908" s="2"/>
      <c r="DXI4908" s="2"/>
      <c r="DXJ4908" s="2"/>
      <c r="DXK4908" s="2"/>
      <c r="DXL4908" s="2"/>
      <c r="DXM4908" s="2"/>
      <c r="DXN4908" s="2"/>
      <c r="DXO4908" s="2"/>
      <c r="DXP4908" s="2"/>
      <c r="DXQ4908" s="2"/>
      <c r="DXR4908" s="2"/>
      <c r="DXS4908" s="2"/>
      <c r="DXT4908" s="2"/>
      <c r="DXU4908" s="2"/>
      <c r="DXV4908" s="2"/>
      <c r="DXW4908" s="2"/>
      <c r="DXX4908" s="2"/>
      <c r="DXY4908" s="2"/>
      <c r="DXZ4908" s="2"/>
      <c r="DYA4908" s="2"/>
      <c r="DYB4908" s="2"/>
      <c r="DYC4908" s="2"/>
      <c r="DYD4908" s="2"/>
      <c r="DYE4908" s="2"/>
      <c r="DYF4908" s="2"/>
      <c r="DYG4908" s="2"/>
      <c r="DYH4908" s="2"/>
      <c r="DYI4908" s="2"/>
      <c r="DYJ4908" s="2"/>
      <c r="DYK4908" s="2"/>
      <c r="DYL4908" s="2"/>
      <c r="DYM4908" s="2"/>
      <c r="DYN4908" s="2"/>
      <c r="DYO4908" s="2"/>
      <c r="DYP4908" s="2"/>
      <c r="DYQ4908" s="2"/>
      <c r="DYR4908" s="2"/>
      <c r="DYS4908" s="2"/>
      <c r="DYT4908" s="2"/>
      <c r="DYU4908" s="2"/>
      <c r="DYV4908" s="2"/>
      <c r="DYW4908" s="2"/>
      <c r="DYX4908" s="2"/>
      <c r="DYY4908" s="2"/>
      <c r="DYZ4908" s="2"/>
      <c r="DZA4908" s="2"/>
      <c r="DZB4908" s="2"/>
      <c r="DZC4908" s="2"/>
      <c r="DZD4908" s="2"/>
      <c r="DZE4908" s="2"/>
      <c r="DZF4908" s="2"/>
      <c r="DZG4908" s="2"/>
      <c r="DZH4908" s="2"/>
      <c r="DZI4908" s="2"/>
      <c r="DZJ4908" s="2"/>
      <c r="DZK4908" s="2"/>
      <c r="DZL4908" s="2"/>
      <c r="DZM4908" s="2"/>
      <c r="DZN4908" s="2"/>
      <c r="DZO4908" s="2"/>
      <c r="DZP4908" s="2"/>
      <c r="DZQ4908" s="2"/>
      <c r="DZR4908" s="2"/>
      <c r="DZS4908" s="2"/>
      <c r="DZT4908" s="2"/>
      <c r="DZU4908" s="2"/>
      <c r="DZV4908" s="2"/>
      <c r="DZW4908" s="2"/>
      <c r="DZX4908" s="2"/>
      <c r="DZY4908" s="2"/>
      <c r="DZZ4908" s="2"/>
      <c r="EAA4908" s="2"/>
      <c r="EAB4908" s="2"/>
      <c r="EAC4908" s="2"/>
      <c r="EAD4908" s="2"/>
      <c r="EAE4908" s="2"/>
      <c r="EAF4908" s="2"/>
      <c r="EAG4908" s="2"/>
      <c r="EAH4908" s="2"/>
      <c r="EAI4908" s="2"/>
      <c r="EAJ4908" s="2"/>
      <c r="EAK4908" s="2"/>
      <c r="EAL4908" s="2"/>
      <c r="EAM4908" s="2"/>
      <c r="EAN4908" s="2"/>
      <c r="EAO4908" s="2"/>
      <c r="EAP4908" s="2"/>
      <c r="EAQ4908" s="2"/>
      <c r="EAR4908" s="2"/>
      <c r="EAS4908" s="2"/>
      <c r="EAT4908" s="2"/>
      <c r="EAU4908" s="2"/>
      <c r="EAV4908" s="2"/>
      <c r="EAW4908" s="2"/>
      <c r="EAX4908" s="2"/>
      <c r="EAY4908" s="2"/>
      <c r="EAZ4908" s="2"/>
      <c r="EBA4908" s="2"/>
      <c r="EBB4908" s="2"/>
      <c r="EBC4908" s="2"/>
      <c r="EBD4908" s="2"/>
      <c r="EBE4908" s="2"/>
      <c r="EBF4908" s="2"/>
      <c r="EBG4908" s="2"/>
      <c r="EBH4908" s="2"/>
      <c r="EBI4908" s="2"/>
      <c r="EBJ4908" s="2"/>
      <c r="EBK4908" s="2"/>
      <c r="EBL4908" s="2"/>
      <c r="EBM4908" s="2"/>
      <c r="EBN4908" s="2"/>
      <c r="EBO4908" s="2"/>
      <c r="EBP4908" s="2"/>
      <c r="EBQ4908" s="2"/>
      <c r="EBR4908" s="2"/>
      <c r="EBS4908" s="2"/>
      <c r="EBT4908" s="2"/>
      <c r="EBU4908" s="2"/>
      <c r="EBV4908" s="2"/>
      <c r="EBW4908" s="2"/>
      <c r="EBX4908" s="2"/>
      <c r="EBY4908" s="2"/>
      <c r="EBZ4908" s="2"/>
      <c r="ECA4908" s="2"/>
      <c r="ECB4908" s="2"/>
      <c r="ECC4908" s="2"/>
      <c r="ECD4908" s="2"/>
      <c r="ECE4908" s="2"/>
      <c r="ECF4908" s="2"/>
      <c r="ECG4908" s="2"/>
      <c r="ECH4908" s="2"/>
      <c r="ECI4908" s="2"/>
      <c r="ECJ4908" s="2"/>
      <c r="ECK4908" s="2"/>
      <c r="ECL4908" s="2"/>
      <c r="ECM4908" s="2"/>
      <c r="ECN4908" s="2"/>
      <c r="ECO4908" s="2"/>
      <c r="ECP4908" s="2"/>
      <c r="ECQ4908" s="2"/>
      <c r="ECR4908" s="2"/>
      <c r="ECS4908" s="2"/>
      <c r="ECT4908" s="2"/>
      <c r="ECU4908" s="2"/>
      <c r="ECV4908" s="2"/>
      <c r="ECW4908" s="2"/>
      <c r="ECX4908" s="2"/>
      <c r="ECY4908" s="2"/>
      <c r="ECZ4908" s="2"/>
      <c r="EDA4908" s="2"/>
      <c r="EDB4908" s="2"/>
      <c r="EDC4908" s="2"/>
      <c r="EDD4908" s="2"/>
      <c r="EDE4908" s="2"/>
      <c r="EDF4908" s="2"/>
      <c r="EDG4908" s="2"/>
      <c r="EDH4908" s="2"/>
      <c r="EDI4908" s="2"/>
      <c r="EDJ4908" s="2"/>
      <c r="EDK4908" s="2"/>
      <c r="EDL4908" s="2"/>
      <c r="EDM4908" s="2"/>
      <c r="EDN4908" s="2"/>
      <c r="EDO4908" s="2"/>
      <c r="EDP4908" s="2"/>
      <c r="EDQ4908" s="2"/>
      <c r="EDR4908" s="2"/>
      <c r="EDS4908" s="2"/>
      <c r="EDT4908" s="2"/>
      <c r="EDU4908" s="2"/>
      <c r="EDV4908" s="2"/>
      <c r="EDW4908" s="2"/>
      <c r="EDX4908" s="2"/>
      <c r="EDY4908" s="2"/>
      <c r="EDZ4908" s="2"/>
      <c r="EEA4908" s="2"/>
      <c r="EEB4908" s="2"/>
      <c r="EEC4908" s="2"/>
      <c r="EED4908" s="2"/>
      <c r="EEE4908" s="2"/>
      <c r="EEF4908" s="2"/>
      <c r="EEG4908" s="2"/>
      <c r="EEH4908" s="2"/>
      <c r="EEI4908" s="2"/>
      <c r="EEJ4908" s="2"/>
      <c r="EEK4908" s="2"/>
      <c r="EEL4908" s="2"/>
      <c r="EEM4908" s="2"/>
      <c r="EEN4908" s="2"/>
      <c r="EEO4908" s="2"/>
      <c r="EEP4908" s="2"/>
      <c r="EEQ4908" s="2"/>
      <c r="EER4908" s="2"/>
      <c r="EES4908" s="2"/>
      <c r="EET4908" s="2"/>
      <c r="EEU4908" s="2"/>
      <c r="EEV4908" s="2"/>
      <c r="EEW4908" s="2"/>
      <c r="EEX4908" s="2"/>
      <c r="EEY4908" s="2"/>
      <c r="EEZ4908" s="2"/>
      <c r="EFA4908" s="2"/>
      <c r="EFB4908" s="2"/>
      <c r="EFC4908" s="2"/>
      <c r="EFD4908" s="2"/>
      <c r="EFE4908" s="2"/>
      <c r="EFF4908" s="2"/>
      <c r="EFG4908" s="2"/>
      <c r="EFH4908" s="2"/>
      <c r="EFI4908" s="2"/>
      <c r="EFJ4908" s="2"/>
      <c r="EFK4908" s="2"/>
      <c r="EFL4908" s="2"/>
      <c r="EFM4908" s="2"/>
      <c r="EFN4908" s="2"/>
      <c r="EFO4908" s="2"/>
      <c r="EFP4908" s="2"/>
      <c r="EFQ4908" s="2"/>
      <c r="EFR4908" s="2"/>
      <c r="EFS4908" s="2"/>
      <c r="EFT4908" s="2"/>
      <c r="EFU4908" s="2"/>
      <c r="EFV4908" s="2"/>
      <c r="EFW4908" s="2"/>
      <c r="EFX4908" s="2"/>
      <c r="EFY4908" s="2"/>
      <c r="EFZ4908" s="2"/>
      <c r="EGA4908" s="2"/>
      <c r="EGB4908" s="2"/>
      <c r="EGC4908" s="2"/>
      <c r="EGD4908" s="2"/>
      <c r="EGE4908" s="2"/>
      <c r="EGF4908" s="2"/>
      <c r="EGG4908" s="2"/>
      <c r="EGH4908" s="2"/>
      <c r="EGI4908" s="2"/>
      <c r="EGJ4908" s="2"/>
      <c r="EGK4908" s="2"/>
      <c r="EGL4908" s="2"/>
      <c r="EGM4908" s="2"/>
      <c r="EGN4908" s="2"/>
      <c r="EGO4908" s="2"/>
      <c r="EGP4908" s="2"/>
      <c r="EGQ4908" s="2"/>
      <c r="EGR4908" s="2"/>
      <c r="EGS4908" s="2"/>
      <c r="EGT4908" s="2"/>
      <c r="EGU4908" s="2"/>
      <c r="EGV4908" s="2"/>
      <c r="EGW4908" s="2"/>
      <c r="EGX4908" s="2"/>
      <c r="EGY4908" s="2"/>
      <c r="EGZ4908" s="2"/>
      <c r="EHA4908" s="2"/>
      <c r="EHB4908" s="2"/>
      <c r="EHC4908" s="2"/>
      <c r="EHD4908" s="2"/>
      <c r="EHE4908" s="2"/>
      <c r="EHF4908" s="2"/>
      <c r="EHG4908" s="2"/>
      <c r="EHH4908" s="2"/>
      <c r="EHI4908" s="2"/>
      <c r="EHJ4908" s="2"/>
      <c r="EHK4908" s="2"/>
      <c r="EHL4908" s="2"/>
      <c r="EHM4908" s="2"/>
      <c r="EHN4908" s="2"/>
      <c r="EHO4908" s="2"/>
      <c r="EHP4908" s="2"/>
      <c r="EHQ4908" s="2"/>
      <c r="EHR4908" s="2"/>
      <c r="EHS4908" s="2"/>
      <c r="EHT4908" s="2"/>
      <c r="EHU4908" s="2"/>
      <c r="EHV4908" s="2"/>
      <c r="EHW4908" s="2"/>
      <c r="EHX4908" s="2"/>
      <c r="EHY4908" s="2"/>
      <c r="EHZ4908" s="2"/>
      <c r="EIA4908" s="2"/>
      <c r="EIB4908" s="2"/>
      <c r="EIC4908" s="2"/>
      <c r="EID4908" s="2"/>
      <c r="EIE4908" s="2"/>
      <c r="EIF4908" s="2"/>
      <c r="EIG4908" s="2"/>
      <c r="EIH4908" s="2"/>
      <c r="EII4908" s="2"/>
      <c r="EIJ4908" s="2"/>
      <c r="EIK4908" s="2"/>
      <c r="EIL4908" s="2"/>
      <c r="EIM4908" s="2"/>
      <c r="EIN4908" s="2"/>
      <c r="EIO4908" s="2"/>
      <c r="EIP4908" s="2"/>
      <c r="EIQ4908" s="2"/>
      <c r="EIR4908" s="2"/>
      <c r="EIS4908" s="2"/>
      <c r="EIT4908" s="2"/>
      <c r="EIU4908" s="2"/>
      <c r="EIV4908" s="2"/>
      <c r="EIW4908" s="2"/>
      <c r="EIX4908" s="2"/>
      <c r="EIY4908" s="2"/>
      <c r="EIZ4908" s="2"/>
      <c r="EJA4908" s="2"/>
      <c r="EJB4908" s="2"/>
      <c r="EJC4908" s="2"/>
      <c r="EJD4908" s="2"/>
      <c r="EJE4908" s="2"/>
      <c r="EJF4908" s="2"/>
      <c r="EJG4908" s="2"/>
      <c r="EJH4908" s="2"/>
      <c r="EJI4908" s="2"/>
      <c r="EJJ4908" s="2"/>
      <c r="EJK4908" s="2"/>
      <c r="EJL4908" s="2"/>
      <c r="EJM4908" s="2"/>
      <c r="EJN4908" s="2"/>
      <c r="EJO4908" s="2"/>
      <c r="EJP4908" s="2"/>
      <c r="EJQ4908" s="2"/>
      <c r="EJR4908" s="2"/>
      <c r="EJS4908" s="2"/>
      <c r="EJT4908" s="2"/>
      <c r="EJU4908" s="2"/>
      <c r="EJV4908" s="2"/>
      <c r="EJW4908" s="2"/>
      <c r="EJX4908" s="2"/>
      <c r="EJY4908" s="2"/>
      <c r="EJZ4908" s="2"/>
      <c r="EKA4908" s="2"/>
      <c r="EKB4908" s="2"/>
      <c r="EKC4908" s="2"/>
      <c r="EKD4908" s="2"/>
      <c r="EKE4908" s="2"/>
      <c r="EKF4908" s="2"/>
      <c r="EKG4908" s="2"/>
      <c r="EKH4908" s="2"/>
      <c r="EKI4908" s="2"/>
      <c r="EKJ4908" s="2"/>
      <c r="EKK4908" s="2"/>
      <c r="EKL4908" s="2"/>
      <c r="EKM4908" s="2"/>
      <c r="EKN4908" s="2"/>
      <c r="EKO4908" s="2"/>
      <c r="EKP4908" s="2"/>
      <c r="EKQ4908" s="2"/>
      <c r="EKR4908" s="2"/>
      <c r="EKS4908" s="2"/>
      <c r="EKT4908" s="2"/>
      <c r="EKU4908" s="2"/>
      <c r="EKV4908" s="2"/>
      <c r="EKW4908" s="2"/>
      <c r="EKX4908" s="2"/>
      <c r="EKY4908" s="2"/>
      <c r="EKZ4908" s="2"/>
      <c r="ELA4908" s="2"/>
      <c r="ELB4908" s="2"/>
      <c r="ELC4908" s="2"/>
      <c r="ELD4908" s="2"/>
      <c r="ELE4908" s="2"/>
      <c r="ELF4908" s="2"/>
      <c r="ELG4908" s="2"/>
      <c r="ELH4908" s="2"/>
      <c r="ELI4908" s="2"/>
      <c r="ELJ4908" s="2"/>
      <c r="ELK4908" s="2"/>
      <c r="ELL4908" s="2"/>
      <c r="ELM4908" s="2"/>
      <c r="ELN4908" s="2"/>
      <c r="ELO4908" s="2"/>
      <c r="ELP4908" s="2"/>
      <c r="ELQ4908" s="2"/>
      <c r="ELR4908" s="2"/>
      <c r="ELS4908" s="2"/>
      <c r="ELT4908" s="2"/>
      <c r="ELU4908" s="2"/>
      <c r="ELV4908" s="2"/>
      <c r="ELW4908" s="2"/>
      <c r="ELX4908" s="2"/>
      <c r="ELY4908" s="2"/>
      <c r="ELZ4908" s="2"/>
      <c r="EMA4908" s="2"/>
      <c r="EMB4908" s="2"/>
      <c r="EMC4908" s="2"/>
      <c r="EMD4908" s="2"/>
      <c r="EME4908" s="2"/>
      <c r="EMF4908" s="2"/>
      <c r="EMG4908" s="2"/>
      <c r="EMH4908" s="2"/>
      <c r="EMI4908" s="2"/>
      <c r="EMJ4908" s="2"/>
      <c r="EMK4908" s="2"/>
      <c r="EML4908" s="2"/>
      <c r="EMM4908" s="2"/>
      <c r="EMN4908" s="2"/>
      <c r="EMO4908" s="2"/>
      <c r="EMP4908" s="2"/>
      <c r="EMQ4908" s="2"/>
      <c r="EMR4908" s="2"/>
      <c r="EMS4908" s="2"/>
      <c r="EMT4908" s="2"/>
      <c r="EMU4908" s="2"/>
      <c r="EMV4908" s="2"/>
      <c r="EMW4908" s="2"/>
      <c r="EMX4908" s="2"/>
      <c r="EMY4908" s="2"/>
      <c r="EMZ4908" s="2"/>
      <c r="ENA4908" s="2"/>
      <c r="ENB4908" s="2"/>
      <c r="ENC4908" s="2"/>
      <c r="END4908" s="2"/>
      <c r="ENE4908" s="2"/>
      <c r="ENF4908" s="2"/>
      <c r="ENG4908" s="2"/>
      <c r="ENH4908" s="2"/>
      <c r="ENI4908" s="2"/>
      <c r="ENJ4908" s="2"/>
      <c r="ENK4908" s="2"/>
      <c r="ENL4908" s="2"/>
      <c r="ENM4908" s="2"/>
      <c r="ENN4908" s="2"/>
      <c r="ENO4908" s="2"/>
      <c r="ENP4908" s="2"/>
      <c r="ENQ4908" s="2"/>
      <c r="ENR4908" s="2"/>
      <c r="ENS4908" s="2"/>
      <c r="ENT4908" s="2"/>
      <c r="ENU4908" s="2"/>
      <c r="ENV4908" s="2"/>
      <c r="ENW4908" s="2"/>
      <c r="ENX4908" s="2"/>
      <c r="ENY4908" s="2"/>
      <c r="ENZ4908" s="2"/>
      <c r="EOA4908" s="2"/>
      <c r="EOB4908" s="2"/>
      <c r="EOC4908" s="2"/>
      <c r="EOD4908" s="2"/>
      <c r="EOE4908" s="2"/>
      <c r="EOF4908" s="2"/>
      <c r="EOG4908" s="2"/>
      <c r="EOH4908" s="2"/>
      <c r="EOI4908" s="2"/>
      <c r="EOJ4908" s="2"/>
      <c r="EOK4908" s="2"/>
      <c r="EOL4908" s="2"/>
      <c r="EOM4908" s="2"/>
      <c r="EON4908" s="2"/>
      <c r="EOO4908" s="2"/>
      <c r="EOP4908" s="2"/>
      <c r="EOQ4908" s="2"/>
      <c r="EOR4908" s="2"/>
      <c r="EOS4908" s="2"/>
      <c r="EOT4908" s="2"/>
      <c r="EOU4908" s="2"/>
      <c r="EOV4908" s="2"/>
      <c r="EOW4908" s="2"/>
      <c r="EOX4908" s="2"/>
      <c r="EOY4908" s="2"/>
      <c r="EOZ4908" s="2"/>
      <c r="EPA4908" s="2"/>
      <c r="EPB4908" s="2"/>
      <c r="EPC4908" s="2"/>
      <c r="EPD4908" s="2"/>
      <c r="EPE4908" s="2"/>
      <c r="EPF4908" s="2"/>
      <c r="EPG4908" s="2"/>
      <c r="EPH4908" s="2"/>
      <c r="EPI4908" s="2"/>
      <c r="EPJ4908" s="2"/>
      <c r="EPK4908" s="2"/>
      <c r="EPL4908" s="2"/>
      <c r="EPM4908" s="2"/>
      <c r="EPN4908" s="2"/>
      <c r="EPO4908" s="2"/>
      <c r="EPP4908" s="2"/>
      <c r="EPQ4908" s="2"/>
      <c r="EPR4908" s="2"/>
      <c r="EPS4908" s="2"/>
      <c r="EPT4908" s="2"/>
      <c r="EPU4908" s="2"/>
      <c r="EPV4908" s="2"/>
      <c r="EPW4908" s="2"/>
      <c r="EPX4908" s="2"/>
      <c r="EPY4908" s="2"/>
      <c r="EPZ4908" s="2"/>
      <c r="EQA4908" s="2"/>
      <c r="EQB4908" s="2"/>
      <c r="EQC4908" s="2"/>
      <c r="EQD4908" s="2"/>
      <c r="EQE4908" s="2"/>
      <c r="EQF4908" s="2"/>
      <c r="EQG4908" s="2"/>
      <c r="EQH4908" s="2"/>
      <c r="EQI4908" s="2"/>
      <c r="EQJ4908" s="2"/>
      <c r="EQK4908" s="2"/>
      <c r="EQL4908" s="2"/>
      <c r="EQM4908" s="2"/>
      <c r="EQN4908" s="2"/>
      <c r="EQO4908" s="2"/>
      <c r="EQP4908" s="2"/>
      <c r="EQQ4908" s="2"/>
      <c r="EQR4908" s="2"/>
      <c r="EQS4908" s="2"/>
      <c r="EQT4908" s="2"/>
      <c r="EQU4908" s="2"/>
      <c r="EQV4908" s="2"/>
      <c r="EQW4908" s="2"/>
      <c r="EQX4908" s="2"/>
      <c r="EQY4908" s="2"/>
      <c r="EQZ4908" s="2"/>
      <c r="ERA4908" s="2"/>
      <c r="ERB4908" s="2"/>
      <c r="ERC4908" s="2"/>
      <c r="ERD4908" s="2"/>
      <c r="ERE4908" s="2"/>
      <c r="ERF4908" s="2"/>
      <c r="ERG4908" s="2"/>
      <c r="ERH4908" s="2"/>
      <c r="ERI4908" s="2"/>
      <c r="ERJ4908" s="2"/>
      <c r="ERK4908" s="2"/>
      <c r="ERL4908" s="2"/>
      <c r="ERM4908" s="2"/>
      <c r="ERN4908" s="2"/>
      <c r="ERO4908" s="2"/>
      <c r="ERP4908" s="2"/>
      <c r="ERQ4908" s="2"/>
      <c r="ERR4908" s="2"/>
      <c r="ERS4908" s="2"/>
      <c r="ERT4908" s="2"/>
      <c r="ERU4908" s="2"/>
      <c r="ERV4908" s="2"/>
      <c r="ERW4908" s="2"/>
      <c r="ERX4908" s="2"/>
      <c r="ERY4908" s="2"/>
      <c r="ERZ4908" s="2"/>
      <c r="ESA4908" s="2"/>
      <c r="ESB4908" s="2"/>
      <c r="ESC4908" s="2"/>
      <c r="ESD4908" s="2"/>
      <c r="ESE4908" s="2"/>
      <c r="ESF4908" s="2"/>
      <c r="ESG4908" s="2"/>
      <c r="ESH4908" s="2"/>
      <c r="ESI4908" s="2"/>
      <c r="ESJ4908" s="2"/>
      <c r="ESK4908" s="2"/>
      <c r="ESL4908" s="2"/>
      <c r="ESM4908" s="2"/>
      <c r="ESN4908" s="2"/>
      <c r="ESO4908" s="2"/>
      <c r="ESP4908" s="2"/>
      <c r="ESQ4908" s="2"/>
      <c r="ESR4908" s="2"/>
      <c r="ESS4908" s="2"/>
      <c r="EST4908" s="2"/>
      <c r="ESU4908" s="2"/>
      <c r="ESV4908" s="2"/>
      <c r="ESW4908" s="2"/>
      <c r="ESX4908" s="2"/>
      <c r="ESY4908" s="2"/>
      <c r="ESZ4908" s="2"/>
      <c r="ETA4908" s="2"/>
      <c r="ETB4908" s="2"/>
      <c r="ETC4908" s="2"/>
      <c r="ETD4908" s="2"/>
      <c r="ETE4908" s="2"/>
      <c r="ETF4908" s="2"/>
      <c r="ETG4908" s="2"/>
      <c r="ETH4908" s="2"/>
      <c r="ETI4908" s="2"/>
      <c r="ETJ4908" s="2"/>
      <c r="ETK4908" s="2"/>
      <c r="ETL4908" s="2"/>
      <c r="ETM4908" s="2"/>
      <c r="ETN4908" s="2"/>
      <c r="ETO4908" s="2"/>
      <c r="ETP4908" s="2"/>
      <c r="ETQ4908" s="2"/>
      <c r="ETR4908" s="2"/>
      <c r="ETS4908" s="2"/>
      <c r="ETT4908" s="2"/>
      <c r="ETU4908" s="2"/>
      <c r="ETV4908" s="2"/>
      <c r="ETW4908" s="2"/>
      <c r="ETX4908" s="2"/>
      <c r="ETY4908" s="2"/>
      <c r="ETZ4908" s="2"/>
      <c r="EUA4908" s="2"/>
      <c r="EUB4908" s="2"/>
      <c r="EUC4908" s="2"/>
      <c r="EUD4908" s="2"/>
      <c r="EUE4908" s="2"/>
      <c r="EUF4908" s="2"/>
      <c r="EUG4908" s="2"/>
      <c r="EUH4908" s="2"/>
      <c r="EUI4908" s="2"/>
      <c r="EUJ4908" s="2"/>
      <c r="EUK4908" s="2"/>
      <c r="EUL4908" s="2"/>
      <c r="EUM4908" s="2"/>
      <c r="EUN4908" s="2"/>
      <c r="EUO4908" s="2"/>
      <c r="EUP4908" s="2"/>
      <c r="EUQ4908" s="2"/>
      <c r="EUR4908" s="2"/>
      <c r="EUS4908" s="2"/>
      <c r="EUT4908" s="2"/>
      <c r="EUU4908" s="2"/>
      <c r="EUV4908" s="2"/>
      <c r="EUW4908" s="2"/>
      <c r="EUX4908" s="2"/>
      <c r="EUY4908" s="2"/>
      <c r="EUZ4908" s="2"/>
      <c r="EVA4908" s="2"/>
      <c r="EVB4908" s="2"/>
      <c r="EVC4908" s="2"/>
      <c r="EVD4908" s="2"/>
      <c r="EVE4908" s="2"/>
      <c r="EVF4908" s="2"/>
      <c r="EVG4908" s="2"/>
      <c r="EVH4908" s="2"/>
      <c r="EVI4908" s="2"/>
      <c r="EVJ4908" s="2"/>
      <c r="EVK4908" s="2"/>
      <c r="EVL4908" s="2"/>
      <c r="EVM4908" s="2"/>
      <c r="EVN4908" s="2"/>
      <c r="EVO4908" s="2"/>
      <c r="EVP4908" s="2"/>
      <c r="EVQ4908" s="2"/>
      <c r="EVR4908" s="2"/>
      <c r="EVS4908" s="2"/>
      <c r="EVT4908" s="2"/>
      <c r="EVU4908" s="2"/>
      <c r="EVV4908" s="2"/>
      <c r="EVW4908" s="2"/>
      <c r="EVX4908" s="2"/>
      <c r="EVY4908" s="2"/>
      <c r="EVZ4908" s="2"/>
      <c r="EWA4908" s="2"/>
      <c r="EWB4908" s="2"/>
      <c r="EWC4908" s="2"/>
      <c r="EWD4908" s="2"/>
      <c r="EWE4908" s="2"/>
      <c r="EWF4908" s="2"/>
      <c r="EWG4908" s="2"/>
      <c r="EWH4908" s="2"/>
      <c r="EWI4908" s="2"/>
      <c r="EWJ4908" s="2"/>
      <c r="EWK4908" s="2"/>
      <c r="EWL4908" s="2"/>
      <c r="EWM4908" s="2"/>
      <c r="EWN4908" s="2"/>
      <c r="EWO4908" s="2"/>
      <c r="EWP4908" s="2"/>
      <c r="EWQ4908" s="2"/>
      <c r="EWR4908" s="2"/>
      <c r="EWS4908" s="2"/>
      <c r="EWT4908" s="2"/>
      <c r="EWU4908" s="2"/>
      <c r="EWV4908" s="2"/>
      <c r="EWW4908" s="2"/>
      <c r="EWX4908" s="2"/>
      <c r="EWY4908" s="2"/>
      <c r="EWZ4908" s="2"/>
      <c r="EXA4908" s="2"/>
      <c r="EXB4908" s="2"/>
      <c r="EXC4908" s="2"/>
      <c r="EXD4908" s="2"/>
      <c r="EXE4908" s="2"/>
      <c r="EXF4908" s="2"/>
      <c r="EXG4908" s="2"/>
      <c r="EXH4908" s="2"/>
      <c r="EXI4908" s="2"/>
      <c r="EXJ4908" s="2"/>
      <c r="EXK4908" s="2"/>
      <c r="EXL4908" s="2"/>
      <c r="EXM4908" s="2"/>
      <c r="EXN4908" s="2"/>
      <c r="EXO4908" s="2"/>
      <c r="EXP4908" s="2"/>
      <c r="EXQ4908" s="2"/>
      <c r="EXR4908" s="2"/>
      <c r="EXS4908" s="2"/>
      <c r="EXT4908" s="2"/>
      <c r="EXU4908" s="2"/>
      <c r="EXV4908" s="2"/>
      <c r="EXW4908" s="2"/>
      <c r="EXX4908" s="2"/>
      <c r="EXY4908" s="2"/>
      <c r="EXZ4908" s="2"/>
      <c r="EYA4908" s="2"/>
      <c r="EYB4908" s="2"/>
      <c r="EYC4908" s="2"/>
      <c r="EYD4908" s="2"/>
      <c r="EYE4908" s="2"/>
      <c r="EYF4908" s="2"/>
      <c r="EYG4908" s="2"/>
      <c r="EYH4908" s="2"/>
      <c r="EYI4908" s="2"/>
      <c r="EYJ4908" s="2"/>
      <c r="EYK4908" s="2"/>
      <c r="EYL4908" s="2"/>
      <c r="EYM4908" s="2"/>
      <c r="EYN4908" s="2"/>
      <c r="EYO4908" s="2"/>
      <c r="EYP4908" s="2"/>
      <c r="EYQ4908" s="2"/>
      <c r="EYR4908" s="2"/>
      <c r="EYS4908" s="2"/>
      <c r="EYT4908" s="2"/>
      <c r="EYU4908" s="2"/>
      <c r="EYV4908" s="2"/>
      <c r="EYW4908" s="2"/>
      <c r="EYX4908" s="2"/>
      <c r="EYY4908" s="2"/>
      <c r="EYZ4908" s="2"/>
      <c r="EZA4908" s="2"/>
      <c r="EZB4908" s="2"/>
      <c r="EZC4908" s="2"/>
      <c r="EZD4908" s="2"/>
      <c r="EZE4908" s="2"/>
      <c r="EZF4908" s="2"/>
      <c r="EZG4908" s="2"/>
      <c r="EZH4908" s="2"/>
      <c r="EZI4908" s="2"/>
      <c r="EZJ4908" s="2"/>
      <c r="EZK4908" s="2"/>
      <c r="EZL4908" s="2"/>
      <c r="EZM4908" s="2"/>
      <c r="EZN4908" s="2"/>
      <c r="EZO4908" s="2"/>
      <c r="EZP4908" s="2"/>
      <c r="EZQ4908" s="2"/>
      <c r="EZR4908" s="2"/>
      <c r="EZS4908" s="2"/>
      <c r="EZT4908" s="2"/>
      <c r="EZU4908" s="2"/>
      <c r="EZV4908" s="2"/>
      <c r="EZW4908" s="2"/>
      <c r="EZX4908" s="2"/>
      <c r="EZY4908" s="2"/>
      <c r="EZZ4908" s="2"/>
      <c r="FAA4908" s="2"/>
      <c r="FAB4908" s="2"/>
      <c r="FAC4908" s="2"/>
      <c r="FAD4908" s="2"/>
      <c r="FAE4908" s="2"/>
      <c r="FAF4908" s="2"/>
      <c r="FAG4908" s="2"/>
      <c r="FAH4908" s="2"/>
      <c r="FAI4908" s="2"/>
      <c r="FAJ4908" s="2"/>
      <c r="FAK4908" s="2"/>
      <c r="FAL4908" s="2"/>
      <c r="FAM4908" s="2"/>
      <c r="FAN4908" s="2"/>
      <c r="FAO4908" s="2"/>
      <c r="FAP4908" s="2"/>
      <c r="FAQ4908" s="2"/>
      <c r="FAR4908" s="2"/>
      <c r="FAS4908" s="2"/>
      <c r="FAT4908" s="2"/>
      <c r="FAU4908" s="2"/>
      <c r="FAV4908" s="2"/>
      <c r="FAW4908" s="2"/>
      <c r="FAX4908" s="2"/>
      <c r="FAY4908" s="2"/>
      <c r="FAZ4908" s="2"/>
      <c r="FBA4908" s="2"/>
      <c r="FBB4908" s="2"/>
      <c r="FBC4908" s="2"/>
      <c r="FBD4908" s="2"/>
      <c r="FBE4908" s="2"/>
      <c r="FBF4908" s="2"/>
      <c r="FBG4908" s="2"/>
      <c r="FBH4908" s="2"/>
      <c r="FBI4908" s="2"/>
      <c r="FBJ4908" s="2"/>
      <c r="FBK4908" s="2"/>
      <c r="FBL4908" s="2"/>
      <c r="FBM4908" s="2"/>
      <c r="FBN4908" s="2"/>
      <c r="FBO4908" s="2"/>
      <c r="FBP4908" s="2"/>
      <c r="FBQ4908" s="2"/>
      <c r="FBR4908" s="2"/>
      <c r="FBS4908" s="2"/>
      <c r="FBT4908" s="2"/>
      <c r="FBU4908" s="2"/>
      <c r="FBV4908" s="2"/>
      <c r="FBW4908" s="2"/>
      <c r="FBX4908" s="2"/>
      <c r="FBY4908" s="2"/>
      <c r="FBZ4908" s="2"/>
      <c r="FCA4908" s="2"/>
      <c r="FCB4908" s="2"/>
      <c r="FCC4908" s="2"/>
      <c r="FCD4908" s="2"/>
      <c r="FCE4908" s="2"/>
      <c r="FCF4908" s="2"/>
      <c r="FCG4908" s="2"/>
      <c r="FCH4908" s="2"/>
      <c r="FCI4908" s="2"/>
      <c r="FCJ4908" s="2"/>
      <c r="FCK4908" s="2"/>
      <c r="FCL4908" s="2"/>
      <c r="FCM4908" s="2"/>
      <c r="FCN4908" s="2"/>
      <c r="FCO4908" s="2"/>
      <c r="FCP4908" s="2"/>
      <c r="FCQ4908" s="2"/>
      <c r="FCR4908" s="2"/>
      <c r="FCS4908" s="2"/>
      <c r="FCT4908" s="2"/>
      <c r="FCU4908" s="2"/>
      <c r="FCV4908" s="2"/>
      <c r="FCW4908" s="2"/>
      <c r="FCX4908" s="2"/>
      <c r="FCY4908" s="2"/>
      <c r="FCZ4908" s="2"/>
      <c r="FDA4908" s="2"/>
      <c r="FDB4908" s="2"/>
      <c r="FDC4908" s="2"/>
      <c r="FDD4908" s="2"/>
      <c r="FDE4908" s="2"/>
      <c r="FDF4908" s="2"/>
      <c r="FDG4908" s="2"/>
      <c r="FDH4908" s="2"/>
      <c r="FDI4908" s="2"/>
      <c r="FDJ4908" s="2"/>
      <c r="FDK4908" s="2"/>
      <c r="FDL4908" s="2"/>
      <c r="FDM4908" s="2"/>
      <c r="FDN4908" s="2"/>
      <c r="FDO4908" s="2"/>
      <c r="FDP4908" s="2"/>
      <c r="FDQ4908" s="2"/>
      <c r="FDR4908" s="2"/>
      <c r="FDS4908" s="2"/>
      <c r="FDT4908" s="2"/>
      <c r="FDU4908" s="2"/>
      <c r="FDV4908" s="2"/>
      <c r="FDW4908" s="2"/>
      <c r="FDX4908" s="2"/>
      <c r="FDY4908" s="2"/>
      <c r="FDZ4908" s="2"/>
      <c r="FEA4908" s="2"/>
      <c r="FEB4908" s="2"/>
      <c r="FEC4908" s="2"/>
      <c r="FED4908" s="2"/>
      <c r="FEE4908" s="2"/>
      <c r="FEF4908" s="2"/>
      <c r="FEG4908" s="2"/>
      <c r="FEH4908" s="2"/>
      <c r="FEI4908" s="2"/>
      <c r="FEJ4908" s="2"/>
      <c r="FEK4908" s="2"/>
      <c r="FEL4908" s="2"/>
      <c r="FEM4908" s="2"/>
      <c r="FEN4908" s="2"/>
      <c r="FEO4908" s="2"/>
      <c r="FEP4908" s="2"/>
      <c r="FEQ4908" s="2"/>
      <c r="FER4908" s="2"/>
      <c r="FES4908" s="2"/>
      <c r="FET4908" s="2"/>
      <c r="FEU4908" s="2"/>
      <c r="FEV4908" s="2"/>
      <c r="FEW4908" s="2"/>
      <c r="FEX4908" s="2"/>
      <c r="FEY4908" s="2"/>
      <c r="FEZ4908" s="2"/>
      <c r="FFA4908" s="2"/>
      <c r="FFB4908" s="2"/>
      <c r="FFC4908" s="2"/>
      <c r="FFD4908" s="2"/>
      <c r="FFE4908" s="2"/>
      <c r="FFF4908" s="2"/>
      <c r="FFG4908" s="2"/>
      <c r="FFH4908" s="2"/>
      <c r="FFI4908" s="2"/>
      <c r="FFJ4908" s="2"/>
      <c r="FFK4908" s="2"/>
      <c r="FFL4908" s="2"/>
      <c r="FFM4908" s="2"/>
      <c r="FFN4908" s="2"/>
      <c r="FFO4908" s="2"/>
      <c r="FFP4908" s="2"/>
      <c r="FFQ4908" s="2"/>
      <c r="FFR4908" s="2"/>
      <c r="FFS4908" s="2"/>
      <c r="FFT4908" s="2"/>
      <c r="FFU4908" s="2"/>
      <c r="FFV4908" s="2"/>
      <c r="FFW4908" s="2"/>
      <c r="FFX4908" s="2"/>
      <c r="FFY4908" s="2"/>
      <c r="FFZ4908" s="2"/>
      <c r="FGA4908" s="2"/>
      <c r="FGB4908" s="2"/>
      <c r="FGC4908" s="2"/>
      <c r="FGD4908" s="2"/>
      <c r="FGE4908" s="2"/>
      <c r="FGF4908" s="2"/>
      <c r="FGG4908" s="2"/>
      <c r="FGH4908" s="2"/>
      <c r="FGI4908" s="2"/>
      <c r="FGJ4908" s="2"/>
      <c r="FGK4908" s="2"/>
      <c r="FGL4908" s="2"/>
      <c r="FGM4908" s="2"/>
      <c r="FGN4908" s="2"/>
      <c r="FGO4908" s="2"/>
      <c r="FGP4908" s="2"/>
      <c r="FGQ4908" s="2"/>
      <c r="FGR4908" s="2"/>
      <c r="FGS4908" s="2"/>
      <c r="FGT4908" s="2"/>
      <c r="FGU4908" s="2"/>
      <c r="FGV4908" s="2"/>
      <c r="FGW4908" s="2"/>
      <c r="FGX4908" s="2"/>
      <c r="FGY4908" s="2"/>
      <c r="FGZ4908" s="2"/>
      <c r="FHA4908" s="2"/>
      <c r="FHB4908" s="2"/>
      <c r="FHC4908" s="2"/>
      <c r="FHD4908" s="2"/>
      <c r="FHE4908" s="2"/>
      <c r="FHF4908" s="2"/>
      <c r="FHG4908" s="2"/>
      <c r="FHH4908" s="2"/>
      <c r="FHI4908" s="2"/>
      <c r="FHJ4908" s="2"/>
      <c r="FHK4908" s="2"/>
      <c r="FHL4908" s="2"/>
      <c r="FHM4908" s="2"/>
      <c r="FHN4908" s="2"/>
      <c r="FHO4908" s="2"/>
      <c r="FHP4908" s="2"/>
      <c r="FHQ4908" s="2"/>
      <c r="FHR4908" s="2"/>
      <c r="FHS4908" s="2"/>
      <c r="FHT4908" s="2"/>
      <c r="FHU4908" s="2"/>
      <c r="FHV4908" s="2"/>
      <c r="FHW4908" s="2"/>
      <c r="FHX4908" s="2"/>
      <c r="FHY4908" s="2"/>
      <c r="FHZ4908" s="2"/>
      <c r="FIA4908" s="2"/>
      <c r="FIB4908" s="2"/>
      <c r="FIC4908" s="2"/>
      <c r="FID4908" s="2"/>
      <c r="FIE4908" s="2"/>
      <c r="FIF4908" s="2"/>
      <c r="FIG4908" s="2"/>
      <c r="FIH4908" s="2"/>
      <c r="FII4908" s="2"/>
      <c r="FIJ4908" s="2"/>
      <c r="FIK4908" s="2"/>
      <c r="FIL4908" s="2"/>
      <c r="FIM4908" s="2"/>
      <c r="FIN4908" s="2"/>
      <c r="FIO4908" s="2"/>
      <c r="FIP4908" s="2"/>
      <c r="FIQ4908" s="2"/>
      <c r="FIR4908" s="2"/>
      <c r="FIS4908" s="2"/>
      <c r="FIT4908" s="2"/>
      <c r="FIU4908" s="2"/>
      <c r="FIV4908" s="2"/>
      <c r="FIW4908" s="2"/>
      <c r="FIX4908" s="2"/>
      <c r="FIY4908" s="2"/>
      <c r="FIZ4908" s="2"/>
      <c r="FJA4908" s="2"/>
      <c r="FJB4908" s="2"/>
      <c r="FJC4908" s="2"/>
      <c r="FJD4908" s="2"/>
      <c r="FJE4908" s="2"/>
      <c r="FJF4908" s="2"/>
      <c r="FJG4908" s="2"/>
      <c r="FJH4908" s="2"/>
      <c r="FJI4908" s="2"/>
      <c r="FJJ4908" s="2"/>
      <c r="FJK4908" s="2"/>
      <c r="FJL4908" s="2"/>
      <c r="FJM4908" s="2"/>
      <c r="FJN4908" s="2"/>
      <c r="FJO4908" s="2"/>
      <c r="FJP4908" s="2"/>
      <c r="FJQ4908" s="2"/>
      <c r="FJR4908" s="2"/>
      <c r="FJS4908" s="2"/>
      <c r="FJT4908" s="2"/>
      <c r="FJU4908" s="2"/>
      <c r="FJV4908" s="2"/>
      <c r="FJW4908" s="2"/>
      <c r="FJX4908" s="2"/>
      <c r="FJY4908" s="2"/>
      <c r="FJZ4908" s="2"/>
      <c r="FKA4908" s="2"/>
      <c r="FKB4908" s="2"/>
      <c r="FKC4908" s="2"/>
      <c r="FKD4908" s="2"/>
      <c r="FKE4908" s="2"/>
      <c r="FKF4908" s="2"/>
      <c r="FKG4908" s="2"/>
      <c r="FKH4908" s="2"/>
      <c r="FKI4908" s="2"/>
      <c r="FKJ4908" s="2"/>
      <c r="FKK4908" s="2"/>
      <c r="FKL4908" s="2"/>
      <c r="FKM4908" s="2"/>
      <c r="FKN4908" s="2"/>
      <c r="FKO4908" s="2"/>
      <c r="FKP4908" s="2"/>
      <c r="FKQ4908" s="2"/>
      <c r="FKR4908" s="2"/>
      <c r="FKS4908" s="2"/>
      <c r="FKT4908" s="2"/>
      <c r="FKU4908" s="2"/>
      <c r="FKV4908" s="2"/>
      <c r="FKW4908" s="2"/>
      <c r="FKX4908" s="2"/>
      <c r="FKY4908" s="2"/>
      <c r="FKZ4908" s="2"/>
      <c r="FLA4908" s="2"/>
      <c r="FLB4908" s="2"/>
      <c r="FLC4908" s="2"/>
      <c r="FLD4908" s="2"/>
      <c r="FLE4908" s="2"/>
      <c r="FLF4908" s="2"/>
      <c r="FLG4908" s="2"/>
      <c r="FLH4908" s="2"/>
      <c r="FLI4908" s="2"/>
      <c r="FLJ4908" s="2"/>
      <c r="FLK4908" s="2"/>
      <c r="FLL4908" s="2"/>
      <c r="FLM4908" s="2"/>
      <c r="FLN4908" s="2"/>
      <c r="FLO4908" s="2"/>
      <c r="FLP4908" s="2"/>
      <c r="FLQ4908" s="2"/>
      <c r="FLR4908" s="2"/>
      <c r="FLS4908" s="2"/>
      <c r="FLT4908" s="2"/>
      <c r="FLU4908" s="2"/>
      <c r="FLV4908" s="2"/>
      <c r="FLW4908" s="2"/>
      <c r="FLX4908" s="2"/>
      <c r="FLY4908" s="2"/>
      <c r="FLZ4908" s="2"/>
      <c r="FMA4908" s="2"/>
      <c r="FMB4908" s="2"/>
      <c r="FMC4908" s="2"/>
      <c r="FMD4908" s="2"/>
      <c r="FME4908" s="2"/>
      <c r="FMF4908" s="2"/>
      <c r="FMG4908" s="2"/>
      <c r="FMH4908" s="2"/>
      <c r="FMI4908" s="2"/>
      <c r="FMJ4908" s="2"/>
      <c r="FMK4908" s="2"/>
      <c r="FML4908" s="2"/>
      <c r="FMM4908" s="2"/>
      <c r="FMN4908" s="2"/>
      <c r="FMO4908" s="2"/>
      <c r="FMP4908" s="2"/>
      <c r="FMQ4908" s="2"/>
      <c r="FMR4908" s="2"/>
      <c r="FMS4908" s="2"/>
      <c r="FMT4908" s="2"/>
      <c r="FMU4908" s="2"/>
      <c r="FMV4908" s="2"/>
      <c r="FMW4908" s="2"/>
      <c r="FMX4908" s="2"/>
      <c r="FMY4908" s="2"/>
      <c r="FMZ4908" s="2"/>
      <c r="FNA4908" s="2"/>
      <c r="FNB4908" s="2"/>
      <c r="FNC4908" s="2"/>
      <c r="FND4908" s="2"/>
      <c r="FNE4908" s="2"/>
      <c r="FNF4908" s="2"/>
      <c r="FNG4908" s="2"/>
      <c r="FNH4908" s="2"/>
      <c r="FNI4908" s="2"/>
      <c r="FNJ4908" s="2"/>
      <c r="FNK4908" s="2"/>
      <c r="FNL4908" s="2"/>
      <c r="FNM4908" s="2"/>
      <c r="FNN4908" s="2"/>
      <c r="FNO4908" s="2"/>
      <c r="FNP4908" s="2"/>
      <c r="FNQ4908" s="2"/>
      <c r="FNR4908" s="2"/>
      <c r="FNS4908" s="2"/>
      <c r="FNT4908" s="2"/>
      <c r="FNU4908" s="2"/>
      <c r="FNV4908" s="2"/>
      <c r="FNW4908" s="2"/>
      <c r="FNX4908" s="2"/>
      <c r="FNY4908" s="2"/>
      <c r="FNZ4908" s="2"/>
      <c r="FOA4908" s="2"/>
      <c r="FOB4908" s="2"/>
      <c r="FOC4908" s="2"/>
      <c r="FOD4908" s="2"/>
      <c r="FOE4908" s="2"/>
      <c r="FOF4908" s="2"/>
      <c r="FOG4908" s="2"/>
      <c r="FOH4908" s="2"/>
      <c r="FOI4908" s="2"/>
      <c r="FOJ4908" s="2"/>
      <c r="FOK4908" s="2"/>
      <c r="FOL4908" s="2"/>
      <c r="FOM4908" s="2"/>
      <c r="FON4908" s="2"/>
      <c r="FOO4908" s="2"/>
      <c r="FOP4908" s="2"/>
      <c r="FOQ4908" s="2"/>
      <c r="FOR4908" s="2"/>
      <c r="FOS4908" s="2"/>
      <c r="FOT4908" s="2"/>
      <c r="FOU4908" s="2"/>
      <c r="FOV4908" s="2"/>
      <c r="FOW4908" s="2"/>
      <c r="FOX4908" s="2"/>
      <c r="FOY4908" s="2"/>
      <c r="FOZ4908" s="2"/>
      <c r="FPA4908" s="2"/>
      <c r="FPB4908" s="2"/>
      <c r="FPC4908" s="2"/>
      <c r="FPD4908" s="2"/>
      <c r="FPE4908" s="2"/>
      <c r="FPF4908" s="2"/>
      <c r="FPG4908" s="2"/>
      <c r="FPH4908" s="2"/>
      <c r="FPI4908" s="2"/>
      <c r="FPJ4908" s="2"/>
      <c r="FPK4908" s="2"/>
      <c r="FPL4908" s="2"/>
      <c r="FPM4908" s="2"/>
      <c r="FPN4908" s="2"/>
      <c r="FPO4908" s="2"/>
      <c r="FPP4908" s="2"/>
      <c r="FPQ4908" s="2"/>
      <c r="FPR4908" s="2"/>
      <c r="FPS4908" s="2"/>
      <c r="FPT4908" s="2"/>
      <c r="FPU4908" s="2"/>
      <c r="FPV4908" s="2"/>
      <c r="FPW4908" s="2"/>
      <c r="FPX4908" s="2"/>
      <c r="FPY4908" s="2"/>
      <c r="FPZ4908" s="2"/>
      <c r="FQA4908" s="2"/>
      <c r="FQB4908" s="2"/>
      <c r="FQC4908" s="2"/>
      <c r="FQD4908" s="2"/>
      <c r="FQE4908" s="2"/>
      <c r="FQF4908" s="2"/>
      <c r="FQG4908" s="2"/>
      <c r="FQH4908" s="2"/>
      <c r="FQI4908" s="2"/>
      <c r="FQJ4908" s="2"/>
      <c r="FQK4908" s="2"/>
      <c r="FQL4908" s="2"/>
      <c r="FQM4908" s="2"/>
      <c r="FQN4908" s="2"/>
      <c r="FQO4908" s="2"/>
      <c r="FQP4908" s="2"/>
      <c r="FQQ4908" s="2"/>
      <c r="FQR4908" s="2"/>
      <c r="FQS4908" s="2"/>
      <c r="FQT4908" s="2"/>
      <c r="FQU4908" s="2"/>
      <c r="FQV4908" s="2"/>
      <c r="FQW4908" s="2"/>
      <c r="FQX4908" s="2"/>
      <c r="FQY4908" s="2"/>
      <c r="FQZ4908" s="2"/>
      <c r="FRA4908" s="2"/>
      <c r="FRB4908" s="2"/>
      <c r="FRC4908" s="2"/>
      <c r="FRD4908" s="2"/>
      <c r="FRE4908" s="2"/>
      <c r="FRF4908" s="2"/>
      <c r="FRG4908" s="2"/>
      <c r="FRH4908" s="2"/>
      <c r="FRI4908" s="2"/>
      <c r="FRJ4908" s="2"/>
      <c r="FRK4908" s="2"/>
      <c r="FRL4908" s="2"/>
      <c r="FRM4908" s="2"/>
      <c r="FRN4908" s="2"/>
      <c r="FRO4908" s="2"/>
      <c r="FRP4908" s="2"/>
      <c r="FRQ4908" s="2"/>
      <c r="FRR4908" s="2"/>
      <c r="FRS4908" s="2"/>
      <c r="FRT4908" s="2"/>
      <c r="FRU4908" s="2"/>
      <c r="FRV4908" s="2"/>
      <c r="FRW4908" s="2"/>
      <c r="FRX4908" s="2"/>
      <c r="FRY4908" s="2"/>
      <c r="FRZ4908" s="2"/>
      <c r="FSA4908" s="2"/>
      <c r="FSB4908" s="2"/>
      <c r="FSC4908" s="2"/>
      <c r="FSD4908" s="2"/>
      <c r="FSE4908" s="2"/>
      <c r="FSF4908" s="2"/>
      <c r="FSG4908" s="2"/>
      <c r="FSH4908" s="2"/>
      <c r="FSI4908" s="2"/>
      <c r="FSJ4908" s="2"/>
      <c r="FSK4908" s="2"/>
      <c r="FSL4908" s="2"/>
      <c r="FSM4908" s="2"/>
      <c r="FSN4908" s="2"/>
      <c r="FSO4908" s="2"/>
      <c r="FSP4908" s="2"/>
      <c r="FSQ4908" s="2"/>
      <c r="FSR4908" s="2"/>
      <c r="FSS4908" s="2"/>
      <c r="FST4908" s="2"/>
      <c r="FSU4908" s="2"/>
      <c r="FSV4908" s="2"/>
      <c r="FSW4908" s="2"/>
      <c r="FSX4908" s="2"/>
      <c r="FSY4908" s="2"/>
      <c r="FSZ4908" s="2"/>
      <c r="FTA4908" s="2"/>
      <c r="FTB4908" s="2"/>
      <c r="FTC4908" s="2"/>
      <c r="FTD4908" s="2"/>
      <c r="FTE4908" s="2"/>
      <c r="FTF4908" s="2"/>
      <c r="FTG4908" s="2"/>
      <c r="FTH4908" s="2"/>
      <c r="FTI4908" s="2"/>
      <c r="FTJ4908" s="2"/>
      <c r="FTK4908" s="2"/>
      <c r="FTL4908" s="2"/>
      <c r="FTM4908" s="2"/>
      <c r="FTN4908" s="2"/>
      <c r="FTO4908" s="2"/>
      <c r="FTP4908" s="2"/>
      <c r="FTQ4908" s="2"/>
      <c r="FTR4908" s="2"/>
      <c r="FTS4908" s="2"/>
      <c r="FTT4908" s="2"/>
      <c r="FTU4908" s="2"/>
      <c r="FTV4908" s="2"/>
      <c r="FTW4908" s="2"/>
      <c r="FTX4908" s="2"/>
      <c r="FTY4908" s="2"/>
      <c r="FTZ4908" s="2"/>
      <c r="FUA4908" s="2"/>
      <c r="FUB4908" s="2"/>
      <c r="FUC4908" s="2"/>
      <c r="FUD4908" s="2"/>
      <c r="FUE4908" s="2"/>
      <c r="FUF4908" s="2"/>
      <c r="FUG4908" s="2"/>
      <c r="FUH4908" s="2"/>
      <c r="FUI4908" s="2"/>
      <c r="FUJ4908" s="2"/>
      <c r="FUK4908" s="2"/>
      <c r="FUL4908" s="2"/>
      <c r="FUM4908" s="2"/>
      <c r="FUN4908" s="2"/>
      <c r="FUO4908" s="2"/>
      <c r="FUP4908" s="2"/>
      <c r="FUQ4908" s="2"/>
      <c r="FUR4908" s="2"/>
      <c r="FUS4908" s="2"/>
      <c r="FUT4908" s="2"/>
      <c r="FUU4908" s="2"/>
      <c r="FUV4908" s="2"/>
      <c r="FUW4908" s="2"/>
      <c r="FUX4908" s="2"/>
      <c r="FUY4908" s="2"/>
      <c r="FUZ4908" s="2"/>
      <c r="FVA4908" s="2"/>
      <c r="FVB4908" s="2"/>
      <c r="FVC4908" s="2"/>
      <c r="FVD4908" s="2"/>
      <c r="FVE4908" s="2"/>
      <c r="FVF4908" s="2"/>
      <c r="FVG4908" s="2"/>
      <c r="FVH4908" s="2"/>
      <c r="FVI4908" s="2"/>
      <c r="FVJ4908" s="2"/>
      <c r="FVK4908" s="2"/>
      <c r="FVL4908" s="2"/>
      <c r="FVM4908" s="2"/>
      <c r="FVN4908" s="2"/>
      <c r="FVO4908" s="2"/>
      <c r="FVP4908" s="2"/>
      <c r="FVQ4908" s="2"/>
      <c r="FVR4908" s="2"/>
      <c r="FVS4908" s="2"/>
      <c r="FVT4908" s="2"/>
      <c r="FVU4908" s="2"/>
      <c r="FVV4908" s="2"/>
      <c r="FVW4908" s="2"/>
      <c r="FVX4908" s="2"/>
      <c r="FVY4908" s="2"/>
      <c r="FVZ4908" s="2"/>
      <c r="FWA4908" s="2"/>
      <c r="FWB4908" s="2"/>
      <c r="FWC4908" s="2"/>
      <c r="FWD4908" s="2"/>
      <c r="FWE4908" s="2"/>
      <c r="FWF4908" s="2"/>
      <c r="FWG4908" s="2"/>
      <c r="FWH4908" s="2"/>
      <c r="FWI4908" s="2"/>
      <c r="FWJ4908" s="2"/>
      <c r="FWK4908" s="2"/>
      <c r="FWL4908" s="2"/>
      <c r="FWM4908" s="2"/>
      <c r="FWN4908" s="2"/>
      <c r="FWO4908" s="2"/>
      <c r="FWP4908" s="2"/>
      <c r="FWQ4908" s="2"/>
      <c r="FWR4908" s="2"/>
      <c r="FWS4908" s="2"/>
      <c r="FWT4908" s="2"/>
      <c r="FWU4908" s="2"/>
      <c r="FWV4908" s="2"/>
      <c r="FWW4908" s="2"/>
      <c r="FWX4908" s="2"/>
      <c r="FWY4908" s="2"/>
      <c r="FWZ4908" s="2"/>
      <c r="FXA4908" s="2"/>
      <c r="FXB4908" s="2"/>
      <c r="FXC4908" s="2"/>
      <c r="FXD4908" s="2"/>
      <c r="FXE4908" s="2"/>
      <c r="FXF4908" s="2"/>
      <c r="FXG4908" s="2"/>
      <c r="FXH4908" s="2"/>
      <c r="FXI4908" s="2"/>
      <c r="FXJ4908" s="2"/>
      <c r="FXK4908" s="2"/>
      <c r="FXL4908" s="2"/>
      <c r="FXM4908" s="2"/>
      <c r="FXN4908" s="2"/>
      <c r="FXO4908" s="2"/>
      <c r="FXP4908" s="2"/>
      <c r="FXQ4908" s="2"/>
      <c r="FXR4908" s="2"/>
      <c r="FXS4908" s="2"/>
      <c r="FXT4908" s="2"/>
      <c r="FXU4908" s="2"/>
      <c r="FXV4908" s="2"/>
      <c r="FXW4908" s="2"/>
      <c r="FXX4908" s="2"/>
      <c r="FXY4908" s="2"/>
      <c r="FXZ4908" s="2"/>
      <c r="FYA4908" s="2"/>
      <c r="FYB4908" s="2"/>
      <c r="FYC4908" s="2"/>
      <c r="FYD4908" s="2"/>
      <c r="FYE4908" s="2"/>
      <c r="FYF4908" s="2"/>
      <c r="FYG4908" s="2"/>
      <c r="FYH4908" s="2"/>
      <c r="FYI4908" s="2"/>
      <c r="FYJ4908" s="2"/>
      <c r="FYK4908" s="2"/>
      <c r="FYL4908" s="2"/>
      <c r="FYM4908" s="2"/>
      <c r="FYN4908" s="2"/>
      <c r="FYO4908" s="2"/>
      <c r="FYP4908" s="2"/>
      <c r="FYQ4908" s="2"/>
      <c r="FYR4908" s="2"/>
      <c r="FYS4908" s="2"/>
      <c r="FYT4908" s="2"/>
      <c r="FYU4908" s="2"/>
      <c r="FYV4908" s="2"/>
      <c r="FYW4908" s="2"/>
      <c r="FYX4908" s="2"/>
      <c r="FYY4908" s="2"/>
      <c r="FYZ4908" s="2"/>
      <c r="FZA4908" s="2"/>
      <c r="FZB4908" s="2"/>
      <c r="FZC4908" s="2"/>
      <c r="FZD4908" s="2"/>
      <c r="FZE4908" s="2"/>
      <c r="FZF4908" s="2"/>
      <c r="FZG4908" s="2"/>
      <c r="FZH4908" s="2"/>
      <c r="FZI4908" s="2"/>
      <c r="FZJ4908" s="2"/>
      <c r="FZK4908" s="2"/>
      <c r="FZL4908" s="2"/>
      <c r="FZM4908" s="2"/>
      <c r="FZN4908" s="2"/>
      <c r="FZO4908" s="2"/>
      <c r="FZP4908" s="2"/>
      <c r="FZQ4908" s="2"/>
      <c r="FZR4908" s="2"/>
      <c r="FZS4908" s="2"/>
      <c r="FZT4908" s="2"/>
      <c r="FZU4908" s="2"/>
      <c r="FZV4908" s="2"/>
      <c r="FZW4908" s="2"/>
      <c r="FZX4908" s="2"/>
      <c r="FZY4908" s="2"/>
      <c r="FZZ4908" s="2"/>
      <c r="GAA4908" s="2"/>
      <c r="GAB4908" s="2"/>
      <c r="GAC4908" s="2"/>
      <c r="GAD4908" s="2"/>
      <c r="GAE4908" s="2"/>
      <c r="GAF4908" s="2"/>
      <c r="GAG4908" s="2"/>
      <c r="GAH4908" s="2"/>
      <c r="GAI4908" s="2"/>
      <c r="GAJ4908" s="2"/>
      <c r="GAK4908" s="2"/>
      <c r="GAL4908" s="2"/>
      <c r="GAM4908" s="2"/>
      <c r="GAN4908" s="2"/>
      <c r="GAO4908" s="2"/>
      <c r="GAP4908" s="2"/>
      <c r="GAQ4908" s="2"/>
      <c r="GAR4908" s="2"/>
      <c r="GAS4908" s="2"/>
      <c r="GAT4908" s="2"/>
      <c r="GAU4908" s="2"/>
      <c r="GAV4908" s="2"/>
      <c r="GAW4908" s="2"/>
      <c r="GAX4908" s="2"/>
      <c r="GAY4908" s="2"/>
      <c r="GAZ4908" s="2"/>
      <c r="GBA4908" s="2"/>
      <c r="GBB4908" s="2"/>
      <c r="GBC4908" s="2"/>
      <c r="GBD4908" s="2"/>
      <c r="GBE4908" s="2"/>
      <c r="GBF4908" s="2"/>
      <c r="GBG4908" s="2"/>
      <c r="GBH4908" s="2"/>
      <c r="GBI4908" s="2"/>
      <c r="GBJ4908" s="2"/>
      <c r="GBK4908" s="2"/>
      <c r="GBL4908" s="2"/>
      <c r="GBM4908" s="2"/>
      <c r="GBN4908" s="2"/>
      <c r="GBO4908" s="2"/>
      <c r="GBP4908" s="2"/>
      <c r="GBQ4908" s="2"/>
      <c r="GBR4908" s="2"/>
      <c r="GBS4908" s="2"/>
      <c r="GBT4908" s="2"/>
      <c r="GBU4908" s="2"/>
      <c r="GBV4908" s="2"/>
      <c r="GBW4908" s="2"/>
      <c r="GBX4908" s="2"/>
      <c r="GBY4908" s="2"/>
      <c r="GBZ4908" s="2"/>
      <c r="GCA4908" s="2"/>
      <c r="GCB4908" s="2"/>
      <c r="GCC4908" s="2"/>
      <c r="GCD4908" s="2"/>
      <c r="GCE4908" s="2"/>
      <c r="GCF4908" s="2"/>
      <c r="GCG4908" s="2"/>
      <c r="GCH4908" s="2"/>
      <c r="GCI4908" s="2"/>
      <c r="GCJ4908" s="2"/>
      <c r="GCK4908" s="2"/>
      <c r="GCL4908" s="2"/>
      <c r="GCM4908" s="2"/>
      <c r="GCN4908" s="2"/>
      <c r="GCO4908" s="2"/>
      <c r="GCP4908" s="2"/>
      <c r="GCQ4908" s="2"/>
      <c r="GCR4908" s="2"/>
      <c r="GCS4908" s="2"/>
      <c r="GCT4908" s="2"/>
      <c r="GCU4908" s="2"/>
      <c r="GCV4908" s="2"/>
      <c r="GCW4908" s="2"/>
      <c r="GCX4908" s="2"/>
      <c r="GCY4908" s="2"/>
      <c r="GCZ4908" s="2"/>
      <c r="GDA4908" s="2"/>
      <c r="GDB4908" s="2"/>
      <c r="GDC4908" s="2"/>
      <c r="GDD4908" s="2"/>
      <c r="GDE4908" s="2"/>
      <c r="GDF4908" s="2"/>
      <c r="GDG4908" s="2"/>
      <c r="GDH4908" s="2"/>
      <c r="GDI4908" s="2"/>
      <c r="GDJ4908" s="2"/>
      <c r="GDK4908" s="2"/>
      <c r="GDL4908" s="2"/>
      <c r="GDM4908" s="2"/>
      <c r="GDN4908" s="2"/>
      <c r="GDO4908" s="2"/>
      <c r="GDP4908" s="2"/>
      <c r="GDQ4908" s="2"/>
      <c r="GDR4908" s="2"/>
      <c r="GDS4908" s="2"/>
      <c r="GDT4908" s="2"/>
      <c r="GDU4908" s="2"/>
      <c r="GDV4908" s="2"/>
      <c r="GDW4908" s="2"/>
      <c r="GDX4908" s="2"/>
      <c r="GDY4908" s="2"/>
      <c r="GDZ4908" s="2"/>
      <c r="GEA4908" s="2"/>
      <c r="GEB4908" s="2"/>
      <c r="GEC4908" s="2"/>
      <c r="GED4908" s="2"/>
      <c r="GEE4908" s="2"/>
      <c r="GEF4908" s="2"/>
      <c r="GEG4908" s="2"/>
      <c r="GEH4908" s="2"/>
      <c r="GEI4908" s="2"/>
      <c r="GEJ4908" s="2"/>
      <c r="GEK4908" s="2"/>
      <c r="GEL4908" s="2"/>
      <c r="GEM4908" s="2"/>
      <c r="GEN4908" s="2"/>
      <c r="GEO4908" s="2"/>
      <c r="GEP4908" s="2"/>
      <c r="GEQ4908" s="2"/>
      <c r="GER4908" s="2"/>
      <c r="GES4908" s="2"/>
      <c r="GET4908" s="2"/>
      <c r="GEU4908" s="2"/>
      <c r="GEV4908" s="2"/>
      <c r="GEW4908" s="2"/>
      <c r="GEX4908" s="2"/>
      <c r="GEY4908" s="2"/>
      <c r="GEZ4908" s="2"/>
      <c r="GFA4908" s="2"/>
      <c r="GFB4908" s="2"/>
      <c r="GFC4908" s="2"/>
      <c r="GFD4908" s="2"/>
      <c r="GFE4908" s="2"/>
      <c r="GFF4908" s="2"/>
      <c r="GFG4908" s="2"/>
      <c r="GFH4908" s="2"/>
      <c r="GFI4908" s="2"/>
      <c r="GFJ4908" s="2"/>
      <c r="GFK4908" s="2"/>
      <c r="GFL4908" s="2"/>
      <c r="GFM4908" s="2"/>
      <c r="GFN4908" s="2"/>
      <c r="GFO4908" s="2"/>
      <c r="GFP4908" s="2"/>
      <c r="GFQ4908" s="2"/>
      <c r="GFR4908" s="2"/>
      <c r="GFS4908" s="2"/>
      <c r="GFT4908" s="2"/>
      <c r="GFU4908" s="2"/>
      <c r="GFV4908" s="2"/>
      <c r="GFW4908" s="2"/>
      <c r="GFX4908" s="2"/>
      <c r="GFY4908" s="2"/>
      <c r="GFZ4908" s="2"/>
      <c r="GGA4908" s="2"/>
      <c r="GGB4908" s="2"/>
      <c r="GGC4908" s="2"/>
      <c r="GGD4908" s="2"/>
      <c r="GGE4908" s="2"/>
      <c r="GGF4908" s="2"/>
      <c r="GGG4908" s="2"/>
      <c r="GGH4908" s="2"/>
      <c r="GGI4908" s="2"/>
      <c r="GGJ4908" s="2"/>
      <c r="GGK4908" s="2"/>
      <c r="GGL4908" s="2"/>
      <c r="GGM4908" s="2"/>
      <c r="GGN4908" s="2"/>
      <c r="GGO4908" s="2"/>
      <c r="GGP4908" s="2"/>
      <c r="GGQ4908" s="2"/>
      <c r="GGR4908" s="2"/>
      <c r="GGS4908" s="2"/>
      <c r="GGT4908" s="2"/>
      <c r="GGU4908" s="2"/>
      <c r="GGV4908" s="2"/>
      <c r="GGW4908" s="2"/>
      <c r="GGX4908" s="2"/>
      <c r="GGY4908" s="2"/>
      <c r="GGZ4908" s="2"/>
      <c r="GHA4908" s="2"/>
      <c r="GHB4908" s="2"/>
      <c r="GHC4908" s="2"/>
      <c r="GHD4908" s="2"/>
      <c r="GHE4908" s="2"/>
      <c r="GHF4908" s="2"/>
      <c r="GHG4908" s="2"/>
      <c r="GHH4908" s="2"/>
      <c r="GHI4908" s="2"/>
      <c r="GHJ4908" s="2"/>
      <c r="GHK4908" s="2"/>
      <c r="GHL4908" s="2"/>
      <c r="GHM4908" s="2"/>
      <c r="GHN4908" s="2"/>
      <c r="GHO4908" s="2"/>
      <c r="GHP4908" s="2"/>
      <c r="GHQ4908" s="2"/>
      <c r="GHR4908" s="2"/>
      <c r="GHS4908" s="2"/>
      <c r="GHT4908" s="2"/>
      <c r="GHU4908" s="2"/>
      <c r="GHV4908" s="2"/>
      <c r="GHW4908" s="2"/>
      <c r="GHX4908" s="2"/>
      <c r="GHY4908" s="2"/>
      <c r="GHZ4908" s="2"/>
      <c r="GIA4908" s="2"/>
      <c r="GIB4908" s="2"/>
      <c r="GIC4908" s="2"/>
      <c r="GID4908" s="2"/>
      <c r="GIE4908" s="2"/>
      <c r="GIF4908" s="2"/>
      <c r="GIG4908" s="2"/>
      <c r="GIH4908" s="2"/>
      <c r="GII4908" s="2"/>
      <c r="GIJ4908" s="2"/>
      <c r="GIK4908" s="2"/>
      <c r="GIL4908" s="2"/>
      <c r="GIM4908" s="2"/>
      <c r="GIN4908" s="2"/>
      <c r="GIO4908" s="2"/>
      <c r="GIP4908" s="2"/>
      <c r="GIQ4908" s="2"/>
      <c r="GIR4908" s="2"/>
      <c r="GIS4908" s="2"/>
      <c r="GIT4908" s="2"/>
      <c r="GIU4908" s="2"/>
      <c r="GIV4908" s="2"/>
      <c r="GIW4908" s="2"/>
      <c r="GIX4908" s="2"/>
      <c r="GIY4908" s="2"/>
      <c r="GIZ4908" s="2"/>
      <c r="GJA4908" s="2"/>
      <c r="GJB4908" s="2"/>
      <c r="GJC4908" s="2"/>
      <c r="GJD4908" s="2"/>
      <c r="GJE4908" s="2"/>
      <c r="GJF4908" s="2"/>
      <c r="GJG4908" s="2"/>
      <c r="GJH4908" s="2"/>
      <c r="GJI4908" s="2"/>
      <c r="GJJ4908" s="2"/>
      <c r="GJK4908" s="2"/>
      <c r="GJL4908" s="2"/>
      <c r="GJM4908" s="2"/>
      <c r="GJN4908" s="2"/>
      <c r="GJO4908" s="2"/>
      <c r="GJP4908" s="2"/>
      <c r="GJQ4908" s="2"/>
      <c r="GJR4908" s="2"/>
      <c r="GJS4908" s="2"/>
      <c r="GJT4908" s="2"/>
      <c r="GJU4908" s="2"/>
      <c r="GJV4908" s="2"/>
      <c r="GJW4908" s="2"/>
      <c r="GJX4908" s="2"/>
      <c r="GJY4908" s="2"/>
      <c r="GJZ4908" s="2"/>
      <c r="GKA4908" s="2"/>
      <c r="GKB4908" s="2"/>
      <c r="GKC4908" s="2"/>
      <c r="GKD4908" s="2"/>
      <c r="GKE4908" s="2"/>
      <c r="GKF4908" s="2"/>
      <c r="GKG4908" s="2"/>
      <c r="GKH4908" s="2"/>
      <c r="GKI4908" s="2"/>
      <c r="GKJ4908" s="2"/>
      <c r="GKK4908" s="2"/>
      <c r="GKL4908" s="2"/>
      <c r="GKM4908" s="2"/>
      <c r="GKN4908" s="2"/>
      <c r="GKO4908" s="2"/>
      <c r="GKP4908" s="2"/>
      <c r="GKQ4908" s="2"/>
      <c r="GKR4908" s="2"/>
      <c r="GKS4908" s="2"/>
      <c r="GKT4908" s="2"/>
      <c r="GKU4908" s="2"/>
      <c r="GKV4908" s="2"/>
      <c r="GKW4908" s="2"/>
      <c r="GKX4908" s="2"/>
      <c r="GKY4908" s="2"/>
      <c r="GKZ4908" s="2"/>
      <c r="GLA4908" s="2"/>
      <c r="GLB4908" s="2"/>
      <c r="GLC4908" s="2"/>
      <c r="GLD4908" s="2"/>
      <c r="GLE4908" s="2"/>
      <c r="GLF4908" s="2"/>
      <c r="GLG4908" s="2"/>
      <c r="GLH4908" s="2"/>
      <c r="GLI4908" s="2"/>
      <c r="GLJ4908" s="2"/>
      <c r="GLK4908" s="2"/>
      <c r="GLL4908" s="2"/>
      <c r="GLM4908" s="2"/>
      <c r="GLN4908" s="2"/>
      <c r="GLO4908" s="2"/>
      <c r="GLP4908" s="2"/>
      <c r="GLQ4908" s="2"/>
      <c r="GLR4908" s="2"/>
      <c r="GLS4908" s="2"/>
      <c r="GLT4908" s="2"/>
      <c r="GLU4908" s="2"/>
      <c r="GLV4908" s="2"/>
      <c r="GLW4908" s="2"/>
      <c r="GLX4908" s="2"/>
      <c r="GLY4908" s="2"/>
      <c r="GLZ4908" s="2"/>
      <c r="GMA4908" s="2"/>
      <c r="GMB4908" s="2"/>
      <c r="GMC4908" s="2"/>
      <c r="GMD4908" s="2"/>
      <c r="GME4908" s="2"/>
      <c r="GMF4908" s="2"/>
      <c r="GMG4908" s="2"/>
      <c r="GMH4908" s="2"/>
      <c r="GMI4908" s="2"/>
      <c r="GMJ4908" s="2"/>
      <c r="GMK4908" s="2"/>
      <c r="GML4908" s="2"/>
      <c r="GMM4908" s="2"/>
      <c r="GMN4908" s="2"/>
      <c r="GMO4908" s="2"/>
      <c r="GMP4908" s="2"/>
      <c r="GMQ4908" s="2"/>
      <c r="GMR4908" s="2"/>
      <c r="GMS4908" s="2"/>
      <c r="GMT4908" s="2"/>
      <c r="GMU4908" s="2"/>
      <c r="GMV4908" s="2"/>
      <c r="GMW4908" s="2"/>
      <c r="GMX4908" s="2"/>
      <c r="GMY4908" s="2"/>
      <c r="GMZ4908" s="2"/>
      <c r="GNA4908" s="2"/>
      <c r="GNB4908" s="2"/>
      <c r="GNC4908" s="2"/>
      <c r="GND4908" s="2"/>
      <c r="GNE4908" s="2"/>
      <c r="GNF4908" s="2"/>
      <c r="GNG4908" s="2"/>
      <c r="GNH4908" s="2"/>
      <c r="GNI4908" s="2"/>
      <c r="GNJ4908" s="2"/>
      <c r="GNK4908" s="2"/>
      <c r="GNL4908" s="2"/>
      <c r="GNM4908" s="2"/>
      <c r="GNN4908" s="2"/>
      <c r="GNO4908" s="2"/>
      <c r="GNP4908" s="2"/>
      <c r="GNQ4908" s="2"/>
      <c r="GNR4908" s="2"/>
      <c r="GNS4908" s="2"/>
      <c r="GNT4908" s="2"/>
      <c r="GNU4908" s="2"/>
      <c r="GNV4908" s="2"/>
      <c r="GNW4908" s="2"/>
      <c r="GNX4908" s="2"/>
      <c r="GNY4908" s="2"/>
      <c r="GNZ4908" s="2"/>
      <c r="GOA4908" s="2"/>
      <c r="GOB4908" s="2"/>
      <c r="GOC4908" s="2"/>
      <c r="GOD4908" s="2"/>
      <c r="GOE4908" s="2"/>
      <c r="GOF4908" s="2"/>
      <c r="GOG4908" s="2"/>
      <c r="GOH4908" s="2"/>
      <c r="GOI4908" s="2"/>
      <c r="GOJ4908" s="2"/>
      <c r="GOK4908" s="2"/>
      <c r="GOL4908" s="2"/>
      <c r="GOM4908" s="2"/>
      <c r="GON4908" s="2"/>
      <c r="GOO4908" s="2"/>
      <c r="GOP4908" s="2"/>
      <c r="GOQ4908" s="2"/>
      <c r="GOR4908" s="2"/>
      <c r="GOS4908" s="2"/>
      <c r="GOT4908" s="2"/>
      <c r="GOU4908" s="2"/>
      <c r="GOV4908" s="2"/>
      <c r="GOW4908" s="2"/>
      <c r="GOX4908" s="2"/>
      <c r="GOY4908" s="2"/>
      <c r="GOZ4908" s="2"/>
      <c r="GPA4908" s="2"/>
      <c r="GPB4908" s="2"/>
      <c r="GPC4908" s="2"/>
      <c r="GPD4908" s="2"/>
      <c r="GPE4908" s="2"/>
      <c r="GPF4908" s="2"/>
      <c r="GPG4908" s="2"/>
      <c r="GPH4908" s="2"/>
      <c r="GPI4908" s="2"/>
      <c r="GPJ4908" s="2"/>
      <c r="GPK4908" s="2"/>
      <c r="GPL4908" s="2"/>
      <c r="GPM4908" s="2"/>
      <c r="GPN4908" s="2"/>
      <c r="GPO4908" s="2"/>
      <c r="GPP4908" s="2"/>
      <c r="GPQ4908" s="2"/>
      <c r="GPR4908" s="2"/>
      <c r="GPS4908" s="2"/>
      <c r="GPT4908" s="2"/>
      <c r="GPU4908" s="2"/>
      <c r="GPV4908" s="2"/>
      <c r="GPW4908" s="2"/>
      <c r="GPX4908" s="2"/>
      <c r="GPY4908" s="2"/>
      <c r="GPZ4908" s="2"/>
      <c r="GQA4908" s="2"/>
      <c r="GQB4908" s="2"/>
      <c r="GQC4908" s="2"/>
      <c r="GQD4908" s="2"/>
      <c r="GQE4908" s="2"/>
      <c r="GQF4908" s="2"/>
      <c r="GQG4908" s="2"/>
      <c r="GQH4908" s="2"/>
      <c r="GQI4908" s="2"/>
      <c r="GQJ4908" s="2"/>
      <c r="GQK4908" s="2"/>
      <c r="GQL4908" s="2"/>
      <c r="GQM4908" s="2"/>
      <c r="GQN4908" s="2"/>
      <c r="GQO4908" s="2"/>
      <c r="GQP4908" s="2"/>
      <c r="GQQ4908" s="2"/>
      <c r="GQR4908" s="2"/>
      <c r="GQS4908" s="2"/>
      <c r="GQT4908" s="2"/>
      <c r="GQU4908" s="2"/>
      <c r="GQV4908" s="2"/>
      <c r="GQW4908" s="2"/>
      <c r="GQX4908" s="2"/>
      <c r="GQY4908" s="2"/>
      <c r="GQZ4908" s="2"/>
      <c r="GRA4908" s="2"/>
      <c r="GRB4908" s="2"/>
      <c r="GRC4908" s="2"/>
      <c r="GRD4908" s="2"/>
      <c r="GRE4908" s="2"/>
      <c r="GRF4908" s="2"/>
      <c r="GRG4908" s="2"/>
      <c r="GRH4908" s="2"/>
      <c r="GRI4908" s="2"/>
      <c r="GRJ4908" s="2"/>
      <c r="GRK4908" s="2"/>
      <c r="GRL4908" s="2"/>
      <c r="GRM4908" s="2"/>
      <c r="GRN4908" s="2"/>
      <c r="GRO4908" s="2"/>
      <c r="GRP4908" s="2"/>
      <c r="GRQ4908" s="2"/>
      <c r="GRR4908" s="2"/>
      <c r="GRS4908" s="2"/>
      <c r="GRT4908" s="2"/>
      <c r="GRU4908" s="2"/>
      <c r="GRV4908" s="2"/>
      <c r="GRW4908" s="2"/>
      <c r="GRX4908" s="2"/>
      <c r="GRY4908" s="2"/>
      <c r="GRZ4908" s="2"/>
      <c r="GSA4908" s="2"/>
      <c r="GSB4908" s="2"/>
      <c r="GSC4908" s="2"/>
      <c r="GSD4908" s="2"/>
      <c r="GSE4908" s="2"/>
      <c r="GSF4908" s="2"/>
      <c r="GSG4908" s="2"/>
      <c r="GSH4908" s="2"/>
      <c r="GSI4908" s="2"/>
      <c r="GSJ4908" s="2"/>
      <c r="GSK4908" s="2"/>
      <c r="GSL4908" s="2"/>
      <c r="GSM4908" s="2"/>
      <c r="GSN4908" s="2"/>
      <c r="GSO4908" s="2"/>
      <c r="GSP4908" s="2"/>
      <c r="GSQ4908" s="2"/>
      <c r="GSR4908" s="2"/>
      <c r="GSS4908" s="2"/>
      <c r="GST4908" s="2"/>
      <c r="GSU4908" s="2"/>
      <c r="GSV4908" s="2"/>
      <c r="GSW4908" s="2"/>
      <c r="GSX4908" s="2"/>
      <c r="GSY4908" s="2"/>
      <c r="GSZ4908" s="2"/>
      <c r="GTA4908" s="2"/>
      <c r="GTB4908" s="2"/>
      <c r="GTC4908" s="2"/>
      <c r="GTD4908" s="2"/>
      <c r="GTE4908" s="2"/>
      <c r="GTF4908" s="2"/>
      <c r="GTG4908" s="2"/>
      <c r="GTH4908" s="2"/>
      <c r="GTI4908" s="2"/>
      <c r="GTJ4908" s="2"/>
      <c r="GTK4908" s="2"/>
      <c r="GTL4908" s="2"/>
      <c r="GTM4908" s="2"/>
      <c r="GTN4908" s="2"/>
      <c r="GTO4908" s="2"/>
      <c r="GTP4908" s="2"/>
      <c r="GTQ4908" s="2"/>
      <c r="GTR4908" s="2"/>
      <c r="GTS4908" s="2"/>
      <c r="GTT4908" s="2"/>
      <c r="GTU4908" s="2"/>
      <c r="GTV4908" s="2"/>
      <c r="GTW4908" s="2"/>
      <c r="GTX4908" s="2"/>
      <c r="GTY4908" s="2"/>
      <c r="GTZ4908" s="2"/>
      <c r="GUA4908" s="2"/>
      <c r="GUB4908" s="2"/>
      <c r="GUC4908" s="2"/>
      <c r="GUD4908" s="2"/>
      <c r="GUE4908" s="2"/>
      <c r="GUF4908" s="2"/>
      <c r="GUG4908" s="2"/>
      <c r="GUH4908" s="2"/>
      <c r="GUI4908" s="2"/>
      <c r="GUJ4908" s="2"/>
      <c r="GUK4908" s="2"/>
      <c r="GUL4908" s="2"/>
      <c r="GUM4908" s="2"/>
      <c r="GUN4908" s="2"/>
      <c r="GUO4908" s="2"/>
      <c r="GUP4908" s="2"/>
      <c r="GUQ4908" s="2"/>
      <c r="GUR4908" s="2"/>
      <c r="GUS4908" s="2"/>
      <c r="GUT4908" s="2"/>
      <c r="GUU4908" s="2"/>
      <c r="GUV4908" s="2"/>
      <c r="GUW4908" s="2"/>
      <c r="GUX4908" s="2"/>
      <c r="GUY4908" s="2"/>
      <c r="GUZ4908" s="2"/>
      <c r="GVA4908" s="2"/>
      <c r="GVB4908" s="2"/>
      <c r="GVC4908" s="2"/>
      <c r="GVD4908" s="2"/>
      <c r="GVE4908" s="2"/>
      <c r="GVF4908" s="2"/>
      <c r="GVG4908" s="2"/>
      <c r="GVH4908" s="2"/>
      <c r="GVI4908" s="2"/>
      <c r="GVJ4908" s="2"/>
      <c r="GVK4908" s="2"/>
      <c r="GVL4908" s="2"/>
      <c r="GVM4908" s="2"/>
      <c r="GVN4908" s="2"/>
      <c r="GVO4908" s="2"/>
      <c r="GVP4908" s="2"/>
      <c r="GVQ4908" s="2"/>
      <c r="GVR4908" s="2"/>
      <c r="GVS4908" s="2"/>
      <c r="GVT4908" s="2"/>
      <c r="GVU4908" s="2"/>
      <c r="GVV4908" s="2"/>
      <c r="GVW4908" s="2"/>
      <c r="GVX4908" s="2"/>
      <c r="GVY4908" s="2"/>
      <c r="GVZ4908" s="2"/>
      <c r="GWA4908" s="2"/>
      <c r="GWB4908" s="2"/>
      <c r="GWC4908" s="2"/>
      <c r="GWD4908" s="2"/>
      <c r="GWE4908" s="2"/>
      <c r="GWF4908" s="2"/>
      <c r="GWG4908" s="2"/>
      <c r="GWH4908" s="2"/>
      <c r="GWI4908" s="2"/>
      <c r="GWJ4908" s="2"/>
      <c r="GWK4908" s="2"/>
      <c r="GWL4908" s="2"/>
      <c r="GWM4908" s="2"/>
      <c r="GWN4908" s="2"/>
      <c r="GWO4908" s="2"/>
      <c r="GWP4908" s="2"/>
      <c r="GWQ4908" s="2"/>
      <c r="GWR4908" s="2"/>
      <c r="GWS4908" s="2"/>
      <c r="GWT4908" s="2"/>
      <c r="GWU4908" s="2"/>
      <c r="GWV4908" s="2"/>
      <c r="GWW4908" s="2"/>
      <c r="GWX4908" s="2"/>
      <c r="GWY4908" s="2"/>
      <c r="GWZ4908" s="2"/>
      <c r="GXA4908" s="2"/>
      <c r="GXB4908" s="2"/>
      <c r="GXC4908" s="2"/>
      <c r="GXD4908" s="2"/>
      <c r="GXE4908" s="2"/>
      <c r="GXF4908" s="2"/>
      <c r="GXG4908" s="2"/>
      <c r="GXH4908" s="2"/>
      <c r="GXI4908" s="2"/>
      <c r="GXJ4908" s="2"/>
      <c r="GXK4908" s="2"/>
      <c r="GXL4908" s="2"/>
      <c r="GXM4908" s="2"/>
      <c r="GXN4908" s="2"/>
      <c r="GXO4908" s="2"/>
      <c r="GXP4908" s="2"/>
      <c r="GXQ4908" s="2"/>
      <c r="GXR4908" s="2"/>
      <c r="GXS4908" s="2"/>
      <c r="GXT4908" s="2"/>
      <c r="GXU4908" s="2"/>
      <c r="GXV4908" s="2"/>
      <c r="GXW4908" s="2"/>
      <c r="GXX4908" s="2"/>
      <c r="GXY4908" s="2"/>
      <c r="GXZ4908" s="2"/>
      <c r="GYA4908" s="2"/>
      <c r="GYB4908" s="2"/>
      <c r="GYC4908" s="2"/>
      <c r="GYD4908" s="2"/>
      <c r="GYE4908" s="2"/>
      <c r="GYF4908" s="2"/>
      <c r="GYG4908" s="2"/>
      <c r="GYH4908" s="2"/>
      <c r="GYI4908" s="2"/>
      <c r="GYJ4908" s="2"/>
      <c r="GYK4908" s="2"/>
      <c r="GYL4908" s="2"/>
      <c r="GYM4908" s="2"/>
      <c r="GYN4908" s="2"/>
      <c r="GYO4908" s="2"/>
      <c r="GYP4908" s="2"/>
      <c r="GYQ4908" s="2"/>
      <c r="GYR4908" s="2"/>
      <c r="GYS4908" s="2"/>
      <c r="GYT4908" s="2"/>
      <c r="GYU4908" s="2"/>
      <c r="GYV4908" s="2"/>
      <c r="GYW4908" s="2"/>
      <c r="GYX4908" s="2"/>
      <c r="GYY4908" s="2"/>
      <c r="GYZ4908" s="2"/>
      <c r="GZA4908" s="2"/>
      <c r="GZB4908" s="2"/>
      <c r="GZC4908" s="2"/>
      <c r="GZD4908" s="2"/>
      <c r="GZE4908" s="2"/>
      <c r="GZF4908" s="2"/>
      <c r="GZG4908" s="2"/>
      <c r="GZH4908" s="2"/>
      <c r="GZI4908" s="2"/>
      <c r="GZJ4908" s="2"/>
      <c r="GZK4908" s="2"/>
      <c r="GZL4908" s="2"/>
      <c r="GZM4908" s="2"/>
      <c r="GZN4908" s="2"/>
      <c r="GZO4908" s="2"/>
      <c r="GZP4908" s="2"/>
      <c r="GZQ4908" s="2"/>
      <c r="GZR4908" s="2"/>
      <c r="GZS4908" s="2"/>
      <c r="GZT4908" s="2"/>
      <c r="GZU4908" s="2"/>
      <c r="GZV4908" s="2"/>
      <c r="GZW4908" s="2"/>
      <c r="GZX4908" s="2"/>
      <c r="GZY4908" s="2"/>
      <c r="GZZ4908" s="2"/>
      <c r="HAA4908" s="2"/>
      <c r="HAB4908" s="2"/>
      <c r="HAC4908" s="2"/>
      <c r="HAD4908" s="2"/>
      <c r="HAE4908" s="2"/>
      <c r="HAF4908" s="2"/>
      <c r="HAG4908" s="2"/>
      <c r="HAH4908" s="2"/>
      <c r="HAI4908" s="2"/>
      <c r="HAJ4908" s="2"/>
      <c r="HAK4908" s="2"/>
      <c r="HAL4908" s="2"/>
      <c r="HAM4908" s="2"/>
      <c r="HAN4908" s="2"/>
      <c r="HAO4908" s="2"/>
      <c r="HAP4908" s="2"/>
      <c r="HAQ4908" s="2"/>
      <c r="HAR4908" s="2"/>
      <c r="HAS4908" s="2"/>
      <c r="HAT4908" s="2"/>
      <c r="HAU4908" s="2"/>
      <c r="HAV4908" s="2"/>
      <c r="HAW4908" s="2"/>
      <c r="HAX4908" s="2"/>
      <c r="HAY4908" s="2"/>
      <c r="HAZ4908" s="2"/>
      <c r="HBA4908" s="2"/>
      <c r="HBB4908" s="2"/>
      <c r="HBC4908" s="2"/>
      <c r="HBD4908" s="2"/>
      <c r="HBE4908" s="2"/>
      <c r="HBF4908" s="2"/>
      <c r="HBG4908" s="2"/>
      <c r="HBH4908" s="2"/>
      <c r="HBI4908" s="2"/>
      <c r="HBJ4908" s="2"/>
      <c r="HBK4908" s="2"/>
      <c r="HBL4908" s="2"/>
      <c r="HBM4908" s="2"/>
      <c r="HBN4908" s="2"/>
      <c r="HBO4908" s="2"/>
      <c r="HBP4908" s="2"/>
      <c r="HBQ4908" s="2"/>
      <c r="HBR4908" s="2"/>
      <c r="HBS4908" s="2"/>
      <c r="HBT4908" s="2"/>
      <c r="HBU4908" s="2"/>
      <c r="HBV4908" s="2"/>
      <c r="HBW4908" s="2"/>
      <c r="HBX4908" s="2"/>
      <c r="HBY4908" s="2"/>
      <c r="HBZ4908" s="2"/>
      <c r="HCA4908" s="2"/>
      <c r="HCB4908" s="2"/>
      <c r="HCC4908" s="2"/>
      <c r="HCD4908" s="2"/>
      <c r="HCE4908" s="2"/>
      <c r="HCF4908" s="2"/>
      <c r="HCG4908" s="2"/>
      <c r="HCH4908" s="2"/>
      <c r="HCI4908" s="2"/>
      <c r="HCJ4908" s="2"/>
      <c r="HCK4908" s="2"/>
      <c r="HCL4908" s="2"/>
      <c r="HCM4908" s="2"/>
      <c r="HCN4908" s="2"/>
      <c r="HCO4908" s="2"/>
      <c r="HCP4908" s="2"/>
      <c r="HCQ4908" s="2"/>
      <c r="HCR4908" s="2"/>
      <c r="HCS4908" s="2"/>
      <c r="HCT4908" s="2"/>
      <c r="HCU4908" s="2"/>
      <c r="HCV4908" s="2"/>
      <c r="HCW4908" s="2"/>
      <c r="HCX4908" s="2"/>
      <c r="HCY4908" s="2"/>
      <c r="HCZ4908" s="2"/>
      <c r="HDA4908" s="2"/>
      <c r="HDB4908" s="2"/>
      <c r="HDC4908" s="2"/>
      <c r="HDD4908" s="2"/>
      <c r="HDE4908" s="2"/>
      <c r="HDF4908" s="2"/>
      <c r="HDG4908" s="2"/>
      <c r="HDH4908" s="2"/>
      <c r="HDI4908" s="2"/>
      <c r="HDJ4908" s="2"/>
      <c r="HDK4908" s="2"/>
      <c r="HDL4908" s="2"/>
      <c r="HDM4908" s="2"/>
      <c r="HDN4908" s="2"/>
      <c r="HDO4908" s="2"/>
      <c r="HDP4908" s="2"/>
      <c r="HDQ4908" s="2"/>
      <c r="HDR4908" s="2"/>
      <c r="HDS4908" s="2"/>
      <c r="HDT4908" s="2"/>
      <c r="HDU4908" s="2"/>
      <c r="HDV4908" s="2"/>
      <c r="HDW4908" s="2"/>
      <c r="HDX4908" s="2"/>
      <c r="HDY4908" s="2"/>
      <c r="HDZ4908" s="2"/>
      <c r="HEA4908" s="2"/>
      <c r="HEB4908" s="2"/>
      <c r="HEC4908" s="2"/>
      <c r="HED4908" s="2"/>
      <c r="HEE4908" s="2"/>
      <c r="HEF4908" s="2"/>
      <c r="HEG4908" s="2"/>
      <c r="HEH4908" s="2"/>
      <c r="HEI4908" s="2"/>
      <c r="HEJ4908" s="2"/>
      <c r="HEK4908" s="2"/>
      <c r="HEL4908" s="2"/>
      <c r="HEM4908" s="2"/>
      <c r="HEN4908" s="2"/>
      <c r="HEO4908" s="2"/>
      <c r="HEP4908" s="2"/>
      <c r="HEQ4908" s="2"/>
      <c r="HER4908" s="2"/>
      <c r="HES4908" s="2"/>
      <c r="HET4908" s="2"/>
      <c r="HEU4908" s="2"/>
      <c r="HEV4908" s="2"/>
      <c r="HEW4908" s="2"/>
      <c r="HEX4908" s="2"/>
      <c r="HEY4908" s="2"/>
      <c r="HEZ4908" s="2"/>
      <c r="HFA4908" s="2"/>
      <c r="HFB4908" s="2"/>
      <c r="HFC4908" s="2"/>
      <c r="HFD4908" s="2"/>
      <c r="HFE4908" s="2"/>
      <c r="HFF4908" s="2"/>
      <c r="HFG4908" s="2"/>
      <c r="HFH4908" s="2"/>
      <c r="HFI4908" s="2"/>
      <c r="HFJ4908" s="2"/>
      <c r="HFK4908" s="2"/>
      <c r="HFL4908" s="2"/>
      <c r="HFM4908" s="2"/>
      <c r="HFN4908" s="2"/>
      <c r="HFO4908" s="2"/>
      <c r="HFP4908" s="2"/>
      <c r="HFQ4908" s="2"/>
      <c r="HFR4908" s="2"/>
      <c r="HFS4908" s="2"/>
      <c r="HFT4908" s="2"/>
      <c r="HFU4908" s="2"/>
      <c r="HFV4908" s="2"/>
      <c r="HFW4908" s="2"/>
      <c r="HFX4908" s="2"/>
      <c r="HFY4908" s="2"/>
      <c r="HFZ4908" s="2"/>
      <c r="HGA4908" s="2"/>
      <c r="HGB4908" s="2"/>
      <c r="HGC4908" s="2"/>
      <c r="HGD4908" s="2"/>
      <c r="HGE4908" s="2"/>
      <c r="HGF4908" s="2"/>
      <c r="HGG4908" s="2"/>
      <c r="HGH4908" s="2"/>
      <c r="HGI4908" s="2"/>
      <c r="HGJ4908" s="2"/>
      <c r="HGK4908" s="2"/>
      <c r="HGL4908" s="2"/>
      <c r="HGM4908" s="2"/>
      <c r="HGN4908" s="2"/>
      <c r="HGO4908" s="2"/>
      <c r="HGP4908" s="2"/>
      <c r="HGQ4908" s="2"/>
      <c r="HGR4908" s="2"/>
      <c r="HGS4908" s="2"/>
      <c r="HGT4908" s="2"/>
      <c r="HGU4908" s="2"/>
      <c r="HGV4908" s="2"/>
      <c r="HGW4908" s="2"/>
      <c r="HGX4908" s="2"/>
      <c r="HGY4908" s="2"/>
      <c r="HGZ4908" s="2"/>
      <c r="HHA4908" s="2"/>
      <c r="HHB4908" s="2"/>
      <c r="HHC4908" s="2"/>
      <c r="HHD4908" s="2"/>
      <c r="HHE4908" s="2"/>
      <c r="HHF4908" s="2"/>
      <c r="HHG4908" s="2"/>
      <c r="HHH4908" s="2"/>
      <c r="HHI4908" s="2"/>
      <c r="HHJ4908" s="2"/>
      <c r="HHK4908" s="2"/>
      <c r="HHL4908" s="2"/>
      <c r="HHM4908" s="2"/>
      <c r="HHN4908" s="2"/>
      <c r="HHO4908" s="2"/>
      <c r="HHP4908" s="2"/>
      <c r="HHQ4908" s="2"/>
      <c r="HHR4908" s="2"/>
      <c r="HHS4908" s="2"/>
      <c r="HHT4908" s="2"/>
      <c r="HHU4908" s="2"/>
      <c r="HHV4908" s="2"/>
      <c r="HHW4908" s="2"/>
      <c r="HHX4908" s="2"/>
      <c r="HHY4908" s="2"/>
      <c r="HHZ4908" s="2"/>
      <c r="HIA4908" s="2"/>
      <c r="HIB4908" s="2"/>
      <c r="HIC4908" s="2"/>
      <c r="HID4908" s="2"/>
      <c r="HIE4908" s="2"/>
      <c r="HIF4908" s="2"/>
      <c r="HIG4908" s="2"/>
      <c r="HIH4908" s="2"/>
      <c r="HII4908" s="2"/>
      <c r="HIJ4908" s="2"/>
      <c r="HIK4908" s="2"/>
      <c r="HIL4908" s="2"/>
      <c r="HIM4908" s="2"/>
      <c r="HIN4908" s="2"/>
      <c r="HIO4908" s="2"/>
      <c r="HIP4908" s="2"/>
      <c r="HIQ4908" s="2"/>
      <c r="HIR4908" s="2"/>
      <c r="HIS4908" s="2"/>
      <c r="HIT4908" s="2"/>
      <c r="HIU4908" s="2"/>
      <c r="HIV4908" s="2"/>
      <c r="HIW4908" s="2"/>
      <c r="HIX4908" s="2"/>
      <c r="HIY4908" s="2"/>
      <c r="HIZ4908" s="2"/>
      <c r="HJA4908" s="2"/>
      <c r="HJB4908" s="2"/>
      <c r="HJC4908" s="2"/>
      <c r="HJD4908" s="2"/>
      <c r="HJE4908" s="2"/>
      <c r="HJF4908" s="2"/>
      <c r="HJG4908" s="2"/>
      <c r="HJH4908" s="2"/>
      <c r="HJI4908" s="2"/>
      <c r="HJJ4908" s="2"/>
      <c r="HJK4908" s="2"/>
      <c r="HJL4908" s="2"/>
      <c r="HJM4908" s="2"/>
      <c r="HJN4908" s="2"/>
      <c r="HJO4908" s="2"/>
      <c r="HJP4908" s="2"/>
      <c r="HJQ4908" s="2"/>
      <c r="HJR4908" s="2"/>
      <c r="HJS4908" s="2"/>
      <c r="HJT4908" s="2"/>
      <c r="HJU4908" s="2"/>
      <c r="HJV4908" s="2"/>
      <c r="HJW4908" s="2"/>
      <c r="HJX4908" s="2"/>
      <c r="HJY4908" s="2"/>
      <c r="HJZ4908" s="2"/>
      <c r="HKA4908" s="2"/>
      <c r="HKB4908" s="2"/>
      <c r="HKC4908" s="2"/>
      <c r="HKD4908" s="2"/>
      <c r="HKE4908" s="2"/>
      <c r="HKF4908" s="2"/>
      <c r="HKG4908" s="2"/>
      <c r="HKH4908" s="2"/>
      <c r="HKI4908" s="2"/>
      <c r="HKJ4908" s="2"/>
      <c r="HKK4908" s="2"/>
      <c r="HKL4908" s="2"/>
      <c r="HKM4908" s="2"/>
      <c r="HKN4908" s="2"/>
      <c r="HKO4908" s="2"/>
      <c r="HKP4908" s="2"/>
      <c r="HKQ4908" s="2"/>
      <c r="HKR4908" s="2"/>
      <c r="HKS4908" s="2"/>
      <c r="HKT4908" s="2"/>
      <c r="HKU4908" s="2"/>
      <c r="HKV4908" s="2"/>
      <c r="HKW4908" s="2"/>
      <c r="HKX4908" s="2"/>
      <c r="HKY4908" s="2"/>
      <c r="HKZ4908" s="2"/>
      <c r="HLA4908" s="2"/>
      <c r="HLB4908" s="2"/>
      <c r="HLC4908" s="2"/>
      <c r="HLD4908" s="2"/>
      <c r="HLE4908" s="2"/>
      <c r="HLF4908" s="2"/>
      <c r="HLG4908" s="2"/>
      <c r="HLH4908" s="2"/>
      <c r="HLI4908" s="2"/>
      <c r="HLJ4908" s="2"/>
      <c r="HLK4908" s="2"/>
      <c r="HLL4908" s="2"/>
      <c r="HLM4908" s="2"/>
      <c r="HLN4908" s="2"/>
      <c r="HLO4908" s="2"/>
      <c r="HLP4908" s="2"/>
      <c r="HLQ4908" s="2"/>
      <c r="HLR4908" s="2"/>
      <c r="HLS4908" s="2"/>
      <c r="HLT4908" s="2"/>
      <c r="HLU4908" s="2"/>
      <c r="HLV4908" s="2"/>
      <c r="HLW4908" s="2"/>
      <c r="HLX4908" s="2"/>
      <c r="HLY4908" s="2"/>
      <c r="HLZ4908" s="2"/>
      <c r="HMA4908" s="2"/>
      <c r="HMB4908" s="2"/>
      <c r="HMC4908" s="2"/>
      <c r="HMD4908" s="2"/>
      <c r="HME4908" s="2"/>
      <c r="HMF4908" s="2"/>
      <c r="HMG4908" s="2"/>
      <c r="HMH4908" s="2"/>
      <c r="HMI4908" s="2"/>
      <c r="HMJ4908" s="2"/>
      <c r="HMK4908" s="2"/>
      <c r="HML4908" s="2"/>
      <c r="HMM4908" s="2"/>
      <c r="HMN4908" s="2"/>
      <c r="HMO4908" s="2"/>
      <c r="HMP4908" s="2"/>
      <c r="HMQ4908" s="2"/>
      <c r="HMR4908" s="2"/>
      <c r="HMS4908" s="2"/>
      <c r="HMT4908" s="2"/>
      <c r="HMU4908" s="2"/>
      <c r="HMV4908" s="2"/>
      <c r="HMW4908" s="2"/>
      <c r="HMX4908" s="2"/>
      <c r="HMY4908" s="2"/>
      <c r="HMZ4908" s="2"/>
      <c r="HNA4908" s="2"/>
      <c r="HNB4908" s="2"/>
      <c r="HNC4908" s="2"/>
      <c r="HND4908" s="2"/>
      <c r="HNE4908" s="2"/>
      <c r="HNF4908" s="2"/>
      <c r="HNG4908" s="2"/>
      <c r="HNH4908" s="2"/>
      <c r="HNI4908" s="2"/>
      <c r="HNJ4908" s="2"/>
      <c r="HNK4908" s="2"/>
      <c r="HNL4908" s="2"/>
      <c r="HNM4908" s="2"/>
      <c r="HNN4908" s="2"/>
      <c r="HNO4908" s="2"/>
      <c r="HNP4908" s="2"/>
      <c r="HNQ4908" s="2"/>
      <c r="HNR4908" s="2"/>
      <c r="HNS4908" s="2"/>
      <c r="HNT4908" s="2"/>
      <c r="HNU4908" s="2"/>
      <c r="HNV4908" s="2"/>
      <c r="HNW4908" s="2"/>
      <c r="HNX4908" s="2"/>
      <c r="HNY4908" s="2"/>
      <c r="HNZ4908" s="2"/>
      <c r="HOA4908" s="2"/>
      <c r="HOB4908" s="2"/>
      <c r="HOC4908" s="2"/>
      <c r="HOD4908" s="2"/>
      <c r="HOE4908" s="2"/>
      <c r="HOF4908" s="2"/>
      <c r="HOG4908" s="2"/>
      <c r="HOH4908" s="2"/>
      <c r="HOI4908" s="2"/>
      <c r="HOJ4908" s="2"/>
      <c r="HOK4908" s="2"/>
      <c r="HOL4908" s="2"/>
      <c r="HOM4908" s="2"/>
      <c r="HON4908" s="2"/>
      <c r="HOO4908" s="2"/>
      <c r="HOP4908" s="2"/>
      <c r="HOQ4908" s="2"/>
      <c r="HOR4908" s="2"/>
      <c r="HOS4908" s="2"/>
      <c r="HOT4908" s="2"/>
      <c r="HOU4908" s="2"/>
      <c r="HOV4908" s="2"/>
      <c r="HOW4908" s="2"/>
      <c r="HOX4908" s="2"/>
      <c r="HOY4908" s="2"/>
      <c r="HOZ4908" s="2"/>
      <c r="HPA4908" s="2"/>
      <c r="HPB4908" s="2"/>
      <c r="HPC4908" s="2"/>
      <c r="HPD4908" s="2"/>
      <c r="HPE4908" s="2"/>
      <c r="HPF4908" s="2"/>
      <c r="HPG4908" s="2"/>
      <c r="HPH4908" s="2"/>
      <c r="HPI4908" s="2"/>
      <c r="HPJ4908" s="2"/>
      <c r="HPK4908" s="2"/>
      <c r="HPL4908" s="2"/>
      <c r="HPM4908" s="2"/>
      <c r="HPN4908" s="2"/>
      <c r="HPO4908" s="2"/>
      <c r="HPP4908" s="2"/>
      <c r="HPQ4908" s="2"/>
      <c r="HPR4908" s="2"/>
      <c r="HPS4908" s="2"/>
      <c r="HPT4908" s="2"/>
      <c r="HPU4908" s="2"/>
      <c r="HPV4908" s="2"/>
      <c r="HPW4908" s="2"/>
      <c r="HPX4908" s="2"/>
      <c r="HPY4908" s="2"/>
      <c r="HPZ4908" s="2"/>
      <c r="HQA4908" s="2"/>
      <c r="HQB4908" s="2"/>
      <c r="HQC4908" s="2"/>
      <c r="HQD4908" s="2"/>
      <c r="HQE4908" s="2"/>
      <c r="HQF4908" s="2"/>
      <c r="HQG4908" s="2"/>
      <c r="HQH4908" s="2"/>
      <c r="HQI4908" s="2"/>
      <c r="HQJ4908" s="2"/>
      <c r="HQK4908" s="2"/>
      <c r="HQL4908" s="2"/>
      <c r="HQM4908" s="2"/>
      <c r="HQN4908" s="2"/>
      <c r="HQO4908" s="2"/>
      <c r="HQP4908" s="2"/>
      <c r="HQQ4908" s="2"/>
      <c r="HQR4908" s="2"/>
      <c r="HQS4908" s="2"/>
      <c r="HQT4908" s="2"/>
      <c r="HQU4908" s="2"/>
      <c r="HQV4908" s="2"/>
      <c r="HQW4908" s="2"/>
      <c r="HQX4908" s="2"/>
      <c r="HQY4908" s="2"/>
      <c r="HQZ4908" s="2"/>
      <c r="HRA4908" s="2"/>
      <c r="HRB4908" s="2"/>
      <c r="HRC4908" s="2"/>
      <c r="HRD4908" s="2"/>
      <c r="HRE4908" s="2"/>
      <c r="HRF4908" s="2"/>
      <c r="HRG4908" s="2"/>
      <c r="HRH4908" s="2"/>
      <c r="HRI4908" s="2"/>
      <c r="HRJ4908" s="2"/>
      <c r="HRK4908" s="2"/>
      <c r="HRL4908" s="2"/>
      <c r="HRM4908" s="2"/>
      <c r="HRN4908" s="2"/>
      <c r="HRO4908" s="2"/>
      <c r="HRP4908" s="2"/>
      <c r="HRQ4908" s="2"/>
      <c r="HRR4908" s="2"/>
      <c r="HRS4908" s="2"/>
      <c r="HRT4908" s="2"/>
      <c r="HRU4908" s="2"/>
      <c r="HRV4908" s="2"/>
      <c r="HRW4908" s="2"/>
      <c r="HRX4908" s="2"/>
      <c r="HRY4908" s="2"/>
      <c r="HRZ4908" s="2"/>
      <c r="HSA4908" s="2"/>
      <c r="HSB4908" s="2"/>
      <c r="HSC4908" s="2"/>
      <c r="HSD4908" s="2"/>
      <c r="HSE4908" s="2"/>
      <c r="HSF4908" s="2"/>
      <c r="HSG4908" s="2"/>
      <c r="HSH4908" s="2"/>
      <c r="HSI4908" s="2"/>
      <c r="HSJ4908" s="2"/>
      <c r="HSK4908" s="2"/>
      <c r="HSL4908" s="2"/>
      <c r="HSM4908" s="2"/>
      <c r="HSN4908" s="2"/>
      <c r="HSO4908" s="2"/>
      <c r="HSP4908" s="2"/>
      <c r="HSQ4908" s="2"/>
      <c r="HSR4908" s="2"/>
      <c r="HSS4908" s="2"/>
      <c r="HST4908" s="2"/>
      <c r="HSU4908" s="2"/>
      <c r="HSV4908" s="2"/>
      <c r="HSW4908" s="2"/>
      <c r="HSX4908" s="2"/>
      <c r="HSY4908" s="2"/>
      <c r="HSZ4908" s="2"/>
      <c r="HTA4908" s="2"/>
      <c r="HTB4908" s="2"/>
      <c r="HTC4908" s="2"/>
      <c r="HTD4908" s="2"/>
      <c r="HTE4908" s="2"/>
      <c r="HTF4908" s="2"/>
      <c r="HTG4908" s="2"/>
      <c r="HTH4908" s="2"/>
      <c r="HTI4908" s="2"/>
      <c r="HTJ4908" s="2"/>
      <c r="HTK4908" s="2"/>
      <c r="HTL4908" s="2"/>
      <c r="HTM4908" s="2"/>
      <c r="HTN4908" s="2"/>
      <c r="HTO4908" s="2"/>
      <c r="HTP4908" s="2"/>
      <c r="HTQ4908" s="2"/>
      <c r="HTR4908" s="2"/>
      <c r="HTS4908" s="2"/>
      <c r="HTT4908" s="2"/>
      <c r="HTU4908" s="2"/>
      <c r="HTV4908" s="2"/>
      <c r="HTW4908" s="2"/>
      <c r="HTX4908" s="2"/>
      <c r="HTY4908" s="2"/>
      <c r="HTZ4908" s="2"/>
      <c r="HUA4908" s="2"/>
      <c r="HUB4908" s="2"/>
      <c r="HUC4908" s="2"/>
      <c r="HUD4908" s="2"/>
      <c r="HUE4908" s="2"/>
      <c r="HUF4908" s="2"/>
      <c r="HUG4908" s="2"/>
      <c r="HUH4908" s="2"/>
      <c r="HUI4908" s="2"/>
      <c r="HUJ4908" s="2"/>
      <c r="HUK4908" s="2"/>
      <c r="HUL4908" s="2"/>
      <c r="HUM4908" s="2"/>
      <c r="HUN4908" s="2"/>
      <c r="HUO4908" s="2"/>
      <c r="HUP4908" s="2"/>
      <c r="HUQ4908" s="2"/>
      <c r="HUR4908" s="2"/>
      <c r="HUS4908" s="2"/>
      <c r="HUT4908" s="2"/>
      <c r="HUU4908" s="2"/>
      <c r="HUV4908" s="2"/>
      <c r="HUW4908" s="2"/>
      <c r="HUX4908" s="2"/>
      <c r="HUY4908" s="2"/>
      <c r="HUZ4908" s="2"/>
      <c r="HVA4908" s="2"/>
      <c r="HVB4908" s="2"/>
      <c r="HVC4908" s="2"/>
      <c r="HVD4908" s="2"/>
      <c r="HVE4908" s="2"/>
      <c r="HVF4908" s="2"/>
      <c r="HVG4908" s="2"/>
      <c r="HVH4908" s="2"/>
      <c r="HVI4908" s="2"/>
      <c r="HVJ4908" s="2"/>
      <c r="HVK4908" s="2"/>
      <c r="HVL4908" s="2"/>
      <c r="HVM4908" s="2"/>
      <c r="HVN4908" s="2"/>
      <c r="HVO4908" s="2"/>
      <c r="HVP4908" s="2"/>
      <c r="HVQ4908" s="2"/>
      <c r="HVR4908" s="2"/>
      <c r="HVS4908" s="2"/>
      <c r="HVT4908" s="2"/>
      <c r="HVU4908" s="2"/>
      <c r="HVV4908" s="2"/>
      <c r="HVW4908" s="2"/>
      <c r="HVX4908" s="2"/>
      <c r="HVY4908" s="2"/>
      <c r="HVZ4908" s="2"/>
      <c r="HWA4908" s="2"/>
      <c r="HWB4908" s="2"/>
      <c r="HWC4908" s="2"/>
      <c r="HWD4908" s="2"/>
      <c r="HWE4908" s="2"/>
      <c r="HWF4908" s="2"/>
      <c r="HWG4908" s="2"/>
      <c r="HWH4908" s="2"/>
      <c r="HWI4908" s="2"/>
      <c r="HWJ4908" s="2"/>
      <c r="HWK4908" s="2"/>
      <c r="HWL4908" s="2"/>
      <c r="HWM4908" s="2"/>
      <c r="HWN4908" s="2"/>
      <c r="HWO4908" s="2"/>
      <c r="HWP4908" s="2"/>
      <c r="HWQ4908" s="2"/>
      <c r="HWR4908" s="2"/>
      <c r="HWS4908" s="2"/>
      <c r="HWT4908" s="2"/>
      <c r="HWU4908" s="2"/>
      <c r="HWV4908" s="2"/>
      <c r="HWW4908" s="2"/>
      <c r="HWX4908" s="2"/>
      <c r="HWY4908" s="2"/>
      <c r="HWZ4908" s="2"/>
      <c r="HXA4908" s="2"/>
      <c r="HXB4908" s="2"/>
      <c r="HXC4908" s="2"/>
      <c r="HXD4908" s="2"/>
      <c r="HXE4908" s="2"/>
      <c r="HXF4908" s="2"/>
      <c r="HXG4908" s="2"/>
      <c r="HXH4908" s="2"/>
      <c r="HXI4908" s="2"/>
      <c r="HXJ4908" s="2"/>
      <c r="HXK4908" s="2"/>
      <c r="HXL4908" s="2"/>
      <c r="HXM4908" s="2"/>
      <c r="HXN4908" s="2"/>
      <c r="HXO4908" s="2"/>
      <c r="HXP4908" s="2"/>
      <c r="HXQ4908" s="2"/>
      <c r="HXR4908" s="2"/>
      <c r="HXS4908" s="2"/>
      <c r="HXT4908" s="2"/>
      <c r="HXU4908" s="2"/>
      <c r="HXV4908" s="2"/>
      <c r="HXW4908" s="2"/>
      <c r="HXX4908" s="2"/>
      <c r="HXY4908" s="2"/>
      <c r="HXZ4908" s="2"/>
      <c r="HYA4908" s="2"/>
      <c r="HYB4908" s="2"/>
      <c r="HYC4908" s="2"/>
      <c r="HYD4908" s="2"/>
      <c r="HYE4908" s="2"/>
      <c r="HYF4908" s="2"/>
      <c r="HYG4908" s="2"/>
      <c r="HYH4908" s="2"/>
      <c r="HYI4908" s="2"/>
      <c r="HYJ4908" s="2"/>
      <c r="HYK4908" s="2"/>
      <c r="HYL4908" s="2"/>
      <c r="HYM4908" s="2"/>
      <c r="HYN4908" s="2"/>
      <c r="HYO4908" s="2"/>
      <c r="HYP4908" s="2"/>
      <c r="HYQ4908" s="2"/>
      <c r="HYR4908" s="2"/>
      <c r="HYS4908" s="2"/>
      <c r="HYT4908" s="2"/>
      <c r="HYU4908" s="2"/>
      <c r="HYV4908" s="2"/>
      <c r="HYW4908" s="2"/>
      <c r="HYX4908" s="2"/>
      <c r="HYY4908" s="2"/>
      <c r="HYZ4908" s="2"/>
      <c r="HZA4908" s="2"/>
      <c r="HZB4908" s="2"/>
      <c r="HZC4908" s="2"/>
      <c r="HZD4908" s="2"/>
      <c r="HZE4908" s="2"/>
      <c r="HZF4908" s="2"/>
      <c r="HZG4908" s="2"/>
      <c r="HZH4908" s="2"/>
      <c r="HZI4908" s="2"/>
      <c r="HZJ4908" s="2"/>
      <c r="HZK4908" s="2"/>
      <c r="HZL4908" s="2"/>
      <c r="HZM4908" s="2"/>
      <c r="HZN4908" s="2"/>
      <c r="HZO4908" s="2"/>
      <c r="HZP4908" s="2"/>
      <c r="HZQ4908" s="2"/>
      <c r="HZR4908" s="2"/>
      <c r="HZS4908" s="2"/>
      <c r="HZT4908" s="2"/>
      <c r="HZU4908" s="2"/>
      <c r="HZV4908" s="2"/>
      <c r="HZW4908" s="2"/>
      <c r="HZX4908" s="2"/>
      <c r="HZY4908" s="2"/>
      <c r="HZZ4908" s="2"/>
      <c r="IAA4908" s="2"/>
      <c r="IAB4908" s="2"/>
      <c r="IAC4908" s="2"/>
      <c r="IAD4908" s="2"/>
      <c r="IAE4908" s="2"/>
      <c r="IAF4908" s="2"/>
      <c r="IAG4908" s="2"/>
      <c r="IAH4908" s="2"/>
      <c r="IAI4908" s="2"/>
      <c r="IAJ4908" s="2"/>
      <c r="IAK4908" s="2"/>
      <c r="IAL4908" s="2"/>
      <c r="IAM4908" s="2"/>
      <c r="IAN4908" s="2"/>
      <c r="IAO4908" s="2"/>
      <c r="IAP4908" s="2"/>
      <c r="IAQ4908" s="2"/>
      <c r="IAR4908" s="2"/>
      <c r="IAS4908" s="2"/>
      <c r="IAT4908" s="2"/>
      <c r="IAU4908" s="2"/>
      <c r="IAV4908" s="2"/>
      <c r="IAW4908" s="2"/>
      <c r="IAX4908" s="2"/>
      <c r="IAY4908" s="2"/>
      <c r="IAZ4908" s="2"/>
      <c r="IBA4908" s="2"/>
      <c r="IBB4908" s="2"/>
      <c r="IBC4908" s="2"/>
      <c r="IBD4908" s="2"/>
      <c r="IBE4908" s="2"/>
      <c r="IBF4908" s="2"/>
      <c r="IBG4908" s="2"/>
      <c r="IBH4908" s="2"/>
      <c r="IBI4908" s="2"/>
      <c r="IBJ4908" s="2"/>
      <c r="IBK4908" s="2"/>
      <c r="IBL4908" s="2"/>
      <c r="IBM4908" s="2"/>
      <c r="IBN4908" s="2"/>
      <c r="IBO4908" s="2"/>
      <c r="IBP4908" s="2"/>
      <c r="IBQ4908" s="2"/>
      <c r="IBR4908" s="2"/>
      <c r="IBS4908" s="2"/>
      <c r="IBT4908" s="2"/>
      <c r="IBU4908" s="2"/>
      <c r="IBV4908" s="2"/>
      <c r="IBW4908" s="2"/>
      <c r="IBX4908" s="2"/>
      <c r="IBY4908" s="2"/>
      <c r="IBZ4908" s="2"/>
      <c r="ICA4908" s="2"/>
      <c r="ICB4908" s="2"/>
      <c r="ICC4908" s="2"/>
      <c r="ICD4908" s="2"/>
      <c r="ICE4908" s="2"/>
      <c r="ICF4908" s="2"/>
      <c r="ICG4908" s="2"/>
      <c r="ICH4908" s="2"/>
      <c r="ICI4908" s="2"/>
      <c r="ICJ4908" s="2"/>
      <c r="ICK4908" s="2"/>
      <c r="ICL4908" s="2"/>
      <c r="ICM4908" s="2"/>
      <c r="ICN4908" s="2"/>
      <c r="ICO4908" s="2"/>
      <c r="ICP4908" s="2"/>
      <c r="ICQ4908" s="2"/>
      <c r="ICR4908" s="2"/>
      <c r="ICS4908" s="2"/>
      <c r="ICT4908" s="2"/>
      <c r="ICU4908" s="2"/>
      <c r="ICV4908" s="2"/>
      <c r="ICW4908" s="2"/>
      <c r="ICX4908" s="2"/>
      <c r="ICY4908" s="2"/>
      <c r="ICZ4908" s="2"/>
      <c r="IDA4908" s="2"/>
      <c r="IDB4908" s="2"/>
      <c r="IDC4908" s="2"/>
      <c r="IDD4908" s="2"/>
      <c r="IDE4908" s="2"/>
      <c r="IDF4908" s="2"/>
      <c r="IDG4908" s="2"/>
      <c r="IDH4908" s="2"/>
      <c r="IDI4908" s="2"/>
      <c r="IDJ4908" s="2"/>
      <c r="IDK4908" s="2"/>
      <c r="IDL4908" s="2"/>
      <c r="IDM4908" s="2"/>
      <c r="IDN4908" s="2"/>
      <c r="IDO4908" s="2"/>
      <c r="IDP4908" s="2"/>
      <c r="IDQ4908" s="2"/>
      <c r="IDR4908" s="2"/>
      <c r="IDS4908" s="2"/>
      <c r="IDT4908" s="2"/>
      <c r="IDU4908" s="2"/>
      <c r="IDV4908" s="2"/>
      <c r="IDW4908" s="2"/>
      <c r="IDX4908" s="2"/>
      <c r="IDY4908" s="2"/>
      <c r="IDZ4908" s="2"/>
      <c r="IEA4908" s="2"/>
      <c r="IEB4908" s="2"/>
      <c r="IEC4908" s="2"/>
      <c r="IED4908" s="2"/>
      <c r="IEE4908" s="2"/>
      <c r="IEF4908" s="2"/>
      <c r="IEG4908" s="2"/>
      <c r="IEH4908" s="2"/>
      <c r="IEI4908" s="2"/>
      <c r="IEJ4908" s="2"/>
      <c r="IEK4908" s="2"/>
      <c r="IEL4908" s="2"/>
      <c r="IEM4908" s="2"/>
      <c r="IEN4908" s="2"/>
      <c r="IEO4908" s="2"/>
      <c r="IEP4908" s="2"/>
      <c r="IEQ4908" s="2"/>
      <c r="IER4908" s="2"/>
      <c r="IES4908" s="2"/>
      <c r="IET4908" s="2"/>
      <c r="IEU4908" s="2"/>
      <c r="IEV4908" s="2"/>
      <c r="IEW4908" s="2"/>
      <c r="IEX4908" s="2"/>
      <c r="IEY4908" s="2"/>
      <c r="IEZ4908" s="2"/>
      <c r="IFA4908" s="2"/>
      <c r="IFB4908" s="2"/>
      <c r="IFC4908" s="2"/>
      <c r="IFD4908" s="2"/>
      <c r="IFE4908" s="2"/>
      <c r="IFF4908" s="2"/>
      <c r="IFG4908" s="2"/>
      <c r="IFH4908" s="2"/>
      <c r="IFI4908" s="2"/>
      <c r="IFJ4908" s="2"/>
      <c r="IFK4908" s="2"/>
      <c r="IFL4908" s="2"/>
      <c r="IFM4908" s="2"/>
      <c r="IFN4908" s="2"/>
      <c r="IFO4908" s="2"/>
      <c r="IFP4908" s="2"/>
      <c r="IFQ4908" s="2"/>
      <c r="IFR4908" s="2"/>
      <c r="IFS4908" s="2"/>
      <c r="IFT4908" s="2"/>
      <c r="IFU4908" s="2"/>
      <c r="IFV4908" s="2"/>
      <c r="IFW4908" s="2"/>
      <c r="IFX4908" s="2"/>
      <c r="IFY4908" s="2"/>
      <c r="IFZ4908" s="2"/>
      <c r="IGA4908" s="2"/>
      <c r="IGB4908" s="2"/>
      <c r="IGC4908" s="2"/>
      <c r="IGD4908" s="2"/>
      <c r="IGE4908" s="2"/>
      <c r="IGF4908" s="2"/>
      <c r="IGG4908" s="2"/>
      <c r="IGH4908" s="2"/>
      <c r="IGI4908" s="2"/>
      <c r="IGJ4908" s="2"/>
      <c r="IGK4908" s="2"/>
      <c r="IGL4908" s="2"/>
      <c r="IGM4908" s="2"/>
      <c r="IGN4908" s="2"/>
      <c r="IGO4908" s="2"/>
      <c r="IGP4908" s="2"/>
      <c r="IGQ4908" s="2"/>
      <c r="IGR4908" s="2"/>
      <c r="IGS4908" s="2"/>
      <c r="IGT4908" s="2"/>
      <c r="IGU4908" s="2"/>
      <c r="IGV4908" s="2"/>
      <c r="IGW4908" s="2"/>
      <c r="IGX4908" s="2"/>
      <c r="IGY4908" s="2"/>
      <c r="IGZ4908" s="2"/>
      <c r="IHA4908" s="2"/>
      <c r="IHB4908" s="2"/>
      <c r="IHC4908" s="2"/>
      <c r="IHD4908" s="2"/>
      <c r="IHE4908" s="2"/>
      <c r="IHF4908" s="2"/>
      <c r="IHG4908" s="2"/>
      <c r="IHH4908" s="2"/>
      <c r="IHI4908" s="2"/>
      <c r="IHJ4908" s="2"/>
      <c r="IHK4908" s="2"/>
      <c r="IHL4908" s="2"/>
      <c r="IHM4908" s="2"/>
      <c r="IHN4908" s="2"/>
      <c r="IHO4908" s="2"/>
      <c r="IHP4908" s="2"/>
      <c r="IHQ4908" s="2"/>
      <c r="IHR4908" s="2"/>
      <c r="IHS4908" s="2"/>
      <c r="IHT4908" s="2"/>
      <c r="IHU4908" s="2"/>
      <c r="IHV4908" s="2"/>
      <c r="IHW4908" s="2"/>
      <c r="IHX4908" s="2"/>
      <c r="IHY4908" s="2"/>
      <c r="IHZ4908" s="2"/>
      <c r="IIA4908" s="2"/>
      <c r="IIB4908" s="2"/>
      <c r="IIC4908" s="2"/>
      <c r="IID4908" s="2"/>
      <c r="IIE4908" s="2"/>
      <c r="IIF4908" s="2"/>
      <c r="IIG4908" s="2"/>
      <c r="IIH4908" s="2"/>
      <c r="III4908" s="2"/>
      <c r="IIJ4908" s="2"/>
      <c r="IIK4908" s="2"/>
      <c r="IIL4908" s="2"/>
      <c r="IIM4908" s="2"/>
      <c r="IIN4908" s="2"/>
      <c r="IIO4908" s="2"/>
      <c r="IIP4908" s="2"/>
      <c r="IIQ4908" s="2"/>
      <c r="IIR4908" s="2"/>
      <c r="IIS4908" s="2"/>
      <c r="IIT4908" s="2"/>
      <c r="IIU4908" s="2"/>
      <c r="IIV4908" s="2"/>
      <c r="IIW4908" s="2"/>
      <c r="IIX4908" s="2"/>
      <c r="IIY4908" s="2"/>
      <c r="IIZ4908" s="2"/>
      <c r="IJA4908" s="2"/>
      <c r="IJB4908" s="2"/>
      <c r="IJC4908" s="2"/>
      <c r="IJD4908" s="2"/>
      <c r="IJE4908" s="2"/>
      <c r="IJF4908" s="2"/>
      <c r="IJG4908" s="2"/>
      <c r="IJH4908" s="2"/>
      <c r="IJI4908" s="2"/>
      <c r="IJJ4908" s="2"/>
      <c r="IJK4908" s="2"/>
      <c r="IJL4908" s="2"/>
      <c r="IJM4908" s="2"/>
      <c r="IJN4908" s="2"/>
      <c r="IJO4908" s="2"/>
      <c r="IJP4908" s="2"/>
      <c r="IJQ4908" s="2"/>
      <c r="IJR4908" s="2"/>
      <c r="IJS4908" s="2"/>
      <c r="IJT4908" s="2"/>
      <c r="IJU4908" s="2"/>
      <c r="IJV4908" s="2"/>
      <c r="IJW4908" s="2"/>
      <c r="IJX4908" s="2"/>
      <c r="IJY4908" s="2"/>
      <c r="IJZ4908" s="2"/>
      <c r="IKA4908" s="2"/>
      <c r="IKB4908" s="2"/>
      <c r="IKC4908" s="2"/>
      <c r="IKD4908" s="2"/>
      <c r="IKE4908" s="2"/>
      <c r="IKF4908" s="2"/>
      <c r="IKG4908" s="2"/>
      <c r="IKH4908" s="2"/>
      <c r="IKI4908" s="2"/>
      <c r="IKJ4908" s="2"/>
      <c r="IKK4908" s="2"/>
      <c r="IKL4908" s="2"/>
      <c r="IKM4908" s="2"/>
      <c r="IKN4908" s="2"/>
      <c r="IKO4908" s="2"/>
      <c r="IKP4908" s="2"/>
      <c r="IKQ4908" s="2"/>
      <c r="IKR4908" s="2"/>
      <c r="IKS4908" s="2"/>
      <c r="IKT4908" s="2"/>
      <c r="IKU4908" s="2"/>
      <c r="IKV4908" s="2"/>
      <c r="IKW4908" s="2"/>
      <c r="IKX4908" s="2"/>
      <c r="IKY4908" s="2"/>
      <c r="IKZ4908" s="2"/>
      <c r="ILA4908" s="2"/>
      <c r="ILB4908" s="2"/>
      <c r="ILC4908" s="2"/>
      <c r="ILD4908" s="2"/>
      <c r="ILE4908" s="2"/>
      <c r="ILF4908" s="2"/>
      <c r="ILG4908" s="2"/>
      <c r="ILH4908" s="2"/>
      <c r="ILI4908" s="2"/>
      <c r="ILJ4908" s="2"/>
      <c r="ILK4908" s="2"/>
      <c r="ILL4908" s="2"/>
      <c r="ILM4908" s="2"/>
      <c r="ILN4908" s="2"/>
      <c r="ILO4908" s="2"/>
      <c r="ILP4908" s="2"/>
      <c r="ILQ4908" s="2"/>
      <c r="ILR4908" s="2"/>
      <c r="ILS4908" s="2"/>
      <c r="ILT4908" s="2"/>
      <c r="ILU4908" s="2"/>
      <c r="ILV4908" s="2"/>
      <c r="ILW4908" s="2"/>
      <c r="ILX4908" s="2"/>
      <c r="ILY4908" s="2"/>
      <c r="ILZ4908" s="2"/>
      <c r="IMA4908" s="2"/>
      <c r="IMB4908" s="2"/>
      <c r="IMC4908" s="2"/>
      <c r="IMD4908" s="2"/>
      <c r="IME4908" s="2"/>
      <c r="IMF4908" s="2"/>
      <c r="IMG4908" s="2"/>
      <c r="IMH4908" s="2"/>
      <c r="IMI4908" s="2"/>
      <c r="IMJ4908" s="2"/>
      <c r="IMK4908" s="2"/>
      <c r="IML4908" s="2"/>
      <c r="IMM4908" s="2"/>
      <c r="IMN4908" s="2"/>
      <c r="IMO4908" s="2"/>
      <c r="IMP4908" s="2"/>
      <c r="IMQ4908" s="2"/>
      <c r="IMR4908" s="2"/>
      <c r="IMS4908" s="2"/>
      <c r="IMT4908" s="2"/>
      <c r="IMU4908" s="2"/>
      <c r="IMV4908" s="2"/>
      <c r="IMW4908" s="2"/>
      <c r="IMX4908" s="2"/>
      <c r="IMY4908" s="2"/>
      <c r="IMZ4908" s="2"/>
      <c r="INA4908" s="2"/>
      <c r="INB4908" s="2"/>
      <c r="INC4908" s="2"/>
      <c r="IND4908" s="2"/>
      <c r="INE4908" s="2"/>
      <c r="INF4908" s="2"/>
      <c r="ING4908" s="2"/>
      <c r="INH4908" s="2"/>
      <c r="INI4908" s="2"/>
      <c r="INJ4908" s="2"/>
      <c r="INK4908" s="2"/>
      <c r="INL4908" s="2"/>
      <c r="INM4908" s="2"/>
      <c r="INN4908" s="2"/>
      <c r="INO4908" s="2"/>
      <c r="INP4908" s="2"/>
      <c r="INQ4908" s="2"/>
      <c r="INR4908" s="2"/>
      <c r="INS4908" s="2"/>
      <c r="INT4908" s="2"/>
      <c r="INU4908" s="2"/>
      <c r="INV4908" s="2"/>
      <c r="INW4908" s="2"/>
      <c r="INX4908" s="2"/>
      <c r="INY4908" s="2"/>
      <c r="INZ4908" s="2"/>
      <c r="IOA4908" s="2"/>
      <c r="IOB4908" s="2"/>
      <c r="IOC4908" s="2"/>
      <c r="IOD4908" s="2"/>
      <c r="IOE4908" s="2"/>
      <c r="IOF4908" s="2"/>
      <c r="IOG4908" s="2"/>
      <c r="IOH4908" s="2"/>
      <c r="IOI4908" s="2"/>
      <c r="IOJ4908" s="2"/>
      <c r="IOK4908" s="2"/>
      <c r="IOL4908" s="2"/>
      <c r="IOM4908" s="2"/>
      <c r="ION4908" s="2"/>
      <c r="IOO4908" s="2"/>
      <c r="IOP4908" s="2"/>
      <c r="IOQ4908" s="2"/>
      <c r="IOR4908" s="2"/>
      <c r="IOS4908" s="2"/>
      <c r="IOT4908" s="2"/>
      <c r="IOU4908" s="2"/>
      <c r="IOV4908" s="2"/>
      <c r="IOW4908" s="2"/>
      <c r="IOX4908" s="2"/>
      <c r="IOY4908" s="2"/>
      <c r="IOZ4908" s="2"/>
      <c r="IPA4908" s="2"/>
      <c r="IPB4908" s="2"/>
      <c r="IPC4908" s="2"/>
      <c r="IPD4908" s="2"/>
      <c r="IPE4908" s="2"/>
      <c r="IPF4908" s="2"/>
      <c r="IPG4908" s="2"/>
      <c r="IPH4908" s="2"/>
      <c r="IPI4908" s="2"/>
      <c r="IPJ4908" s="2"/>
      <c r="IPK4908" s="2"/>
      <c r="IPL4908" s="2"/>
      <c r="IPM4908" s="2"/>
      <c r="IPN4908" s="2"/>
      <c r="IPO4908" s="2"/>
      <c r="IPP4908" s="2"/>
      <c r="IPQ4908" s="2"/>
      <c r="IPR4908" s="2"/>
      <c r="IPS4908" s="2"/>
      <c r="IPT4908" s="2"/>
      <c r="IPU4908" s="2"/>
      <c r="IPV4908" s="2"/>
      <c r="IPW4908" s="2"/>
      <c r="IPX4908" s="2"/>
      <c r="IPY4908" s="2"/>
      <c r="IPZ4908" s="2"/>
      <c r="IQA4908" s="2"/>
      <c r="IQB4908" s="2"/>
      <c r="IQC4908" s="2"/>
      <c r="IQD4908" s="2"/>
      <c r="IQE4908" s="2"/>
      <c r="IQF4908" s="2"/>
      <c r="IQG4908" s="2"/>
      <c r="IQH4908" s="2"/>
      <c r="IQI4908" s="2"/>
      <c r="IQJ4908" s="2"/>
      <c r="IQK4908" s="2"/>
      <c r="IQL4908" s="2"/>
      <c r="IQM4908" s="2"/>
      <c r="IQN4908" s="2"/>
      <c r="IQO4908" s="2"/>
      <c r="IQP4908" s="2"/>
      <c r="IQQ4908" s="2"/>
      <c r="IQR4908" s="2"/>
      <c r="IQS4908" s="2"/>
      <c r="IQT4908" s="2"/>
      <c r="IQU4908" s="2"/>
      <c r="IQV4908" s="2"/>
      <c r="IQW4908" s="2"/>
      <c r="IQX4908" s="2"/>
      <c r="IQY4908" s="2"/>
      <c r="IQZ4908" s="2"/>
      <c r="IRA4908" s="2"/>
      <c r="IRB4908" s="2"/>
      <c r="IRC4908" s="2"/>
      <c r="IRD4908" s="2"/>
      <c r="IRE4908" s="2"/>
      <c r="IRF4908" s="2"/>
      <c r="IRG4908" s="2"/>
      <c r="IRH4908" s="2"/>
      <c r="IRI4908" s="2"/>
      <c r="IRJ4908" s="2"/>
      <c r="IRK4908" s="2"/>
      <c r="IRL4908" s="2"/>
      <c r="IRM4908" s="2"/>
      <c r="IRN4908" s="2"/>
      <c r="IRO4908" s="2"/>
      <c r="IRP4908" s="2"/>
      <c r="IRQ4908" s="2"/>
      <c r="IRR4908" s="2"/>
      <c r="IRS4908" s="2"/>
      <c r="IRT4908" s="2"/>
      <c r="IRU4908" s="2"/>
      <c r="IRV4908" s="2"/>
      <c r="IRW4908" s="2"/>
      <c r="IRX4908" s="2"/>
      <c r="IRY4908" s="2"/>
      <c r="IRZ4908" s="2"/>
      <c r="ISA4908" s="2"/>
      <c r="ISB4908" s="2"/>
      <c r="ISC4908" s="2"/>
      <c r="ISD4908" s="2"/>
      <c r="ISE4908" s="2"/>
      <c r="ISF4908" s="2"/>
      <c r="ISG4908" s="2"/>
      <c r="ISH4908" s="2"/>
      <c r="ISI4908" s="2"/>
      <c r="ISJ4908" s="2"/>
      <c r="ISK4908" s="2"/>
      <c r="ISL4908" s="2"/>
      <c r="ISM4908" s="2"/>
      <c r="ISN4908" s="2"/>
      <c r="ISO4908" s="2"/>
      <c r="ISP4908" s="2"/>
      <c r="ISQ4908" s="2"/>
      <c r="ISR4908" s="2"/>
      <c r="ISS4908" s="2"/>
      <c r="IST4908" s="2"/>
      <c r="ISU4908" s="2"/>
      <c r="ISV4908" s="2"/>
      <c r="ISW4908" s="2"/>
      <c r="ISX4908" s="2"/>
      <c r="ISY4908" s="2"/>
      <c r="ISZ4908" s="2"/>
      <c r="ITA4908" s="2"/>
      <c r="ITB4908" s="2"/>
      <c r="ITC4908" s="2"/>
      <c r="ITD4908" s="2"/>
      <c r="ITE4908" s="2"/>
      <c r="ITF4908" s="2"/>
      <c r="ITG4908" s="2"/>
      <c r="ITH4908" s="2"/>
      <c r="ITI4908" s="2"/>
      <c r="ITJ4908" s="2"/>
      <c r="ITK4908" s="2"/>
      <c r="ITL4908" s="2"/>
      <c r="ITM4908" s="2"/>
      <c r="ITN4908" s="2"/>
      <c r="ITO4908" s="2"/>
      <c r="ITP4908" s="2"/>
      <c r="ITQ4908" s="2"/>
      <c r="ITR4908" s="2"/>
      <c r="ITS4908" s="2"/>
      <c r="ITT4908" s="2"/>
      <c r="ITU4908" s="2"/>
      <c r="ITV4908" s="2"/>
      <c r="ITW4908" s="2"/>
      <c r="ITX4908" s="2"/>
      <c r="ITY4908" s="2"/>
      <c r="ITZ4908" s="2"/>
      <c r="IUA4908" s="2"/>
      <c r="IUB4908" s="2"/>
      <c r="IUC4908" s="2"/>
      <c r="IUD4908" s="2"/>
      <c r="IUE4908" s="2"/>
      <c r="IUF4908" s="2"/>
      <c r="IUG4908" s="2"/>
      <c r="IUH4908" s="2"/>
      <c r="IUI4908" s="2"/>
      <c r="IUJ4908" s="2"/>
      <c r="IUK4908" s="2"/>
      <c r="IUL4908" s="2"/>
      <c r="IUM4908" s="2"/>
      <c r="IUN4908" s="2"/>
      <c r="IUO4908" s="2"/>
      <c r="IUP4908" s="2"/>
      <c r="IUQ4908" s="2"/>
      <c r="IUR4908" s="2"/>
      <c r="IUS4908" s="2"/>
      <c r="IUT4908" s="2"/>
      <c r="IUU4908" s="2"/>
      <c r="IUV4908" s="2"/>
      <c r="IUW4908" s="2"/>
      <c r="IUX4908" s="2"/>
      <c r="IUY4908" s="2"/>
      <c r="IUZ4908" s="2"/>
      <c r="IVA4908" s="2"/>
      <c r="IVB4908" s="2"/>
      <c r="IVC4908" s="2"/>
      <c r="IVD4908" s="2"/>
      <c r="IVE4908" s="2"/>
      <c r="IVF4908" s="2"/>
      <c r="IVG4908" s="2"/>
      <c r="IVH4908" s="2"/>
      <c r="IVI4908" s="2"/>
      <c r="IVJ4908" s="2"/>
      <c r="IVK4908" s="2"/>
      <c r="IVL4908" s="2"/>
      <c r="IVM4908" s="2"/>
      <c r="IVN4908" s="2"/>
      <c r="IVO4908" s="2"/>
      <c r="IVP4908" s="2"/>
      <c r="IVQ4908" s="2"/>
      <c r="IVR4908" s="2"/>
      <c r="IVS4908" s="2"/>
      <c r="IVT4908" s="2"/>
      <c r="IVU4908" s="2"/>
      <c r="IVV4908" s="2"/>
      <c r="IVW4908" s="2"/>
      <c r="IVX4908" s="2"/>
      <c r="IVY4908" s="2"/>
      <c r="IVZ4908" s="2"/>
      <c r="IWA4908" s="2"/>
      <c r="IWB4908" s="2"/>
      <c r="IWC4908" s="2"/>
      <c r="IWD4908" s="2"/>
      <c r="IWE4908" s="2"/>
      <c r="IWF4908" s="2"/>
      <c r="IWG4908" s="2"/>
      <c r="IWH4908" s="2"/>
      <c r="IWI4908" s="2"/>
      <c r="IWJ4908" s="2"/>
      <c r="IWK4908" s="2"/>
      <c r="IWL4908" s="2"/>
      <c r="IWM4908" s="2"/>
      <c r="IWN4908" s="2"/>
      <c r="IWO4908" s="2"/>
      <c r="IWP4908" s="2"/>
      <c r="IWQ4908" s="2"/>
      <c r="IWR4908" s="2"/>
      <c r="IWS4908" s="2"/>
      <c r="IWT4908" s="2"/>
      <c r="IWU4908" s="2"/>
      <c r="IWV4908" s="2"/>
      <c r="IWW4908" s="2"/>
      <c r="IWX4908" s="2"/>
      <c r="IWY4908" s="2"/>
      <c r="IWZ4908" s="2"/>
      <c r="IXA4908" s="2"/>
      <c r="IXB4908" s="2"/>
      <c r="IXC4908" s="2"/>
      <c r="IXD4908" s="2"/>
      <c r="IXE4908" s="2"/>
      <c r="IXF4908" s="2"/>
      <c r="IXG4908" s="2"/>
      <c r="IXH4908" s="2"/>
      <c r="IXI4908" s="2"/>
      <c r="IXJ4908" s="2"/>
      <c r="IXK4908" s="2"/>
      <c r="IXL4908" s="2"/>
      <c r="IXM4908" s="2"/>
      <c r="IXN4908" s="2"/>
      <c r="IXO4908" s="2"/>
      <c r="IXP4908" s="2"/>
      <c r="IXQ4908" s="2"/>
      <c r="IXR4908" s="2"/>
      <c r="IXS4908" s="2"/>
      <c r="IXT4908" s="2"/>
      <c r="IXU4908" s="2"/>
      <c r="IXV4908" s="2"/>
      <c r="IXW4908" s="2"/>
      <c r="IXX4908" s="2"/>
      <c r="IXY4908" s="2"/>
      <c r="IXZ4908" s="2"/>
      <c r="IYA4908" s="2"/>
      <c r="IYB4908" s="2"/>
      <c r="IYC4908" s="2"/>
      <c r="IYD4908" s="2"/>
      <c r="IYE4908" s="2"/>
      <c r="IYF4908" s="2"/>
      <c r="IYG4908" s="2"/>
      <c r="IYH4908" s="2"/>
      <c r="IYI4908" s="2"/>
      <c r="IYJ4908" s="2"/>
      <c r="IYK4908" s="2"/>
      <c r="IYL4908" s="2"/>
      <c r="IYM4908" s="2"/>
      <c r="IYN4908" s="2"/>
      <c r="IYO4908" s="2"/>
      <c r="IYP4908" s="2"/>
      <c r="IYQ4908" s="2"/>
      <c r="IYR4908" s="2"/>
      <c r="IYS4908" s="2"/>
      <c r="IYT4908" s="2"/>
      <c r="IYU4908" s="2"/>
      <c r="IYV4908" s="2"/>
      <c r="IYW4908" s="2"/>
      <c r="IYX4908" s="2"/>
      <c r="IYY4908" s="2"/>
      <c r="IYZ4908" s="2"/>
      <c r="IZA4908" s="2"/>
      <c r="IZB4908" s="2"/>
      <c r="IZC4908" s="2"/>
      <c r="IZD4908" s="2"/>
      <c r="IZE4908" s="2"/>
      <c r="IZF4908" s="2"/>
      <c r="IZG4908" s="2"/>
      <c r="IZH4908" s="2"/>
      <c r="IZI4908" s="2"/>
      <c r="IZJ4908" s="2"/>
      <c r="IZK4908" s="2"/>
      <c r="IZL4908" s="2"/>
      <c r="IZM4908" s="2"/>
      <c r="IZN4908" s="2"/>
      <c r="IZO4908" s="2"/>
      <c r="IZP4908" s="2"/>
      <c r="IZQ4908" s="2"/>
      <c r="IZR4908" s="2"/>
      <c r="IZS4908" s="2"/>
      <c r="IZT4908" s="2"/>
      <c r="IZU4908" s="2"/>
      <c r="IZV4908" s="2"/>
      <c r="IZW4908" s="2"/>
      <c r="IZX4908" s="2"/>
      <c r="IZY4908" s="2"/>
      <c r="IZZ4908" s="2"/>
      <c r="JAA4908" s="2"/>
      <c r="JAB4908" s="2"/>
      <c r="JAC4908" s="2"/>
      <c r="JAD4908" s="2"/>
      <c r="JAE4908" s="2"/>
      <c r="JAF4908" s="2"/>
      <c r="JAG4908" s="2"/>
      <c r="JAH4908" s="2"/>
      <c r="JAI4908" s="2"/>
      <c r="JAJ4908" s="2"/>
      <c r="JAK4908" s="2"/>
      <c r="JAL4908" s="2"/>
      <c r="JAM4908" s="2"/>
      <c r="JAN4908" s="2"/>
      <c r="JAO4908" s="2"/>
      <c r="JAP4908" s="2"/>
      <c r="JAQ4908" s="2"/>
      <c r="JAR4908" s="2"/>
      <c r="JAS4908" s="2"/>
      <c r="JAT4908" s="2"/>
      <c r="JAU4908" s="2"/>
      <c r="JAV4908" s="2"/>
      <c r="JAW4908" s="2"/>
      <c r="JAX4908" s="2"/>
      <c r="JAY4908" s="2"/>
      <c r="JAZ4908" s="2"/>
      <c r="JBA4908" s="2"/>
      <c r="JBB4908" s="2"/>
      <c r="JBC4908" s="2"/>
      <c r="JBD4908" s="2"/>
      <c r="JBE4908" s="2"/>
      <c r="JBF4908" s="2"/>
      <c r="JBG4908" s="2"/>
      <c r="JBH4908" s="2"/>
      <c r="JBI4908" s="2"/>
      <c r="JBJ4908" s="2"/>
      <c r="JBK4908" s="2"/>
      <c r="JBL4908" s="2"/>
      <c r="JBM4908" s="2"/>
      <c r="JBN4908" s="2"/>
      <c r="JBO4908" s="2"/>
      <c r="JBP4908" s="2"/>
      <c r="JBQ4908" s="2"/>
      <c r="JBR4908" s="2"/>
      <c r="JBS4908" s="2"/>
      <c r="JBT4908" s="2"/>
      <c r="JBU4908" s="2"/>
      <c r="JBV4908" s="2"/>
      <c r="JBW4908" s="2"/>
      <c r="JBX4908" s="2"/>
      <c r="JBY4908" s="2"/>
      <c r="JBZ4908" s="2"/>
      <c r="JCA4908" s="2"/>
      <c r="JCB4908" s="2"/>
      <c r="JCC4908" s="2"/>
      <c r="JCD4908" s="2"/>
      <c r="JCE4908" s="2"/>
      <c r="JCF4908" s="2"/>
      <c r="JCG4908" s="2"/>
      <c r="JCH4908" s="2"/>
      <c r="JCI4908" s="2"/>
      <c r="JCJ4908" s="2"/>
      <c r="JCK4908" s="2"/>
      <c r="JCL4908" s="2"/>
      <c r="JCM4908" s="2"/>
      <c r="JCN4908" s="2"/>
      <c r="JCO4908" s="2"/>
      <c r="JCP4908" s="2"/>
      <c r="JCQ4908" s="2"/>
      <c r="JCR4908" s="2"/>
      <c r="JCS4908" s="2"/>
      <c r="JCT4908" s="2"/>
      <c r="JCU4908" s="2"/>
      <c r="JCV4908" s="2"/>
      <c r="JCW4908" s="2"/>
      <c r="JCX4908" s="2"/>
      <c r="JCY4908" s="2"/>
      <c r="JCZ4908" s="2"/>
      <c r="JDA4908" s="2"/>
      <c r="JDB4908" s="2"/>
      <c r="JDC4908" s="2"/>
      <c r="JDD4908" s="2"/>
      <c r="JDE4908" s="2"/>
      <c r="JDF4908" s="2"/>
      <c r="JDG4908" s="2"/>
      <c r="JDH4908" s="2"/>
      <c r="JDI4908" s="2"/>
      <c r="JDJ4908" s="2"/>
      <c r="JDK4908" s="2"/>
      <c r="JDL4908" s="2"/>
      <c r="JDM4908" s="2"/>
      <c r="JDN4908" s="2"/>
      <c r="JDO4908" s="2"/>
      <c r="JDP4908" s="2"/>
      <c r="JDQ4908" s="2"/>
      <c r="JDR4908" s="2"/>
      <c r="JDS4908" s="2"/>
      <c r="JDT4908" s="2"/>
      <c r="JDU4908" s="2"/>
      <c r="JDV4908" s="2"/>
      <c r="JDW4908" s="2"/>
      <c r="JDX4908" s="2"/>
      <c r="JDY4908" s="2"/>
      <c r="JDZ4908" s="2"/>
      <c r="JEA4908" s="2"/>
      <c r="JEB4908" s="2"/>
      <c r="JEC4908" s="2"/>
      <c r="JED4908" s="2"/>
      <c r="JEE4908" s="2"/>
      <c r="JEF4908" s="2"/>
      <c r="JEG4908" s="2"/>
      <c r="JEH4908" s="2"/>
      <c r="JEI4908" s="2"/>
      <c r="JEJ4908" s="2"/>
      <c r="JEK4908" s="2"/>
      <c r="JEL4908" s="2"/>
      <c r="JEM4908" s="2"/>
      <c r="JEN4908" s="2"/>
      <c r="JEO4908" s="2"/>
      <c r="JEP4908" s="2"/>
      <c r="JEQ4908" s="2"/>
      <c r="JER4908" s="2"/>
      <c r="JES4908" s="2"/>
      <c r="JET4908" s="2"/>
      <c r="JEU4908" s="2"/>
      <c r="JEV4908" s="2"/>
      <c r="JEW4908" s="2"/>
      <c r="JEX4908" s="2"/>
      <c r="JEY4908" s="2"/>
      <c r="JEZ4908" s="2"/>
      <c r="JFA4908" s="2"/>
      <c r="JFB4908" s="2"/>
      <c r="JFC4908" s="2"/>
      <c r="JFD4908" s="2"/>
      <c r="JFE4908" s="2"/>
      <c r="JFF4908" s="2"/>
      <c r="JFG4908" s="2"/>
      <c r="JFH4908" s="2"/>
      <c r="JFI4908" s="2"/>
      <c r="JFJ4908" s="2"/>
      <c r="JFK4908" s="2"/>
      <c r="JFL4908" s="2"/>
      <c r="JFM4908" s="2"/>
      <c r="JFN4908" s="2"/>
      <c r="JFO4908" s="2"/>
      <c r="JFP4908" s="2"/>
      <c r="JFQ4908" s="2"/>
      <c r="JFR4908" s="2"/>
      <c r="JFS4908" s="2"/>
      <c r="JFT4908" s="2"/>
      <c r="JFU4908" s="2"/>
      <c r="JFV4908" s="2"/>
      <c r="JFW4908" s="2"/>
      <c r="JFX4908" s="2"/>
      <c r="JFY4908" s="2"/>
      <c r="JFZ4908" s="2"/>
      <c r="JGA4908" s="2"/>
      <c r="JGB4908" s="2"/>
      <c r="JGC4908" s="2"/>
      <c r="JGD4908" s="2"/>
      <c r="JGE4908" s="2"/>
      <c r="JGF4908" s="2"/>
      <c r="JGG4908" s="2"/>
      <c r="JGH4908" s="2"/>
      <c r="JGI4908" s="2"/>
      <c r="JGJ4908" s="2"/>
      <c r="JGK4908" s="2"/>
      <c r="JGL4908" s="2"/>
      <c r="JGM4908" s="2"/>
      <c r="JGN4908" s="2"/>
      <c r="JGO4908" s="2"/>
      <c r="JGP4908" s="2"/>
      <c r="JGQ4908" s="2"/>
      <c r="JGR4908" s="2"/>
      <c r="JGS4908" s="2"/>
      <c r="JGT4908" s="2"/>
      <c r="JGU4908" s="2"/>
      <c r="JGV4908" s="2"/>
      <c r="JGW4908" s="2"/>
      <c r="JGX4908" s="2"/>
      <c r="JGY4908" s="2"/>
      <c r="JGZ4908" s="2"/>
      <c r="JHA4908" s="2"/>
      <c r="JHB4908" s="2"/>
      <c r="JHC4908" s="2"/>
      <c r="JHD4908" s="2"/>
      <c r="JHE4908" s="2"/>
      <c r="JHF4908" s="2"/>
      <c r="JHG4908" s="2"/>
      <c r="JHH4908" s="2"/>
      <c r="JHI4908" s="2"/>
      <c r="JHJ4908" s="2"/>
      <c r="JHK4908" s="2"/>
      <c r="JHL4908" s="2"/>
      <c r="JHM4908" s="2"/>
      <c r="JHN4908" s="2"/>
      <c r="JHO4908" s="2"/>
      <c r="JHP4908" s="2"/>
      <c r="JHQ4908" s="2"/>
      <c r="JHR4908" s="2"/>
      <c r="JHS4908" s="2"/>
      <c r="JHT4908" s="2"/>
      <c r="JHU4908" s="2"/>
      <c r="JHV4908" s="2"/>
      <c r="JHW4908" s="2"/>
      <c r="JHX4908" s="2"/>
      <c r="JHY4908" s="2"/>
      <c r="JHZ4908" s="2"/>
      <c r="JIA4908" s="2"/>
      <c r="JIB4908" s="2"/>
      <c r="JIC4908" s="2"/>
      <c r="JID4908" s="2"/>
      <c r="JIE4908" s="2"/>
      <c r="JIF4908" s="2"/>
      <c r="JIG4908" s="2"/>
      <c r="JIH4908" s="2"/>
      <c r="JII4908" s="2"/>
      <c r="JIJ4908" s="2"/>
      <c r="JIK4908" s="2"/>
      <c r="JIL4908" s="2"/>
      <c r="JIM4908" s="2"/>
      <c r="JIN4908" s="2"/>
      <c r="JIO4908" s="2"/>
      <c r="JIP4908" s="2"/>
      <c r="JIQ4908" s="2"/>
      <c r="JIR4908" s="2"/>
      <c r="JIS4908" s="2"/>
      <c r="JIT4908" s="2"/>
      <c r="JIU4908" s="2"/>
      <c r="JIV4908" s="2"/>
      <c r="JIW4908" s="2"/>
      <c r="JIX4908" s="2"/>
      <c r="JIY4908" s="2"/>
      <c r="JIZ4908" s="2"/>
      <c r="JJA4908" s="2"/>
      <c r="JJB4908" s="2"/>
      <c r="JJC4908" s="2"/>
      <c r="JJD4908" s="2"/>
      <c r="JJE4908" s="2"/>
      <c r="JJF4908" s="2"/>
      <c r="JJG4908" s="2"/>
      <c r="JJH4908" s="2"/>
      <c r="JJI4908" s="2"/>
      <c r="JJJ4908" s="2"/>
      <c r="JJK4908" s="2"/>
      <c r="JJL4908" s="2"/>
      <c r="JJM4908" s="2"/>
      <c r="JJN4908" s="2"/>
      <c r="JJO4908" s="2"/>
      <c r="JJP4908" s="2"/>
      <c r="JJQ4908" s="2"/>
      <c r="JJR4908" s="2"/>
      <c r="JJS4908" s="2"/>
      <c r="JJT4908" s="2"/>
      <c r="JJU4908" s="2"/>
      <c r="JJV4908" s="2"/>
      <c r="JJW4908" s="2"/>
      <c r="JJX4908" s="2"/>
      <c r="JJY4908" s="2"/>
      <c r="JJZ4908" s="2"/>
      <c r="JKA4908" s="2"/>
      <c r="JKB4908" s="2"/>
      <c r="JKC4908" s="2"/>
      <c r="JKD4908" s="2"/>
      <c r="JKE4908" s="2"/>
      <c r="JKF4908" s="2"/>
      <c r="JKG4908" s="2"/>
      <c r="JKH4908" s="2"/>
      <c r="JKI4908" s="2"/>
      <c r="JKJ4908" s="2"/>
      <c r="JKK4908" s="2"/>
      <c r="JKL4908" s="2"/>
      <c r="JKM4908" s="2"/>
      <c r="JKN4908" s="2"/>
      <c r="JKO4908" s="2"/>
      <c r="JKP4908" s="2"/>
      <c r="JKQ4908" s="2"/>
      <c r="JKR4908" s="2"/>
      <c r="JKS4908" s="2"/>
      <c r="JKT4908" s="2"/>
      <c r="JKU4908" s="2"/>
      <c r="JKV4908" s="2"/>
      <c r="JKW4908" s="2"/>
      <c r="JKX4908" s="2"/>
      <c r="JKY4908" s="2"/>
      <c r="JKZ4908" s="2"/>
      <c r="JLA4908" s="2"/>
      <c r="JLB4908" s="2"/>
      <c r="JLC4908" s="2"/>
      <c r="JLD4908" s="2"/>
      <c r="JLE4908" s="2"/>
      <c r="JLF4908" s="2"/>
      <c r="JLG4908" s="2"/>
      <c r="JLH4908" s="2"/>
      <c r="JLI4908" s="2"/>
      <c r="JLJ4908" s="2"/>
      <c r="JLK4908" s="2"/>
      <c r="JLL4908" s="2"/>
      <c r="JLM4908" s="2"/>
      <c r="JLN4908" s="2"/>
      <c r="JLO4908" s="2"/>
      <c r="JLP4908" s="2"/>
      <c r="JLQ4908" s="2"/>
      <c r="JLR4908" s="2"/>
      <c r="JLS4908" s="2"/>
      <c r="JLT4908" s="2"/>
      <c r="JLU4908" s="2"/>
      <c r="JLV4908" s="2"/>
      <c r="JLW4908" s="2"/>
      <c r="JLX4908" s="2"/>
      <c r="JLY4908" s="2"/>
      <c r="JLZ4908" s="2"/>
      <c r="JMA4908" s="2"/>
      <c r="JMB4908" s="2"/>
      <c r="JMC4908" s="2"/>
      <c r="JMD4908" s="2"/>
      <c r="JME4908" s="2"/>
      <c r="JMF4908" s="2"/>
      <c r="JMG4908" s="2"/>
      <c r="JMH4908" s="2"/>
      <c r="JMI4908" s="2"/>
      <c r="JMJ4908" s="2"/>
      <c r="JMK4908" s="2"/>
      <c r="JML4908" s="2"/>
      <c r="JMM4908" s="2"/>
      <c r="JMN4908" s="2"/>
      <c r="JMO4908" s="2"/>
      <c r="JMP4908" s="2"/>
      <c r="JMQ4908" s="2"/>
      <c r="JMR4908" s="2"/>
      <c r="JMS4908" s="2"/>
      <c r="JMT4908" s="2"/>
      <c r="JMU4908" s="2"/>
      <c r="JMV4908" s="2"/>
      <c r="JMW4908" s="2"/>
      <c r="JMX4908" s="2"/>
      <c r="JMY4908" s="2"/>
      <c r="JMZ4908" s="2"/>
      <c r="JNA4908" s="2"/>
      <c r="JNB4908" s="2"/>
      <c r="JNC4908" s="2"/>
      <c r="JND4908" s="2"/>
      <c r="JNE4908" s="2"/>
      <c r="JNF4908" s="2"/>
      <c r="JNG4908" s="2"/>
      <c r="JNH4908" s="2"/>
      <c r="JNI4908" s="2"/>
      <c r="JNJ4908" s="2"/>
      <c r="JNK4908" s="2"/>
      <c r="JNL4908" s="2"/>
      <c r="JNM4908" s="2"/>
      <c r="JNN4908" s="2"/>
      <c r="JNO4908" s="2"/>
      <c r="JNP4908" s="2"/>
      <c r="JNQ4908" s="2"/>
      <c r="JNR4908" s="2"/>
      <c r="JNS4908" s="2"/>
      <c r="JNT4908" s="2"/>
      <c r="JNU4908" s="2"/>
      <c r="JNV4908" s="2"/>
      <c r="JNW4908" s="2"/>
      <c r="JNX4908" s="2"/>
      <c r="JNY4908" s="2"/>
      <c r="JNZ4908" s="2"/>
      <c r="JOA4908" s="2"/>
      <c r="JOB4908" s="2"/>
      <c r="JOC4908" s="2"/>
      <c r="JOD4908" s="2"/>
      <c r="JOE4908" s="2"/>
      <c r="JOF4908" s="2"/>
      <c r="JOG4908" s="2"/>
      <c r="JOH4908" s="2"/>
      <c r="JOI4908" s="2"/>
      <c r="JOJ4908" s="2"/>
      <c r="JOK4908" s="2"/>
      <c r="JOL4908" s="2"/>
      <c r="JOM4908" s="2"/>
      <c r="JON4908" s="2"/>
      <c r="JOO4908" s="2"/>
      <c r="JOP4908" s="2"/>
      <c r="JOQ4908" s="2"/>
      <c r="JOR4908" s="2"/>
      <c r="JOS4908" s="2"/>
      <c r="JOT4908" s="2"/>
      <c r="JOU4908" s="2"/>
      <c r="JOV4908" s="2"/>
      <c r="JOW4908" s="2"/>
      <c r="JOX4908" s="2"/>
      <c r="JOY4908" s="2"/>
      <c r="JOZ4908" s="2"/>
      <c r="JPA4908" s="2"/>
      <c r="JPB4908" s="2"/>
      <c r="JPC4908" s="2"/>
      <c r="JPD4908" s="2"/>
      <c r="JPE4908" s="2"/>
      <c r="JPF4908" s="2"/>
      <c r="JPG4908" s="2"/>
      <c r="JPH4908" s="2"/>
      <c r="JPI4908" s="2"/>
      <c r="JPJ4908" s="2"/>
      <c r="JPK4908" s="2"/>
      <c r="JPL4908" s="2"/>
      <c r="JPM4908" s="2"/>
      <c r="JPN4908" s="2"/>
      <c r="JPO4908" s="2"/>
      <c r="JPP4908" s="2"/>
      <c r="JPQ4908" s="2"/>
      <c r="JPR4908" s="2"/>
      <c r="JPS4908" s="2"/>
      <c r="JPT4908" s="2"/>
      <c r="JPU4908" s="2"/>
      <c r="JPV4908" s="2"/>
      <c r="JPW4908" s="2"/>
      <c r="JPX4908" s="2"/>
      <c r="JPY4908" s="2"/>
      <c r="JPZ4908" s="2"/>
      <c r="JQA4908" s="2"/>
      <c r="JQB4908" s="2"/>
      <c r="JQC4908" s="2"/>
      <c r="JQD4908" s="2"/>
      <c r="JQE4908" s="2"/>
      <c r="JQF4908" s="2"/>
      <c r="JQG4908" s="2"/>
      <c r="JQH4908" s="2"/>
      <c r="JQI4908" s="2"/>
      <c r="JQJ4908" s="2"/>
      <c r="JQK4908" s="2"/>
      <c r="JQL4908" s="2"/>
      <c r="JQM4908" s="2"/>
      <c r="JQN4908" s="2"/>
      <c r="JQO4908" s="2"/>
      <c r="JQP4908" s="2"/>
      <c r="JQQ4908" s="2"/>
      <c r="JQR4908" s="2"/>
      <c r="JQS4908" s="2"/>
      <c r="JQT4908" s="2"/>
      <c r="JQU4908" s="2"/>
      <c r="JQV4908" s="2"/>
      <c r="JQW4908" s="2"/>
      <c r="JQX4908" s="2"/>
      <c r="JQY4908" s="2"/>
      <c r="JQZ4908" s="2"/>
      <c r="JRA4908" s="2"/>
      <c r="JRB4908" s="2"/>
      <c r="JRC4908" s="2"/>
      <c r="JRD4908" s="2"/>
      <c r="JRE4908" s="2"/>
      <c r="JRF4908" s="2"/>
      <c r="JRG4908" s="2"/>
      <c r="JRH4908" s="2"/>
      <c r="JRI4908" s="2"/>
      <c r="JRJ4908" s="2"/>
      <c r="JRK4908" s="2"/>
      <c r="JRL4908" s="2"/>
      <c r="JRM4908" s="2"/>
      <c r="JRN4908" s="2"/>
      <c r="JRO4908" s="2"/>
      <c r="JRP4908" s="2"/>
      <c r="JRQ4908" s="2"/>
      <c r="JRR4908" s="2"/>
      <c r="JRS4908" s="2"/>
      <c r="JRT4908" s="2"/>
      <c r="JRU4908" s="2"/>
      <c r="JRV4908" s="2"/>
      <c r="JRW4908" s="2"/>
      <c r="JRX4908" s="2"/>
      <c r="JRY4908" s="2"/>
      <c r="JRZ4908" s="2"/>
      <c r="JSA4908" s="2"/>
      <c r="JSB4908" s="2"/>
      <c r="JSC4908" s="2"/>
      <c r="JSD4908" s="2"/>
      <c r="JSE4908" s="2"/>
      <c r="JSF4908" s="2"/>
      <c r="JSG4908" s="2"/>
      <c r="JSH4908" s="2"/>
      <c r="JSI4908" s="2"/>
      <c r="JSJ4908" s="2"/>
      <c r="JSK4908" s="2"/>
      <c r="JSL4908" s="2"/>
      <c r="JSM4908" s="2"/>
      <c r="JSN4908" s="2"/>
      <c r="JSO4908" s="2"/>
      <c r="JSP4908" s="2"/>
      <c r="JSQ4908" s="2"/>
      <c r="JSR4908" s="2"/>
      <c r="JSS4908" s="2"/>
      <c r="JST4908" s="2"/>
      <c r="JSU4908" s="2"/>
      <c r="JSV4908" s="2"/>
      <c r="JSW4908" s="2"/>
      <c r="JSX4908" s="2"/>
      <c r="JSY4908" s="2"/>
      <c r="JSZ4908" s="2"/>
      <c r="JTA4908" s="2"/>
      <c r="JTB4908" s="2"/>
      <c r="JTC4908" s="2"/>
      <c r="JTD4908" s="2"/>
      <c r="JTE4908" s="2"/>
      <c r="JTF4908" s="2"/>
      <c r="JTG4908" s="2"/>
      <c r="JTH4908" s="2"/>
      <c r="JTI4908" s="2"/>
      <c r="JTJ4908" s="2"/>
      <c r="JTK4908" s="2"/>
      <c r="JTL4908" s="2"/>
      <c r="JTM4908" s="2"/>
      <c r="JTN4908" s="2"/>
      <c r="JTO4908" s="2"/>
      <c r="JTP4908" s="2"/>
      <c r="JTQ4908" s="2"/>
      <c r="JTR4908" s="2"/>
      <c r="JTS4908" s="2"/>
      <c r="JTT4908" s="2"/>
      <c r="JTU4908" s="2"/>
      <c r="JTV4908" s="2"/>
      <c r="JTW4908" s="2"/>
      <c r="JTX4908" s="2"/>
      <c r="JTY4908" s="2"/>
      <c r="JTZ4908" s="2"/>
      <c r="JUA4908" s="2"/>
      <c r="JUB4908" s="2"/>
      <c r="JUC4908" s="2"/>
      <c r="JUD4908" s="2"/>
      <c r="JUE4908" s="2"/>
      <c r="JUF4908" s="2"/>
      <c r="JUG4908" s="2"/>
      <c r="JUH4908" s="2"/>
      <c r="JUI4908" s="2"/>
      <c r="JUJ4908" s="2"/>
      <c r="JUK4908" s="2"/>
      <c r="JUL4908" s="2"/>
      <c r="JUM4908" s="2"/>
      <c r="JUN4908" s="2"/>
      <c r="JUO4908" s="2"/>
      <c r="JUP4908" s="2"/>
      <c r="JUQ4908" s="2"/>
      <c r="JUR4908" s="2"/>
      <c r="JUS4908" s="2"/>
      <c r="JUT4908" s="2"/>
      <c r="JUU4908" s="2"/>
      <c r="JUV4908" s="2"/>
      <c r="JUW4908" s="2"/>
      <c r="JUX4908" s="2"/>
      <c r="JUY4908" s="2"/>
      <c r="JUZ4908" s="2"/>
      <c r="JVA4908" s="2"/>
      <c r="JVB4908" s="2"/>
      <c r="JVC4908" s="2"/>
      <c r="JVD4908" s="2"/>
      <c r="JVE4908" s="2"/>
      <c r="JVF4908" s="2"/>
      <c r="JVG4908" s="2"/>
      <c r="JVH4908" s="2"/>
      <c r="JVI4908" s="2"/>
      <c r="JVJ4908" s="2"/>
      <c r="JVK4908" s="2"/>
      <c r="JVL4908" s="2"/>
      <c r="JVM4908" s="2"/>
      <c r="JVN4908" s="2"/>
      <c r="JVO4908" s="2"/>
      <c r="JVP4908" s="2"/>
      <c r="JVQ4908" s="2"/>
      <c r="JVR4908" s="2"/>
      <c r="JVS4908" s="2"/>
      <c r="JVT4908" s="2"/>
      <c r="JVU4908" s="2"/>
      <c r="JVV4908" s="2"/>
      <c r="JVW4908" s="2"/>
      <c r="JVX4908" s="2"/>
      <c r="JVY4908" s="2"/>
      <c r="JVZ4908" s="2"/>
      <c r="JWA4908" s="2"/>
      <c r="JWB4908" s="2"/>
      <c r="JWC4908" s="2"/>
      <c r="JWD4908" s="2"/>
      <c r="JWE4908" s="2"/>
      <c r="JWF4908" s="2"/>
      <c r="JWG4908" s="2"/>
      <c r="JWH4908" s="2"/>
      <c r="JWI4908" s="2"/>
      <c r="JWJ4908" s="2"/>
      <c r="JWK4908" s="2"/>
      <c r="JWL4908" s="2"/>
      <c r="JWM4908" s="2"/>
      <c r="JWN4908" s="2"/>
      <c r="JWO4908" s="2"/>
      <c r="JWP4908" s="2"/>
      <c r="JWQ4908" s="2"/>
      <c r="JWR4908" s="2"/>
      <c r="JWS4908" s="2"/>
      <c r="JWT4908" s="2"/>
      <c r="JWU4908" s="2"/>
      <c r="JWV4908" s="2"/>
      <c r="JWW4908" s="2"/>
      <c r="JWX4908" s="2"/>
      <c r="JWY4908" s="2"/>
      <c r="JWZ4908" s="2"/>
      <c r="JXA4908" s="2"/>
      <c r="JXB4908" s="2"/>
      <c r="JXC4908" s="2"/>
      <c r="JXD4908" s="2"/>
      <c r="JXE4908" s="2"/>
      <c r="JXF4908" s="2"/>
      <c r="JXG4908" s="2"/>
      <c r="JXH4908" s="2"/>
      <c r="JXI4908" s="2"/>
      <c r="JXJ4908" s="2"/>
      <c r="JXK4908" s="2"/>
      <c r="JXL4908" s="2"/>
      <c r="JXM4908" s="2"/>
      <c r="JXN4908" s="2"/>
      <c r="JXO4908" s="2"/>
      <c r="JXP4908" s="2"/>
      <c r="JXQ4908" s="2"/>
      <c r="JXR4908" s="2"/>
      <c r="JXS4908" s="2"/>
      <c r="JXT4908" s="2"/>
      <c r="JXU4908" s="2"/>
      <c r="JXV4908" s="2"/>
      <c r="JXW4908" s="2"/>
      <c r="JXX4908" s="2"/>
      <c r="JXY4908" s="2"/>
      <c r="JXZ4908" s="2"/>
      <c r="JYA4908" s="2"/>
      <c r="JYB4908" s="2"/>
      <c r="JYC4908" s="2"/>
      <c r="JYD4908" s="2"/>
      <c r="JYE4908" s="2"/>
      <c r="JYF4908" s="2"/>
      <c r="JYG4908" s="2"/>
      <c r="JYH4908" s="2"/>
      <c r="JYI4908" s="2"/>
      <c r="JYJ4908" s="2"/>
      <c r="JYK4908" s="2"/>
      <c r="JYL4908" s="2"/>
      <c r="JYM4908" s="2"/>
      <c r="JYN4908" s="2"/>
      <c r="JYO4908" s="2"/>
      <c r="JYP4908" s="2"/>
      <c r="JYQ4908" s="2"/>
      <c r="JYR4908" s="2"/>
      <c r="JYS4908" s="2"/>
      <c r="JYT4908" s="2"/>
      <c r="JYU4908" s="2"/>
      <c r="JYV4908" s="2"/>
      <c r="JYW4908" s="2"/>
      <c r="JYX4908" s="2"/>
      <c r="JYY4908" s="2"/>
      <c r="JYZ4908" s="2"/>
      <c r="JZA4908" s="2"/>
      <c r="JZB4908" s="2"/>
      <c r="JZC4908" s="2"/>
      <c r="JZD4908" s="2"/>
      <c r="JZE4908" s="2"/>
      <c r="JZF4908" s="2"/>
      <c r="JZG4908" s="2"/>
      <c r="JZH4908" s="2"/>
      <c r="JZI4908" s="2"/>
      <c r="JZJ4908" s="2"/>
      <c r="JZK4908" s="2"/>
      <c r="JZL4908" s="2"/>
      <c r="JZM4908" s="2"/>
      <c r="JZN4908" s="2"/>
      <c r="JZO4908" s="2"/>
      <c r="JZP4908" s="2"/>
      <c r="JZQ4908" s="2"/>
      <c r="JZR4908" s="2"/>
      <c r="JZS4908" s="2"/>
      <c r="JZT4908" s="2"/>
      <c r="JZU4908" s="2"/>
      <c r="JZV4908" s="2"/>
      <c r="JZW4908" s="2"/>
      <c r="JZX4908" s="2"/>
      <c r="JZY4908" s="2"/>
      <c r="JZZ4908" s="2"/>
      <c r="KAA4908" s="2"/>
      <c r="KAB4908" s="2"/>
      <c r="KAC4908" s="2"/>
      <c r="KAD4908" s="2"/>
      <c r="KAE4908" s="2"/>
      <c r="KAF4908" s="2"/>
      <c r="KAG4908" s="2"/>
      <c r="KAH4908" s="2"/>
      <c r="KAI4908" s="2"/>
      <c r="KAJ4908" s="2"/>
      <c r="KAK4908" s="2"/>
      <c r="KAL4908" s="2"/>
      <c r="KAM4908" s="2"/>
      <c r="KAN4908" s="2"/>
      <c r="KAO4908" s="2"/>
      <c r="KAP4908" s="2"/>
      <c r="KAQ4908" s="2"/>
      <c r="KAR4908" s="2"/>
      <c r="KAS4908" s="2"/>
      <c r="KAT4908" s="2"/>
      <c r="KAU4908" s="2"/>
      <c r="KAV4908" s="2"/>
      <c r="KAW4908" s="2"/>
      <c r="KAX4908" s="2"/>
      <c r="KAY4908" s="2"/>
      <c r="KAZ4908" s="2"/>
      <c r="KBA4908" s="2"/>
      <c r="KBB4908" s="2"/>
      <c r="KBC4908" s="2"/>
      <c r="KBD4908" s="2"/>
      <c r="KBE4908" s="2"/>
      <c r="KBF4908" s="2"/>
      <c r="KBG4908" s="2"/>
      <c r="KBH4908" s="2"/>
      <c r="KBI4908" s="2"/>
      <c r="KBJ4908" s="2"/>
      <c r="KBK4908" s="2"/>
      <c r="KBL4908" s="2"/>
      <c r="KBM4908" s="2"/>
      <c r="KBN4908" s="2"/>
      <c r="KBO4908" s="2"/>
      <c r="KBP4908" s="2"/>
      <c r="KBQ4908" s="2"/>
      <c r="KBR4908" s="2"/>
      <c r="KBS4908" s="2"/>
      <c r="KBT4908" s="2"/>
      <c r="KBU4908" s="2"/>
      <c r="KBV4908" s="2"/>
      <c r="KBW4908" s="2"/>
      <c r="KBX4908" s="2"/>
      <c r="KBY4908" s="2"/>
      <c r="KBZ4908" s="2"/>
      <c r="KCA4908" s="2"/>
      <c r="KCB4908" s="2"/>
      <c r="KCC4908" s="2"/>
      <c r="KCD4908" s="2"/>
      <c r="KCE4908" s="2"/>
      <c r="KCF4908" s="2"/>
      <c r="KCG4908" s="2"/>
      <c r="KCH4908" s="2"/>
      <c r="KCI4908" s="2"/>
      <c r="KCJ4908" s="2"/>
      <c r="KCK4908" s="2"/>
      <c r="KCL4908" s="2"/>
      <c r="KCM4908" s="2"/>
      <c r="KCN4908" s="2"/>
      <c r="KCO4908" s="2"/>
      <c r="KCP4908" s="2"/>
      <c r="KCQ4908" s="2"/>
      <c r="KCR4908" s="2"/>
      <c r="KCS4908" s="2"/>
      <c r="KCT4908" s="2"/>
      <c r="KCU4908" s="2"/>
      <c r="KCV4908" s="2"/>
      <c r="KCW4908" s="2"/>
      <c r="KCX4908" s="2"/>
      <c r="KCY4908" s="2"/>
      <c r="KCZ4908" s="2"/>
      <c r="KDA4908" s="2"/>
      <c r="KDB4908" s="2"/>
      <c r="KDC4908" s="2"/>
      <c r="KDD4908" s="2"/>
      <c r="KDE4908" s="2"/>
      <c r="KDF4908" s="2"/>
      <c r="KDG4908" s="2"/>
      <c r="KDH4908" s="2"/>
      <c r="KDI4908" s="2"/>
      <c r="KDJ4908" s="2"/>
      <c r="KDK4908" s="2"/>
      <c r="KDL4908" s="2"/>
      <c r="KDM4908" s="2"/>
      <c r="KDN4908" s="2"/>
      <c r="KDO4908" s="2"/>
      <c r="KDP4908" s="2"/>
      <c r="KDQ4908" s="2"/>
      <c r="KDR4908" s="2"/>
      <c r="KDS4908" s="2"/>
      <c r="KDT4908" s="2"/>
      <c r="KDU4908" s="2"/>
      <c r="KDV4908" s="2"/>
      <c r="KDW4908" s="2"/>
      <c r="KDX4908" s="2"/>
      <c r="KDY4908" s="2"/>
      <c r="KDZ4908" s="2"/>
      <c r="KEA4908" s="2"/>
      <c r="KEB4908" s="2"/>
      <c r="KEC4908" s="2"/>
      <c r="KED4908" s="2"/>
      <c r="KEE4908" s="2"/>
      <c r="KEF4908" s="2"/>
      <c r="KEG4908" s="2"/>
      <c r="KEH4908" s="2"/>
      <c r="KEI4908" s="2"/>
      <c r="KEJ4908" s="2"/>
      <c r="KEK4908" s="2"/>
      <c r="KEL4908" s="2"/>
      <c r="KEM4908" s="2"/>
      <c r="KEN4908" s="2"/>
      <c r="KEO4908" s="2"/>
      <c r="KEP4908" s="2"/>
      <c r="KEQ4908" s="2"/>
      <c r="KER4908" s="2"/>
      <c r="KES4908" s="2"/>
      <c r="KET4908" s="2"/>
      <c r="KEU4908" s="2"/>
      <c r="KEV4908" s="2"/>
      <c r="KEW4908" s="2"/>
      <c r="KEX4908" s="2"/>
      <c r="KEY4908" s="2"/>
      <c r="KEZ4908" s="2"/>
      <c r="KFA4908" s="2"/>
      <c r="KFB4908" s="2"/>
      <c r="KFC4908" s="2"/>
      <c r="KFD4908" s="2"/>
      <c r="KFE4908" s="2"/>
      <c r="KFF4908" s="2"/>
      <c r="KFG4908" s="2"/>
      <c r="KFH4908" s="2"/>
      <c r="KFI4908" s="2"/>
      <c r="KFJ4908" s="2"/>
      <c r="KFK4908" s="2"/>
      <c r="KFL4908" s="2"/>
      <c r="KFM4908" s="2"/>
      <c r="KFN4908" s="2"/>
      <c r="KFO4908" s="2"/>
      <c r="KFP4908" s="2"/>
      <c r="KFQ4908" s="2"/>
      <c r="KFR4908" s="2"/>
      <c r="KFS4908" s="2"/>
      <c r="KFT4908" s="2"/>
      <c r="KFU4908" s="2"/>
      <c r="KFV4908" s="2"/>
      <c r="KFW4908" s="2"/>
      <c r="KFX4908" s="2"/>
      <c r="KFY4908" s="2"/>
      <c r="KFZ4908" s="2"/>
      <c r="KGA4908" s="2"/>
      <c r="KGB4908" s="2"/>
      <c r="KGC4908" s="2"/>
      <c r="KGD4908" s="2"/>
      <c r="KGE4908" s="2"/>
      <c r="KGF4908" s="2"/>
      <c r="KGG4908" s="2"/>
      <c r="KGH4908" s="2"/>
      <c r="KGI4908" s="2"/>
      <c r="KGJ4908" s="2"/>
      <c r="KGK4908" s="2"/>
      <c r="KGL4908" s="2"/>
      <c r="KGM4908" s="2"/>
      <c r="KGN4908" s="2"/>
      <c r="KGO4908" s="2"/>
      <c r="KGP4908" s="2"/>
      <c r="KGQ4908" s="2"/>
      <c r="KGR4908" s="2"/>
      <c r="KGS4908" s="2"/>
      <c r="KGT4908" s="2"/>
      <c r="KGU4908" s="2"/>
      <c r="KGV4908" s="2"/>
      <c r="KGW4908" s="2"/>
      <c r="KGX4908" s="2"/>
      <c r="KGY4908" s="2"/>
      <c r="KGZ4908" s="2"/>
      <c r="KHA4908" s="2"/>
      <c r="KHB4908" s="2"/>
      <c r="KHC4908" s="2"/>
      <c r="KHD4908" s="2"/>
      <c r="KHE4908" s="2"/>
      <c r="KHF4908" s="2"/>
      <c r="KHG4908" s="2"/>
      <c r="KHH4908" s="2"/>
      <c r="KHI4908" s="2"/>
      <c r="KHJ4908" s="2"/>
      <c r="KHK4908" s="2"/>
      <c r="KHL4908" s="2"/>
      <c r="KHM4908" s="2"/>
      <c r="KHN4908" s="2"/>
      <c r="KHO4908" s="2"/>
      <c r="KHP4908" s="2"/>
      <c r="KHQ4908" s="2"/>
      <c r="KHR4908" s="2"/>
      <c r="KHS4908" s="2"/>
      <c r="KHT4908" s="2"/>
      <c r="KHU4908" s="2"/>
      <c r="KHV4908" s="2"/>
      <c r="KHW4908" s="2"/>
      <c r="KHX4908" s="2"/>
      <c r="KHY4908" s="2"/>
      <c r="KHZ4908" s="2"/>
      <c r="KIA4908" s="2"/>
      <c r="KIB4908" s="2"/>
      <c r="KIC4908" s="2"/>
      <c r="KID4908" s="2"/>
      <c r="KIE4908" s="2"/>
      <c r="KIF4908" s="2"/>
      <c r="KIG4908" s="2"/>
      <c r="KIH4908" s="2"/>
      <c r="KII4908" s="2"/>
      <c r="KIJ4908" s="2"/>
      <c r="KIK4908" s="2"/>
      <c r="KIL4908" s="2"/>
      <c r="KIM4908" s="2"/>
      <c r="KIN4908" s="2"/>
      <c r="KIO4908" s="2"/>
      <c r="KIP4908" s="2"/>
      <c r="KIQ4908" s="2"/>
      <c r="KIR4908" s="2"/>
      <c r="KIS4908" s="2"/>
      <c r="KIT4908" s="2"/>
      <c r="KIU4908" s="2"/>
      <c r="KIV4908" s="2"/>
      <c r="KIW4908" s="2"/>
      <c r="KIX4908" s="2"/>
      <c r="KIY4908" s="2"/>
      <c r="KIZ4908" s="2"/>
      <c r="KJA4908" s="2"/>
      <c r="KJB4908" s="2"/>
      <c r="KJC4908" s="2"/>
      <c r="KJD4908" s="2"/>
      <c r="KJE4908" s="2"/>
      <c r="KJF4908" s="2"/>
      <c r="KJG4908" s="2"/>
      <c r="KJH4908" s="2"/>
      <c r="KJI4908" s="2"/>
      <c r="KJJ4908" s="2"/>
      <c r="KJK4908" s="2"/>
      <c r="KJL4908" s="2"/>
      <c r="KJM4908" s="2"/>
      <c r="KJN4908" s="2"/>
      <c r="KJO4908" s="2"/>
      <c r="KJP4908" s="2"/>
      <c r="KJQ4908" s="2"/>
      <c r="KJR4908" s="2"/>
      <c r="KJS4908" s="2"/>
      <c r="KJT4908" s="2"/>
      <c r="KJU4908" s="2"/>
      <c r="KJV4908" s="2"/>
      <c r="KJW4908" s="2"/>
      <c r="KJX4908" s="2"/>
      <c r="KJY4908" s="2"/>
      <c r="KJZ4908" s="2"/>
      <c r="KKA4908" s="2"/>
      <c r="KKB4908" s="2"/>
      <c r="KKC4908" s="2"/>
      <c r="KKD4908" s="2"/>
      <c r="KKE4908" s="2"/>
      <c r="KKF4908" s="2"/>
      <c r="KKG4908" s="2"/>
      <c r="KKH4908" s="2"/>
      <c r="KKI4908" s="2"/>
      <c r="KKJ4908" s="2"/>
      <c r="KKK4908" s="2"/>
      <c r="KKL4908" s="2"/>
      <c r="KKM4908" s="2"/>
      <c r="KKN4908" s="2"/>
      <c r="KKO4908" s="2"/>
      <c r="KKP4908" s="2"/>
      <c r="KKQ4908" s="2"/>
      <c r="KKR4908" s="2"/>
      <c r="KKS4908" s="2"/>
      <c r="KKT4908" s="2"/>
      <c r="KKU4908" s="2"/>
      <c r="KKV4908" s="2"/>
      <c r="KKW4908" s="2"/>
      <c r="KKX4908" s="2"/>
      <c r="KKY4908" s="2"/>
      <c r="KKZ4908" s="2"/>
      <c r="KLA4908" s="2"/>
      <c r="KLB4908" s="2"/>
      <c r="KLC4908" s="2"/>
      <c r="KLD4908" s="2"/>
      <c r="KLE4908" s="2"/>
      <c r="KLF4908" s="2"/>
      <c r="KLG4908" s="2"/>
      <c r="KLH4908" s="2"/>
      <c r="KLI4908" s="2"/>
      <c r="KLJ4908" s="2"/>
      <c r="KLK4908" s="2"/>
      <c r="KLL4908" s="2"/>
      <c r="KLM4908" s="2"/>
      <c r="KLN4908" s="2"/>
      <c r="KLO4908" s="2"/>
      <c r="KLP4908" s="2"/>
      <c r="KLQ4908" s="2"/>
      <c r="KLR4908" s="2"/>
      <c r="KLS4908" s="2"/>
      <c r="KLT4908" s="2"/>
      <c r="KLU4908" s="2"/>
      <c r="KLV4908" s="2"/>
      <c r="KLW4908" s="2"/>
      <c r="KLX4908" s="2"/>
      <c r="KLY4908" s="2"/>
      <c r="KLZ4908" s="2"/>
      <c r="KMA4908" s="2"/>
      <c r="KMB4908" s="2"/>
      <c r="KMC4908" s="2"/>
      <c r="KMD4908" s="2"/>
      <c r="KME4908" s="2"/>
      <c r="KMF4908" s="2"/>
      <c r="KMG4908" s="2"/>
      <c r="KMH4908" s="2"/>
      <c r="KMI4908" s="2"/>
      <c r="KMJ4908" s="2"/>
      <c r="KMK4908" s="2"/>
      <c r="KML4908" s="2"/>
      <c r="KMM4908" s="2"/>
      <c r="KMN4908" s="2"/>
      <c r="KMO4908" s="2"/>
      <c r="KMP4908" s="2"/>
      <c r="KMQ4908" s="2"/>
      <c r="KMR4908" s="2"/>
      <c r="KMS4908" s="2"/>
      <c r="KMT4908" s="2"/>
      <c r="KMU4908" s="2"/>
      <c r="KMV4908" s="2"/>
      <c r="KMW4908" s="2"/>
      <c r="KMX4908" s="2"/>
      <c r="KMY4908" s="2"/>
      <c r="KMZ4908" s="2"/>
      <c r="KNA4908" s="2"/>
      <c r="KNB4908" s="2"/>
      <c r="KNC4908" s="2"/>
      <c r="KND4908" s="2"/>
      <c r="KNE4908" s="2"/>
      <c r="KNF4908" s="2"/>
      <c r="KNG4908" s="2"/>
      <c r="KNH4908" s="2"/>
      <c r="KNI4908" s="2"/>
      <c r="KNJ4908" s="2"/>
      <c r="KNK4908" s="2"/>
      <c r="KNL4908" s="2"/>
      <c r="KNM4908" s="2"/>
      <c r="KNN4908" s="2"/>
      <c r="KNO4908" s="2"/>
      <c r="KNP4908" s="2"/>
      <c r="KNQ4908" s="2"/>
      <c r="KNR4908" s="2"/>
      <c r="KNS4908" s="2"/>
      <c r="KNT4908" s="2"/>
      <c r="KNU4908" s="2"/>
      <c r="KNV4908" s="2"/>
      <c r="KNW4908" s="2"/>
      <c r="KNX4908" s="2"/>
      <c r="KNY4908" s="2"/>
      <c r="KNZ4908" s="2"/>
      <c r="KOA4908" s="2"/>
      <c r="KOB4908" s="2"/>
      <c r="KOC4908" s="2"/>
      <c r="KOD4908" s="2"/>
      <c r="KOE4908" s="2"/>
      <c r="KOF4908" s="2"/>
      <c r="KOG4908" s="2"/>
      <c r="KOH4908" s="2"/>
      <c r="KOI4908" s="2"/>
      <c r="KOJ4908" s="2"/>
      <c r="KOK4908" s="2"/>
      <c r="KOL4908" s="2"/>
      <c r="KOM4908" s="2"/>
      <c r="KON4908" s="2"/>
      <c r="KOO4908" s="2"/>
      <c r="KOP4908" s="2"/>
      <c r="KOQ4908" s="2"/>
      <c r="KOR4908" s="2"/>
      <c r="KOS4908" s="2"/>
      <c r="KOT4908" s="2"/>
      <c r="KOU4908" s="2"/>
      <c r="KOV4908" s="2"/>
      <c r="KOW4908" s="2"/>
      <c r="KOX4908" s="2"/>
      <c r="KOY4908" s="2"/>
      <c r="KOZ4908" s="2"/>
      <c r="KPA4908" s="2"/>
      <c r="KPB4908" s="2"/>
      <c r="KPC4908" s="2"/>
      <c r="KPD4908" s="2"/>
      <c r="KPE4908" s="2"/>
      <c r="KPF4908" s="2"/>
      <c r="KPG4908" s="2"/>
      <c r="KPH4908" s="2"/>
      <c r="KPI4908" s="2"/>
      <c r="KPJ4908" s="2"/>
      <c r="KPK4908" s="2"/>
      <c r="KPL4908" s="2"/>
      <c r="KPM4908" s="2"/>
      <c r="KPN4908" s="2"/>
      <c r="KPO4908" s="2"/>
      <c r="KPP4908" s="2"/>
      <c r="KPQ4908" s="2"/>
      <c r="KPR4908" s="2"/>
      <c r="KPS4908" s="2"/>
      <c r="KPT4908" s="2"/>
      <c r="KPU4908" s="2"/>
      <c r="KPV4908" s="2"/>
      <c r="KPW4908" s="2"/>
      <c r="KPX4908" s="2"/>
      <c r="KPY4908" s="2"/>
      <c r="KPZ4908" s="2"/>
      <c r="KQA4908" s="2"/>
      <c r="KQB4908" s="2"/>
      <c r="KQC4908" s="2"/>
      <c r="KQD4908" s="2"/>
      <c r="KQE4908" s="2"/>
      <c r="KQF4908" s="2"/>
      <c r="KQG4908" s="2"/>
      <c r="KQH4908" s="2"/>
      <c r="KQI4908" s="2"/>
      <c r="KQJ4908" s="2"/>
      <c r="KQK4908" s="2"/>
      <c r="KQL4908" s="2"/>
      <c r="KQM4908" s="2"/>
      <c r="KQN4908" s="2"/>
      <c r="KQO4908" s="2"/>
      <c r="KQP4908" s="2"/>
      <c r="KQQ4908" s="2"/>
      <c r="KQR4908" s="2"/>
      <c r="KQS4908" s="2"/>
      <c r="KQT4908" s="2"/>
      <c r="KQU4908" s="2"/>
      <c r="KQV4908" s="2"/>
      <c r="KQW4908" s="2"/>
      <c r="KQX4908" s="2"/>
      <c r="KQY4908" s="2"/>
      <c r="KQZ4908" s="2"/>
      <c r="KRA4908" s="2"/>
      <c r="KRB4908" s="2"/>
      <c r="KRC4908" s="2"/>
      <c r="KRD4908" s="2"/>
      <c r="KRE4908" s="2"/>
      <c r="KRF4908" s="2"/>
      <c r="KRG4908" s="2"/>
      <c r="KRH4908" s="2"/>
      <c r="KRI4908" s="2"/>
      <c r="KRJ4908" s="2"/>
      <c r="KRK4908" s="2"/>
      <c r="KRL4908" s="2"/>
      <c r="KRM4908" s="2"/>
      <c r="KRN4908" s="2"/>
      <c r="KRO4908" s="2"/>
      <c r="KRP4908" s="2"/>
      <c r="KRQ4908" s="2"/>
      <c r="KRR4908" s="2"/>
      <c r="KRS4908" s="2"/>
      <c r="KRT4908" s="2"/>
      <c r="KRU4908" s="2"/>
      <c r="KRV4908" s="2"/>
      <c r="KRW4908" s="2"/>
      <c r="KRX4908" s="2"/>
      <c r="KRY4908" s="2"/>
      <c r="KRZ4908" s="2"/>
      <c r="KSA4908" s="2"/>
      <c r="KSB4908" s="2"/>
      <c r="KSC4908" s="2"/>
      <c r="KSD4908" s="2"/>
      <c r="KSE4908" s="2"/>
      <c r="KSF4908" s="2"/>
      <c r="KSG4908" s="2"/>
      <c r="KSH4908" s="2"/>
      <c r="KSI4908" s="2"/>
      <c r="KSJ4908" s="2"/>
      <c r="KSK4908" s="2"/>
      <c r="KSL4908" s="2"/>
      <c r="KSM4908" s="2"/>
      <c r="KSN4908" s="2"/>
      <c r="KSO4908" s="2"/>
      <c r="KSP4908" s="2"/>
      <c r="KSQ4908" s="2"/>
      <c r="KSR4908" s="2"/>
      <c r="KSS4908" s="2"/>
      <c r="KST4908" s="2"/>
      <c r="KSU4908" s="2"/>
      <c r="KSV4908" s="2"/>
      <c r="KSW4908" s="2"/>
      <c r="KSX4908" s="2"/>
      <c r="KSY4908" s="2"/>
      <c r="KSZ4908" s="2"/>
      <c r="KTA4908" s="2"/>
      <c r="KTB4908" s="2"/>
      <c r="KTC4908" s="2"/>
      <c r="KTD4908" s="2"/>
      <c r="KTE4908" s="2"/>
      <c r="KTF4908" s="2"/>
      <c r="KTG4908" s="2"/>
      <c r="KTH4908" s="2"/>
      <c r="KTI4908" s="2"/>
      <c r="KTJ4908" s="2"/>
      <c r="KTK4908" s="2"/>
      <c r="KTL4908" s="2"/>
      <c r="KTM4908" s="2"/>
      <c r="KTN4908" s="2"/>
      <c r="KTO4908" s="2"/>
      <c r="KTP4908" s="2"/>
      <c r="KTQ4908" s="2"/>
      <c r="KTR4908" s="2"/>
      <c r="KTS4908" s="2"/>
      <c r="KTT4908" s="2"/>
      <c r="KTU4908" s="2"/>
      <c r="KTV4908" s="2"/>
      <c r="KTW4908" s="2"/>
      <c r="KTX4908" s="2"/>
      <c r="KTY4908" s="2"/>
      <c r="KTZ4908" s="2"/>
      <c r="KUA4908" s="2"/>
      <c r="KUB4908" s="2"/>
      <c r="KUC4908" s="2"/>
      <c r="KUD4908" s="2"/>
      <c r="KUE4908" s="2"/>
      <c r="KUF4908" s="2"/>
      <c r="KUG4908" s="2"/>
      <c r="KUH4908" s="2"/>
      <c r="KUI4908" s="2"/>
      <c r="KUJ4908" s="2"/>
      <c r="KUK4908" s="2"/>
      <c r="KUL4908" s="2"/>
      <c r="KUM4908" s="2"/>
      <c r="KUN4908" s="2"/>
      <c r="KUO4908" s="2"/>
      <c r="KUP4908" s="2"/>
      <c r="KUQ4908" s="2"/>
      <c r="KUR4908" s="2"/>
      <c r="KUS4908" s="2"/>
      <c r="KUT4908" s="2"/>
      <c r="KUU4908" s="2"/>
      <c r="KUV4908" s="2"/>
      <c r="KUW4908" s="2"/>
      <c r="KUX4908" s="2"/>
      <c r="KUY4908" s="2"/>
      <c r="KUZ4908" s="2"/>
      <c r="KVA4908" s="2"/>
      <c r="KVB4908" s="2"/>
      <c r="KVC4908" s="2"/>
      <c r="KVD4908" s="2"/>
      <c r="KVE4908" s="2"/>
      <c r="KVF4908" s="2"/>
      <c r="KVG4908" s="2"/>
      <c r="KVH4908" s="2"/>
      <c r="KVI4908" s="2"/>
      <c r="KVJ4908" s="2"/>
      <c r="KVK4908" s="2"/>
      <c r="KVL4908" s="2"/>
      <c r="KVM4908" s="2"/>
      <c r="KVN4908" s="2"/>
      <c r="KVO4908" s="2"/>
      <c r="KVP4908" s="2"/>
      <c r="KVQ4908" s="2"/>
      <c r="KVR4908" s="2"/>
      <c r="KVS4908" s="2"/>
      <c r="KVT4908" s="2"/>
      <c r="KVU4908" s="2"/>
      <c r="KVV4908" s="2"/>
      <c r="KVW4908" s="2"/>
      <c r="KVX4908" s="2"/>
      <c r="KVY4908" s="2"/>
      <c r="KVZ4908" s="2"/>
      <c r="KWA4908" s="2"/>
      <c r="KWB4908" s="2"/>
      <c r="KWC4908" s="2"/>
      <c r="KWD4908" s="2"/>
      <c r="KWE4908" s="2"/>
      <c r="KWF4908" s="2"/>
      <c r="KWG4908" s="2"/>
      <c r="KWH4908" s="2"/>
      <c r="KWI4908" s="2"/>
      <c r="KWJ4908" s="2"/>
      <c r="KWK4908" s="2"/>
      <c r="KWL4908" s="2"/>
      <c r="KWM4908" s="2"/>
      <c r="KWN4908" s="2"/>
      <c r="KWO4908" s="2"/>
      <c r="KWP4908" s="2"/>
      <c r="KWQ4908" s="2"/>
      <c r="KWR4908" s="2"/>
      <c r="KWS4908" s="2"/>
      <c r="KWT4908" s="2"/>
      <c r="KWU4908" s="2"/>
      <c r="KWV4908" s="2"/>
      <c r="KWW4908" s="2"/>
      <c r="KWX4908" s="2"/>
      <c r="KWY4908" s="2"/>
      <c r="KWZ4908" s="2"/>
      <c r="KXA4908" s="2"/>
      <c r="KXB4908" s="2"/>
      <c r="KXC4908" s="2"/>
      <c r="KXD4908" s="2"/>
      <c r="KXE4908" s="2"/>
      <c r="KXF4908" s="2"/>
      <c r="KXG4908" s="2"/>
      <c r="KXH4908" s="2"/>
      <c r="KXI4908" s="2"/>
      <c r="KXJ4908" s="2"/>
      <c r="KXK4908" s="2"/>
      <c r="KXL4908" s="2"/>
      <c r="KXM4908" s="2"/>
      <c r="KXN4908" s="2"/>
      <c r="KXO4908" s="2"/>
      <c r="KXP4908" s="2"/>
      <c r="KXQ4908" s="2"/>
      <c r="KXR4908" s="2"/>
      <c r="KXS4908" s="2"/>
      <c r="KXT4908" s="2"/>
      <c r="KXU4908" s="2"/>
      <c r="KXV4908" s="2"/>
      <c r="KXW4908" s="2"/>
      <c r="KXX4908" s="2"/>
      <c r="KXY4908" s="2"/>
      <c r="KXZ4908" s="2"/>
      <c r="KYA4908" s="2"/>
      <c r="KYB4908" s="2"/>
      <c r="KYC4908" s="2"/>
      <c r="KYD4908" s="2"/>
      <c r="KYE4908" s="2"/>
      <c r="KYF4908" s="2"/>
      <c r="KYG4908" s="2"/>
      <c r="KYH4908" s="2"/>
      <c r="KYI4908" s="2"/>
      <c r="KYJ4908" s="2"/>
      <c r="KYK4908" s="2"/>
      <c r="KYL4908" s="2"/>
      <c r="KYM4908" s="2"/>
      <c r="KYN4908" s="2"/>
      <c r="KYO4908" s="2"/>
      <c r="KYP4908" s="2"/>
      <c r="KYQ4908" s="2"/>
      <c r="KYR4908" s="2"/>
      <c r="KYS4908" s="2"/>
      <c r="KYT4908" s="2"/>
      <c r="KYU4908" s="2"/>
      <c r="KYV4908" s="2"/>
      <c r="KYW4908" s="2"/>
      <c r="KYX4908" s="2"/>
      <c r="KYY4908" s="2"/>
      <c r="KYZ4908" s="2"/>
      <c r="KZA4908" s="2"/>
      <c r="KZB4908" s="2"/>
      <c r="KZC4908" s="2"/>
      <c r="KZD4908" s="2"/>
      <c r="KZE4908" s="2"/>
      <c r="KZF4908" s="2"/>
      <c r="KZG4908" s="2"/>
      <c r="KZH4908" s="2"/>
      <c r="KZI4908" s="2"/>
      <c r="KZJ4908" s="2"/>
      <c r="KZK4908" s="2"/>
      <c r="KZL4908" s="2"/>
      <c r="KZM4908" s="2"/>
      <c r="KZN4908" s="2"/>
      <c r="KZO4908" s="2"/>
      <c r="KZP4908" s="2"/>
      <c r="KZQ4908" s="2"/>
      <c r="KZR4908" s="2"/>
      <c r="KZS4908" s="2"/>
      <c r="KZT4908" s="2"/>
      <c r="KZU4908" s="2"/>
      <c r="KZV4908" s="2"/>
      <c r="KZW4908" s="2"/>
      <c r="KZX4908" s="2"/>
      <c r="KZY4908" s="2"/>
      <c r="KZZ4908" s="2"/>
      <c r="LAA4908" s="2"/>
      <c r="LAB4908" s="2"/>
      <c r="LAC4908" s="2"/>
      <c r="LAD4908" s="2"/>
      <c r="LAE4908" s="2"/>
      <c r="LAF4908" s="2"/>
      <c r="LAG4908" s="2"/>
      <c r="LAH4908" s="2"/>
      <c r="LAI4908" s="2"/>
      <c r="LAJ4908" s="2"/>
      <c r="LAK4908" s="2"/>
      <c r="LAL4908" s="2"/>
      <c r="LAM4908" s="2"/>
      <c r="LAN4908" s="2"/>
      <c r="LAO4908" s="2"/>
      <c r="LAP4908" s="2"/>
      <c r="LAQ4908" s="2"/>
      <c r="LAR4908" s="2"/>
      <c r="LAS4908" s="2"/>
      <c r="LAT4908" s="2"/>
      <c r="LAU4908" s="2"/>
      <c r="LAV4908" s="2"/>
      <c r="LAW4908" s="2"/>
      <c r="LAX4908" s="2"/>
      <c r="LAY4908" s="2"/>
      <c r="LAZ4908" s="2"/>
      <c r="LBA4908" s="2"/>
      <c r="LBB4908" s="2"/>
      <c r="LBC4908" s="2"/>
      <c r="LBD4908" s="2"/>
      <c r="LBE4908" s="2"/>
      <c r="LBF4908" s="2"/>
      <c r="LBG4908" s="2"/>
      <c r="LBH4908" s="2"/>
      <c r="LBI4908" s="2"/>
      <c r="LBJ4908" s="2"/>
      <c r="LBK4908" s="2"/>
      <c r="LBL4908" s="2"/>
      <c r="LBM4908" s="2"/>
      <c r="LBN4908" s="2"/>
      <c r="LBO4908" s="2"/>
      <c r="LBP4908" s="2"/>
      <c r="LBQ4908" s="2"/>
      <c r="LBR4908" s="2"/>
      <c r="LBS4908" s="2"/>
      <c r="LBT4908" s="2"/>
      <c r="LBU4908" s="2"/>
      <c r="LBV4908" s="2"/>
      <c r="LBW4908" s="2"/>
      <c r="LBX4908" s="2"/>
      <c r="LBY4908" s="2"/>
      <c r="LBZ4908" s="2"/>
      <c r="LCA4908" s="2"/>
      <c r="LCB4908" s="2"/>
      <c r="LCC4908" s="2"/>
      <c r="LCD4908" s="2"/>
      <c r="LCE4908" s="2"/>
      <c r="LCF4908" s="2"/>
      <c r="LCG4908" s="2"/>
      <c r="LCH4908" s="2"/>
      <c r="LCI4908" s="2"/>
      <c r="LCJ4908" s="2"/>
      <c r="LCK4908" s="2"/>
      <c r="LCL4908" s="2"/>
      <c r="LCM4908" s="2"/>
      <c r="LCN4908" s="2"/>
      <c r="LCO4908" s="2"/>
      <c r="LCP4908" s="2"/>
      <c r="LCQ4908" s="2"/>
      <c r="LCR4908" s="2"/>
      <c r="LCS4908" s="2"/>
      <c r="LCT4908" s="2"/>
      <c r="LCU4908" s="2"/>
      <c r="LCV4908" s="2"/>
      <c r="LCW4908" s="2"/>
      <c r="LCX4908" s="2"/>
      <c r="LCY4908" s="2"/>
      <c r="LCZ4908" s="2"/>
      <c r="LDA4908" s="2"/>
      <c r="LDB4908" s="2"/>
      <c r="LDC4908" s="2"/>
      <c r="LDD4908" s="2"/>
      <c r="LDE4908" s="2"/>
      <c r="LDF4908" s="2"/>
      <c r="LDG4908" s="2"/>
      <c r="LDH4908" s="2"/>
      <c r="LDI4908" s="2"/>
      <c r="LDJ4908" s="2"/>
      <c r="LDK4908" s="2"/>
      <c r="LDL4908" s="2"/>
      <c r="LDM4908" s="2"/>
      <c r="LDN4908" s="2"/>
      <c r="LDO4908" s="2"/>
      <c r="LDP4908" s="2"/>
      <c r="LDQ4908" s="2"/>
      <c r="LDR4908" s="2"/>
      <c r="LDS4908" s="2"/>
      <c r="LDT4908" s="2"/>
      <c r="LDU4908" s="2"/>
      <c r="LDV4908" s="2"/>
      <c r="LDW4908" s="2"/>
      <c r="LDX4908" s="2"/>
      <c r="LDY4908" s="2"/>
      <c r="LDZ4908" s="2"/>
      <c r="LEA4908" s="2"/>
      <c r="LEB4908" s="2"/>
      <c r="LEC4908" s="2"/>
      <c r="LED4908" s="2"/>
      <c r="LEE4908" s="2"/>
      <c r="LEF4908" s="2"/>
      <c r="LEG4908" s="2"/>
      <c r="LEH4908" s="2"/>
      <c r="LEI4908" s="2"/>
      <c r="LEJ4908" s="2"/>
      <c r="LEK4908" s="2"/>
      <c r="LEL4908" s="2"/>
      <c r="LEM4908" s="2"/>
      <c r="LEN4908" s="2"/>
      <c r="LEO4908" s="2"/>
      <c r="LEP4908" s="2"/>
      <c r="LEQ4908" s="2"/>
      <c r="LER4908" s="2"/>
      <c r="LES4908" s="2"/>
      <c r="LET4908" s="2"/>
      <c r="LEU4908" s="2"/>
      <c r="LEV4908" s="2"/>
      <c r="LEW4908" s="2"/>
      <c r="LEX4908" s="2"/>
      <c r="LEY4908" s="2"/>
      <c r="LEZ4908" s="2"/>
      <c r="LFA4908" s="2"/>
      <c r="LFB4908" s="2"/>
      <c r="LFC4908" s="2"/>
      <c r="LFD4908" s="2"/>
      <c r="LFE4908" s="2"/>
      <c r="LFF4908" s="2"/>
      <c r="LFG4908" s="2"/>
      <c r="LFH4908" s="2"/>
      <c r="LFI4908" s="2"/>
      <c r="LFJ4908" s="2"/>
      <c r="LFK4908" s="2"/>
      <c r="LFL4908" s="2"/>
      <c r="LFM4908" s="2"/>
      <c r="LFN4908" s="2"/>
      <c r="LFO4908" s="2"/>
      <c r="LFP4908" s="2"/>
      <c r="LFQ4908" s="2"/>
      <c r="LFR4908" s="2"/>
      <c r="LFS4908" s="2"/>
      <c r="LFT4908" s="2"/>
      <c r="LFU4908" s="2"/>
      <c r="LFV4908" s="2"/>
      <c r="LFW4908" s="2"/>
      <c r="LFX4908" s="2"/>
      <c r="LFY4908" s="2"/>
      <c r="LFZ4908" s="2"/>
      <c r="LGA4908" s="2"/>
      <c r="LGB4908" s="2"/>
      <c r="LGC4908" s="2"/>
      <c r="LGD4908" s="2"/>
      <c r="LGE4908" s="2"/>
      <c r="LGF4908" s="2"/>
      <c r="LGG4908" s="2"/>
      <c r="LGH4908" s="2"/>
      <c r="LGI4908" s="2"/>
      <c r="LGJ4908" s="2"/>
      <c r="LGK4908" s="2"/>
      <c r="LGL4908" s="2"/>
      <c r="LGM4908" s="2"/>
      <c r="LGN4908" s="2"/>
      <c r="LGO4908" s="2"/>
      <c r="LGP4908" s="2"/>
      <c r="LGQ4908" s="2"/>
      <c r="LGR4908" s="2"/>
      <c r="LGS4908" s="2"/>
      <c r="LGT4908" s="2"/>
      <c r="LGU4908" s="2"/>
      <c r="LGV4908" s="2"/>
      <c r="LGW4908" s="2"/>
      <c r="LGX4908" s="2"/>
      <c r="LGY4908" s="2"/>
      <c r="LGZ4908" s="2"/>
      <c r="LHA4908" s="2"/>
      <c r="LHB4908" s="2"/>
      <c r="LHC4908" s="2"/>
      <c r="LHD4908" s="2"/>
      <c r="LHE4908" s="2"/>
      <c r="LHF4908" s="2"/>
      <c r="LHG4908" s="2"/>
      <c r="LHH4908" s="2"/>
      <c r="LHI4908" s="2"/>
      <c r="LHJ4908" s="2"/>
      <c r="LHK4908" s="2"/>
      <c r="LHL4908" s="2"/>
      <c r="LHM4908" s="2"/>
      <c r="LHN4908" s="2"/>
      <c r="LHO4908" s="2"/>
      <c r="LHP4908" s="2"/>
      <c r="LHQ4908" s="2"/>
      <c r="LHR4908" s="2"/>
      <c r="LHS4908" s="2"/>
      <c r="LHT4908" s="2"/>
      <c r="LHU4908" s="2"/>
      <c r="LHV4908" s="2"/>
      <c r="LHW4908" s="2"/>
      <c r="LHX4908" s="2"/>
      <c r="LHY4908" s="2"/>
      <c r="LHZ4908" s="2"/>
      <c r="LIA4908" s="2"/>
      <c r="LIB4908" s="2"/>
      <c r="LIC4908" s="2"/>
      <c r="LID4908" s="2"/>
      <c r="LIE4908" s="2"/>
      <c r="LIF4908" s="2"/>
      <c r="LIG4908" s="2"/>
      <c r="LIH4908" s="2"/>
      <c r="LII4908" s="2"/>
      <c r="LIJ4908" s="2"/>
      <c r="LIK4908" s="2"/>
      <c r="LIL4908" s="2"/>
      <c r="LIM4908" s="2"/>
      <c r="LIN4908" s="2"/>
      <c r="LIO4908" s="2"/>
      <c r="LIP4908" s="2"/>
      <c r="LIQ4908" s="2"/>
      <c r="LIR4908" s="2"/>
      <c r="LIS4908" s="2"/>
      <c r="LIT4908" s="2"/>
      <c r="LIU4908" s="2"/>
      <c r="LIV4908" s="2"/>
      <c r="LIW4908" s="2"/>
      <c r="LIX4908" s="2"/>
      <c r="LIY4908" s="2"/>
      <c r="LIZ4908" s="2"/>
      <c r="LJA4908" s="2"/>
      <c r="LJB4908" s="2"/>
      <c r="LJC4908" s="2"/>
      <c r="LJD4908" s="2"/>
      <c r="LJE4908" s="2"/>
      <c r="LJF4908" s="2"/>
      <c r="LJG4908" s="2"/>
      <c r="LJH4908" s="2"/>
      <c r="LJI4908" s="2"/>
      <c r="LJJ4908" s="2"/>
      <c r="LJK4908" s="2"/>
      <c r="LJL4908" s="2"/>
      <c r="LJM4908" s="2"/>
      <c r="LJN4908" s="2"/>
      <c r="LJO4908" s="2"/>
      <c r="LJP4908" s="2"/>
      <c r="LJQ4908" s="2"/>
      <c r="LJR4908" s="2"/>
      <c r="LJS4908" s="2"/>
      <c r="LJT4908" s="2"/>
      <c r="LJU4908" s="2"/>
      <c r="LJV4908" s="2"/>
      <c r="LJW4908" s="2"/>
      <c r="LJX4908" s="2"/>
      <c r="LJY4908" s="2"/>
      <c r="LJZ4908" s="2"/>
      <c r="LKA4908" s="2"/>
      <c r="LKB4908" s="2"/>
      <c r="LKC4908" s="2"/>
      <c r="LKD4908" s="2"/>
      <c r="LKE4908" s="2"/>
      <c r="LKF4908" s="2"/>
      <c r="LKG4908" s="2"/>
      <c r="LKH4908" s="2"/>
      <c r="LKI4908" s="2"/>
      <c r="LKJ4908" s="2"/>
      <c r="LKK4908" s="2"/>
      <c r="LKL4908" s="2"/>
      <c r="LKM4908" s="2"/>
      <c r="LKN4908" s="2"/>
      <c r="LKO4908" s="2"/>
      <c r="LKP4908" s="2"/>
      <c r="LKQ4908" s="2"/>
      <c r="LKR4908" s="2"/>
      <c r="LKS4908" s="2"/>
      <c r="LKT4908" s="2"/>
      <c r="LKU4908" s="2"/>
      <c r="LKV4908" s="2"/>
      <c r="LKW4908" s="2"/>
      <c r="LKX4908" s="2"/>
      <c r="LKY4908" s="2"/>
      <c r="LKZ4908" s="2"/>
      <c r="LLA4908" s="2"/>
      <c r="LLB4908" s="2"/>
      <c r="LLC4908" s="2"/>
      <c r="LLD4908" s="2"/>
      <c r="LLE4908" s="2"/>
      <c r="LLF4908" s="2"/>
      <c r="LLG4908" s="2"/>
      <c r="LLH4908" s="2"/>
      <c r="LLI4908" s="2"/>
      <c r="LLJ4908" s="2"/>
      <c r="LLK4908" s="2"/>
      <c r="LLL4908" s="2"/>
      <c r="LLM4908" s="2"/>
      <c r="LLN4908" s="2"/>
      <c r="LLO4908" s="2"/>
      <c r="LLP4908" s="2"/>
      <c r="LLQ4908" s="2"/>
      <c r="LLR4908" s="2"/>
      <c r="LLS4908" s="2"/>
      <c r="LLT4908" s="2"/>
      <c r="LLU4908" s="2"/>
      <c r="LLV4908" s="2"/>
      <c r="LLW4908" s="2"/>
      <c r="LLX4908" s="2"/>
      <c r="LLY4908" s="2"/>
      <c r="LLZ4908" s="2"/>
      <c r="LMA4908" s="2"/>
      <c r="LMB4908" s="2"/>
      <c r="LMC4908" s="2"/>
      <c r="LMD4908" s="2"/>
      <c r="LME4908" s="2"/>
      <c r="LMF4908" s="2"/>
      <c r="LMG4908" s="2"/>
      <c r="LMH4908" s="2"/>
      <c r="LMI4908" s="2"/>
      <c r="LMJ4908" s="2"/>
      <c r="LMK4908" s="2"/>
      <c r="LML4908" s="2"/>
      <c r="LMM4908" s="2"/>
      <c r="LMN4908" s="2"/>
      <c r="LMO4908" s="2"/>
      <c r="LMP4908" s="2"/>
      <c r="LMQ4908" s="2"/>
      <c r="LMR4908" s="2"/>
      <c r="LMS4908" s="2"/>
      <c r="LMT4908" s="2"/>
      <c r="LMU4908" s="2"/>
      <c r="LMV4908" s="2"/>
      <c r="LMW4908" s="2"/>
      <c r="LMX4908" s="2"/>
      <c r="LMY4908" s="2"/>
      <c r="LMZ4908" s="2"/>
      <c r="LNA4908" s="2"/>
      <c r="LNB4908" s="2"/>
      <c r="LNC4908" s="2"/>
      <c r="LND4908" s="2"/>
      <c r="LNE4908" s="2"/>
      <c r="LNF4908" s="2"/>
      <c r="LNG4908" s="2"/>
      <c r="LNH4908" s="2"/>
      <c r="LNI4908" s="2"/>
      <c r="LNJ4908" s="2"/>
      <c r="LNK4908" s="2"/>
      <c r="LNL4908" s="2"/>
      <c r="LNM4908" s="2"/>
      <c r="LNN4908" s="2"/>
      <c r="LNO4908" s="2"/>
      <c r="LNP4908" s="2"/>
      <c r="LNQ4908" s="2"/>
      <c r="LNR4908" s="2"/>
      <c r="LNS4908" s="2"/>
      <c r="LNT4908" s="2"/>
      <c r="LNU4908" s="2"/>
      <c r="LNV4908" s="2"/>
      <c r="LNW4908" s="2"/>
      <c r="LNX4908" s="2"/>
      <c r="LNY4908" s="2"/>
      <c r="LNZ4908" s="2"/>
      <c r="LOA4908" s="2"/>
      <c r="LOB4908" s="2"/>
      <c r="LOC4908" s="2"/>
      <c r="LOD4908" s="2"/>
      <c r="LOE4908" s="2"/>
      <c r="LOF4908" s="2"/>
      <c r="LOG4908" s="2"/>
      <c r="LOH4908" s="2"/>
      <c r="LOI4908" s="2"/>
      <c r="LOJ4908" s="2"/>
      <c r="LOK4908" s="2"/>
      <c r="LOL4908" s="2"/>
      <c r="LOM4908" s="2"/>
      <c r="LON4908" s="2"/>
      <c r="LOO4908" s="2"/>
      <c r="LOP4908" s="2"/>
      <c r="LOQ4908" s="2"/>
      <c r="LOR4908" s="2"/>
      <c r="LOS4908" s="2"/>
      <c r="LOT4908" s="2"/>
      <c r="LOU4908" s="2"/>
      <c r="LOV4908" s="2"/>
      <c r="LOW4908" s="2"/>
      <c r="LOX4908" s="2"/>
      <c r="LOY4908" s="2"/>
      <c r="LOZ4908" s="2"/>
      <c r="LPA4908" s="2"/>
      <c r="LPB4908" s="2"/>
      <c r="LPC4908" s="2"/>
      <c r="LPD4908" s="2"/>
      <c r="LPE4908" s="2"/>
      <c r="LPF4908" s="2"/>
      <c r="LPG4908" s="2"/>
      <c r="LPH4908" s="2"/>
      <c r="LPI4908" s="2"/>
      <c r="LPJ4908" s="2"/>
      <c r="LPK4908" s="2"/>
      <c r="LPL4908" s="2"/>
      <c r="LPM4908" s="2"/>
      <c r="LPN4908" s="2"/>
      <c r="LPO4908" s="2"/>
      <c r="LPP4908" s="2"/>
      <c r="LPQ4908" s="2"/>
      <c r="LPR4908" s="2"/>
      <c r="LPS4908" s="2"/>
      <c r="LPT4908" s="2"/>
      <c r="LPU4908" s="2"/>
      <c r="LPV4908" s="2"/>
      <c r="LPW4908" s="2"/>
      <c r="LPX4908" s="2"/>
      <c r="LPY4908" s="2"/>
      <c r="LPZ4908" s="2"/>
      <c r="LQA4908" s="2"/>
      <c r="LQB4908" s="2"/>
      <c r="LQC4908" s="2"/>
      <c r="LQD4908" s="2"/>
      <c r="LQE4908" s="2"/>
      <c r="LQF4908" s="2"/>
      <c r="LQG4908" s="2"/>
      <c r="LQH4908" s="2"/>
      <c r="LQI4908" s="2"/>
      <c r="LQJ4908" s="2"/>
      <c r="LQK4908" s="2"/>
      <c r="LQL4908" s="2"/>
      <c r="LQM4908" s="2"/>
      <c r="LQN4908" s="2"/>
      <c r="LQO4908" s="2"/>
      <c r="LQP4908" s="2"/>
      <c r="LQQ4908" s="2"/>
      <c r="LQR4908" s="2"/>
      <c r="LQS4908" s="2"/>
      <c r="LQT4908" s="2"/>
      <c r="LQU4908" s="2"/>
      <c r="LQV4908" s="2"/>
      <c r="LQW4908" s="2"/>
      <c r="LQX4908" s="2"/>
      <c r="LQY4908" s="2"/>
      <c r="LQZ4908" s="2"/>
      <c r="LRA4908" s="2"/>
      <c r="LRB4908" s="2"/>
      <c r="LRC4908" s="2"/>
      <c r="LRD4908" s="2"/>
      <c r="LRE4908" s="2"/>
      <c r="LRF4908" s="2"/>
      <c r="LRG4908" s="2"/>
      <c r="LRH4908" s="2"/>
      <c r="LRI4908" s="2"/>
      <c r="LRJ4908" s="2"/>
      <c r="LRK4908" s="2"/>
      <c r="LRL4908" s="2"/>
      <c r="LRM4908" s="2"/>
      <c r="LRN4908" s="2"/>
      <c r="LRO4908" s="2"/>
      <c r="LRP4908" s="2"/>
      <c r="LRQ4908" s="2"/>
      <c r="LRR4908" s="2"/>
      <c r="LRS4908" s="2"/>
      <c r="LRT4908" s="2"/>
      <c r="LRU4908" s="2"/>
      <c r="LRV4908" s="2"/>
      <c r="LRW4908" s="2"/>
      <c r="LRX4908" s="2"/>
      <c r="LRY4908" s="2"/>
      <c r="LRZ4908" s="2"/>
      <c r="LSA4908" s="2"/>
      <c r="LSB4908" s="2"/>
      <c r="LSC4908" s="2"/>
      <c r="LSD4908" s="2"/>
      <c r="LSE4908" s="2"/>
      <c r="LSF4908" s="2"/>
      <c r="LSG4908" s="2"/>
      <c r="LSH4908" s="2"/>
      <c r="LSI4908" s="2"/>
      <c r="LSJ4908" s="2"/>
      <c r="LSK4908" s="2"/>
      <c r="LSL4908" s="2"/>
      <c r="LSM4908" s="2"/>
      <c r="LSN4908" s="2"/>
      <c r="LSO4908" s="2"/>
      <c r="LSP4908" s="2"/>
      <c r="LSQ4908" s="2"/>
      <c r="LSR4908" s="2"/>
      <c r="LSS4908" s="2"/>
      <c r="LST4908" s="2"/>
      <c r="LSU4908" s="2"/>
      <c r="LSV4908" s="2"/>
      <c r="LSW4908" s="2"/>
      <c r="LSX4908" s="2"/>
      <c r="LSY4908" s="2"/>
      <c r="LSZ4908" s="2"/>
      <c r="LTA4908" s="2"/>
      <c r="LTB4908" s="2"/>
      <c r="LTC4908" s="2"/>
      <c r="LTD4908" s="2"/>
      <c r="LTE4908" s="2"/>
      <c r="LTF4908" s="2"/>
      <c r="LTG4908" s="2"/>
      <c r="LTH4908" s="2"/>
      <c r="LTI4908" s="2"/>
      <c r="LTJ4908" s="2"/>
      <c r="LTK4908" s="2"/>
      <c r="LTL4908" s="2"/>
      <c r="LTM4908" s="2"/>
      <c r="LTN4908" s="2"/>
      <c r="LTO4908" s="2"/>
      <c r="LTP4908" s="2"/>
      <c r="LTQ4908" s="2"/>
      <c r="LTR4908" s="2"/>
      <c r="LTS4908" s="2"/>
      <c r="LTT4908" s="2"/>
      <c r="LTU4908" s="2"/>
      <c r="LTV4908" s="2"/>
      <c r="LTW4908" s="2"/>
      <c r="LTX4908" s="2"/>
      <c r="LTY4908" s="2"/>
      <c r="LTZ4908" s="2"/>
      <c r="LUA4908" s="2"/>
      <c r="LUB4908" s="2"/>
      <c r="LUC4908" s="2"/>
      <c r="LUD4908" s="2"/>
      <c r="LUE4908" s="2"/>
      <c r="LUF4908" s="2"/>
      <c r="LUG4908" s="2"/>
      <c r="LUH4908" s="2"/>
      <c r="LUI4908" s="2"/>
      <c r="LUJ4908" s="2"/>
      <c r="LUK4908" s="2"/>
      <c r="LUL4908" s="2"/>
      <c r="LUM4908" s="2"/>
      <c r="LUN4908" s="2"/>
      <c r="LUO4908" s="2"/>
      <c r="LUP4908" s="2"/>
      <c r="LUQ4908" s="2"/>
      <c r="LUR4908" s="2"/>
      <c r="LUS4908" s="2"/>
      <c r="LUT4908" s="2"/>
      <c r="LUU4908" s="2"/>
      <c r="LUV4908" s="2"/>
      <c r="LUW4908" s="2"/>
      <c r="LUX4908" s="2"/>
      <c r="LUY4908" s="2"/>
      <c r="LUZ4908" s="2"/>
      <c r="LVA4908" s="2"/>
      <c r="LVB4908" s="2"/>
      <c r="LVC4908" s="2"/>
      <c r="LVD4908" s="2"/>
      <c r="LVE4908" s="2"/>
      <c r="LVF4908" s="2"/>
      <c r="LVG4908" s="2"/>
      <c r="LVH4908" s="2"/>
      <c r="LVI4908" s="2"/>
      <c r="LVJ4908" s="2"/>
      <c r="LVK4908" s="2"/>
      <c r="LVL4908" s="2"/>
      <c r="LVM4908" s="2"/>
      <c r="LVN4908" s="2"/>
      <c r="LVO4908" s="2"/>
      <c r="LVP4908" s="2"/>
      <c r="LVQ4908" s="2"/>
      <c r="LVR4908" s="2"/>
      <c r="LVS4908" s="2"/>
      <c r="LVT4908" s="2"/>
      <c r="LVU4908" s="2"/>
      <c r="LVV4908" s="2"/>
      <c r="LVW4908" s="2"/>
      <c r="LVX4908" s="2"/>
      <c r="LVY4908" s="2"/>
      <c r="LVZ4908" s="2"/>
      <c r="LWA4908" s="2"/>
      <c r="LWB4908" s="2"/>
      <c r="LWC4908" s="2"/>
      <c r="LWD4908" s="2"/>
      <c r="LWE4908" s="2"/>
      <c r="LWF4908" s="2"/>
      <c r="LWG4908" s="2"/>
      <c r="LWH4908" s="2"/>
      <c r="LWI4908" s="2"/>
      <c r="LWJ4908" s="2"/>
      <c r="LWK4908" s="2"/>
      <c r="LWL4908" s="2"/>
      <c r="LWM4908" s="2"/>
      <c r="LWN4908" s="2"/>
      <c r="LWO4908" s="2"/>
      <c r="LWP4908" s="2"/>
      <c r="LWQ4908" s="2"/>
      <c r="LWR4908" s="2"/>
      <c r="LWS4908" s="2"/>
      <c r="LWT4908" s="2"/>
      <c r="LWU4908" s="2"/>
      <c r="LWV4908" s="2"/>
      <c r="LWW4908" s="2"/>
      <c r="LWX4908" s="2"/>
      <c r="LWY4908" s="2"/>
      <c r="LWZ4908" s="2"/>
      <c r="LXA4908" s="2"/>
      <c r="LXB4908" s="2"/>
      <c r="LXC4908" s="2"/>
      <c r="LXD4908" s="2"/>
      <c r="LXE4908" s="2"/>
      <c r="LXF4908" s="2"/>
      <c r="LXG4908" s="2"/>
      <c r="LXH4908" s="2"/>
      <c r="LXI4908" s="2"/>
      <c r="LXJ4908" s="2"/>
      <c r="LXK4908" s="2"/>
      <c r="LXL4908" s="2"/>
      <c r="LXM4908" s="2"/>
      <c r="LXN4908" s="2"/>
      <c r="LXO4908" s="2"/>
      <c r="LXP4908" s="2"/>
      <c r="LXQ4908" s="2"/>
      <c r="LXR4908" s="2"/>
      <c r="LXS4908" s="2"/>
      <c r="LXT4908" s="2"/>
      <c r="LXU4908" s="2"/>
      <c r="LXV4908" s="2"/>
      <c r="LXW4908" s="2"/>
      <c r="LXX4908" s="2"/>
      <c r="LXY4908" s="2"/>
      <c r="LXZ4908" s="2"/>
      <c r="LYA4908" s="2"/>
      <c r="LYB4908" s="2"/>
      <c r="LYC4908" s="2"/>
      <c r="LYD4908" s="2"/>
      <c r="LYE4908" s="2"/>
      <c r="LYF4908" s="2"/>
      <c r="LYG4908" s="2"/>
      <c r="LYH4908" s="2"/>
      <c r="LYI4908" s="2"/>
      <c r="LYJ4908" s="2"/>
      <c r="LYK4908" s="2"/>
      <c r="LYL4908" s="2"/>
      <c r="LYM4908" s="2"/>
      <c r="LYN4908" s="2"/>
      <c r="LYO4908" s="2"/>
      <c r="LYP4908" s="2"/>
      <c r="LYQ4908" s="2"/>
      <c r="LYR4908" s="2"/>
      <c r="LYS4908" s="2"/>
      <c r="LYT4908" s="2"/>
      <c r="LYU4908" s="2"/>
      <c r="LYV4908" s="2"/>
      <c r="LYW4908" s="2"/>
      <c r="LYX4908" s="2"/>
      <c r="LYY4908" s="2"/>
      <c r="LYZ4908" s="2"/>
      <c r="LZA4908" s="2"/>
      <c r="LZB4908" s="2"/>
      <c r="LZC4908" s="2"/>
      <c r="LZD4908" s="2"/>
      <c r="LZE4908" s="2"/>
      <c r="LZF4908" s="2"/>
      <c r="LZG4908" s="2"/>
      <c r="LZH4908" s="2"/>
      <c r="LZI4908" s="2"/>
      <c r="LZJ4908" s="2"/>
      <c r="LZK4908" s="2"/>
      <c r="LZL4908" s="2"/>
      <c r="LZM4908" s="2"/>
      <c r="LZN4908" s="2"/>
      <c r="LZO4908" s="2"/>
      <c r="LZP4908" s="2"/>
      <c r="LZQ4908" s="2"/>
      <c r="LZR4908" s="2"/>
      <c r="LZS4908" s="2"/>
      <c r="LZT4908" s="2"/>
      <c r="LZU4908" s="2"/>
      <c r="LZV4908" s="2"/>
      <c r="LZW4908" s="2"/>
      <c r="LZX4908" s="2"/>
      <c r="LZY4908" s="2"/>
      <c r="LZZ4908" s="2"/>
      <c r="MAA4908" s="2"/>
      <c r="MAB4908" s="2"/>
      <c r="MAC4908" s="2"/>
      <c r="MAD4908" s="2"/>
      <c r="MAE4908" s="2"/>
      <c r="MAF4908" s="2"/>
      <c r="MAG4908" s="2"/>
      <c r="MAH4908" s="2"/>
      <c r="MAI4908" s="2"/>
      <c r="MAJ4908" s="2"/>
      <c r="MAK4908" s="2"/>
      <c r="MAL4908" s="2"/>
      <c r="MAM4908" s="2"/>
      <c r="MAN4908" s="2"/>
      <c r="MAO4908" s="2"/>
      <c r="MAP4908" s="2"/>
      <c r="MAQ4908" s="2"/>
      <c r="MAR4908" s="2"/>
      <c r="MAS4908" s="2"/>
      <c r="MAT4908" s="2"/>
      <c r="MAU4908" s="2"/>
      <c r="MAV4908" s="2"/>
      <c r="MAW4908" s="2"/>
      <c r="MAX4908" s="2"/>
      <c r="MAY4908" s="2"/>
      <c r="MAZ4908" s="2"/>
      <c r="MBA4908" s="2"/>
      <c r="MBB4908" s="2"/>
      <c r="MBC4908" s="2"/>
      <c r="MBD4908" s="2"/>
      <c r="MBE4908" s="2"/>
      <c r="MBF4908" s="2"/>
      <c r="MBG4908" s="2"/>
      <c r="MBH4908" s="2"/>
      <c r="MBI4908" s="2"/>
      <c r="MBJ4908" s="2"/>
      <c r="MBK4908" s="2"/>
      <c r="MBL4908" s="2"/>
      <c r="MBM4908" s="2"/>
      <c r="MBN4908" s="2"/>
      <c r="MBO4908" s="2"/>
      <c r="MBP4908" s="2"/>
      <c r="MBQ4908" s="2"/>
      <c r="MBR4908" s="2"/>
      <c r="MBS4908" s="2"/>
      <c r="MBT4908" s="2"/>
      <c r="MBU4908" s="2"/>
      <c r="MBV4908" s="2"/>
      <c r="MBW4908" s="2"/>
      <c r="MBX4908" s="2"/>
      <c r="MBY4908" s="2"/>
      <c r="MBZ4908" s="2"/>
      <c r="MCA4908" s="2"/>
      <c r="MCB4908" s="2"/>
      <c r="MCC4908" s="2"/>
      <c r="MCD4908" s="2"/>
      <c r="MCE4908" s="2"/>
      <c r="MCF4908" s="2"/>
      <c r="MCG4908" s="2"/>
      <c r="MCH4908" s="2"/>
      <c r="MCI4908" s="2"/>
      <c r="MCJ4908" s="2"/>
      <c r="MCK4908" s="2"/>
      <c r="MCL4908" s="2"/>
      <c r="MCM4908" s="2"/>
      <c r="MCN4908" s="2"/>
      <c r="MCO4908" s="2"/>
      <c r="MCP4908" s="2"/>
      <c r="MCQ4908" s="2"/>
      <c r="MCR4908" s="2"/>
      <c r="MCS4908" s="2"/>
      <c r="MCT4908" s="2"/>
      <c r="MCU4908" s="2"/>
      <c r="MCV4908" s="2"/>
      <c r="MCW4908" s="2"/>
      <c r="MCX4908" s="2"/>
      <c r="MCY4908" s="2"/>
      <c r="MCZ4908" s="2"/>
      <c r="MDA4908" s="2"/>
      <c r="MDB4908" s="2"/>
      <c r="MDC4908" s="2"/>
      <c r="MDD4908" s="2"/>
      <c r="MDE4908" s="2"/>
      <c r="MDF4908" s="2"/>
      <c r="MDG4908" s="2"/>
      <c r="MDH4908" s="2"/>
      <c r="MDI4908" s="2"/>
      <c r="MDJ4908" s="2"/>
      <c r="MDK4908" s="2"/>
      <c r="MDL4908" s="2"/>
      <c r="MDM4908" s="2"/>
      <c r="MDN4908" s="2"/>
      <c r="MDO4908" s="2"/>
      <c r="MDP4908" s="2"/>
      <c r="MDQ4908" s="2"/>
      <c r="MDR4908" s="2"/>
      <c r="MDS4908" s="2"/>
      <c r="MDT4908" s="2"/>
      <c r="MDU4908" s="2"/>
      <c r="MDV4908" s="2"/>
      <c r="MDW4908" s="2"/>
      <c r="MDX4908" s="2"/>
      <c r="MDY4908" s="2"/>
      <c r="MDZ4908" s="2"/>
      <c r="MEA4908" s="2"/>
      <c r="MEB4908" s="2"/>
      <c r="MEC4908" s="2"/>
      <c r="MED4908" s="2"/>
      <c r="MEE4908" s="2"/>
      <c r="MEF4908" s="2"/>
      <c r="MEG4908" s="2"/>
      <c r="MEH4908" s="2"/>
      <c r="MEI4908" s="2"/>
      <c r="MEJ4908" s="2"/>
      <c r="MEK4908" s="2"/>
      <c r="MEL4908" s="2"/>
      <c r="MEM4908" s="2"/>
      <c r="MEN4908" s="2"/>
      <c r="MEO4908" s="2"/>
      <c r="MEP4908" s="2"/>
      <c r="MEQ4908" s="2"/>
      <c r="MER4908" s="2"/>
      <c r="MES4908" s="2"/>
      <c r="MET4908" s="2"/>
      <c r="MEU4908" s="2"/>
      <c r="MEV4908" s="2"/>
      <c r="MEW4908" s="2"/>
      <c r="MEX4908" s="2"/>
      <c r="MEY4908" s="2"/>
      <c r="MEZ4908" s="2"/>
      <c r="MFA4908" s="2"/>
      <c r="MFB4908" s="2"/>
      <c r="MFC4908" s="2"/>
      <c r="MFD4908" s="2"/>
      <c r="MFE4908" s="2"/>
      <c r="MFF4908" s="2"/>
      <c r="MFG4908" s="2"/>
      <c r="MFH4908" s="2"/>
      <c r="MFI4908" s="2"/>
      <c r="MFJ4908" s="2"/>
      <c r="MFK4908" s="2"/>
      <c r="MFL4908" s="2"/>
      <c r="MFM4908" s="2"/>
      <c r="MFN4908" s="2"/>
      <c r="MFO4908" s="2"/>
      <c r="MFP4908" s="2"/>
      <c r="MFQ4908" s="2"/>
      <c r="MFR4908" s="2"/>
      <c r="MFS4908" s="2"/>
      <c r="MFT4908" s="2"/>
      <c r="MFU4908" s="2"/>
      <c r="MFV4908" s="2"/>
      <c r="MFW4908" s="2"/>
      <c r="MFX4908" s="2"/>
      <c r="MFY4908" s="2"/>
      <c r="MFZ4908" s="2"/>
      <c r="MGA4908" s="2"/>
      <c r="MGB4908" s="2"/>
      <c r="MGC4908" s="2"/>
      <c r="MGD4908" s="2"/>
      <c r="MGE4908" s="2"/>
      <c r="MGF4908" s="2"/>
      <c r="MGG4908" s="2"/>
      <c r="MGH4908" s="2"/>
      <c r="MGI4908" s="2"/>
      <c r="MGJ4908" s="2"/>
      <c r="MGK4908" s="2"/>
      <c r="MGL4908" s="2"/>
      <c r="MGM4908" s="2"/>
      <c r="MGN4908" s="2"/>
      <c r="MGO4908" s="2"/>
      <c r="MGP4908" s="2"/>
      <c r="MGQ4908" s="2"/>
      <c r="MGR4908" s="2"/>
      <c r="MGS4908" s="2"/>
      <c r="MGT4908" s="2"/>
      <c r="MGU4908" s="2"/>
      <c r="MGV4908" s="2"/>
      <c r="MGW4908" s="2"/>
      <c r="MGX4908" s="2"/>
      <c r="MGY4908" s="2"/>
      <c r="MGZ4908" s="2"/>
      <c r="MHA4908" s="2"/>
      <c r="MHB4908" s="2"/>
      <c r="MHC4908" s="2"/>
      <c r="MHD4908" s="2"/>
      <c r="MHE4908" s="2"/>
      <c r="MHF4908" s="2"/>
      <c r="MHG4908" s="2"/>
      <c r="MHH4908" s="2"/>
      <c r="MHI4908" s="2"/>
      <c r="MHJ4908" s="2"/>
      <c r="MHK4908" s="2"/>
      <c r="MHL4908" s="2"/>
      <c r="MHM4908" s="2"/>
      <c r="MHN4908" s="2"/>
      <c r="MHO4908" s="2"/>
      <c r="MHP4908" s="2"/>
      <c r="MHQ4908" s="2"/>
      <c r="MHR4908" s="2"/>
      <c r="MHS4908" s="2"/>
      <c r="MHT4908" s="2"/>
      <c r="MHU4908" s="2"/>
      <c r="MHV4908" s="2"/>
      <c r="MHW4908" s="2"/>
      <c r="MHX4908" s="2"/>
      <c r="MHY4908" s="2"/>
      <c r="MHZ4908" s="2"/>
      <c r="MIA4908" s="2"/>
      <c r="MIB4908" s="2"/>
      <c r="MIC4908" s="2"/>
      <c r="MID4908" s="2"/>
      <c r="MIE4908" s="2"/>
      <c r="MIF4908" s="2"/>
      <c r="MIG4908" s="2"/>
      <c r="MIH4908" s="2"/>
      <c r="MII4908" s="2"/>
      <c r="MIJ4908" s="2"/>
      <c r="MIK4908" s="2"/>
      <c r="MIL4908" s="2"/>
      <c r="MIM4908" s="2"/>
      <c r="MIN4908" s="2"/>
      <c r="MIO4908" s="2"/>
      <c r="MIP4908" s="2"/>
      <c r="MIQ4908" s="2"/>
      <c r="MIR4908" s="2"/>
      <c r="MIS4908" s="2"/>
      <c r="MIT4908" s="2"/>
      <c r="MIU4908" s="2"/>
      <c r="MIV4908" s="2"/>
      <c r="MIW4908" s="2"/>
      <c r="MIX4908" s="2"/>
      <c r="MIY4908" s="2"/>
      <c r="MIZ4908" s="2"/>
      <c r="MJA4908" s="2"/>
      <c r="MJB4908" s="2"/>
      <c r="MJC4908" s="2"/>
      <c r="MJD4908" s="2"/>
      <c r="MJE4908" s="2"/>
      <c r="MJF4908" s="2"/>
      <c r="MJG4908" s="2"/>
      <c r="MJH4908" s="2"/>
      <c r="MJI4908" s="2"/>
      <c r="MJJ4908" s="2"/>
      <c r="MJK4908" s="2"/>
      <c r="MJL4908" s="2"/>
      <c r="MJM4908" s="2"/>
      <c r="MJN4908" s="2"/>
      <c r="MJO4908" s="2"/>
      <c r="MJP4908" s="2"/>
      <c r="MJQ4908" s="2"/>
      <c r="MJR4908" s="2"/>
      <c r="MJS4908" s="2"/>
      <c r="MJT4908" s="2"/>
      <c r="MJU4908" s="2"/>
      <c r="MJV4908" s="2"/>
      <c r="MJW4908" s="2"/>
      <c r="MJX4908" s="2"/>
      <c r="MJY4908" s="2"/>
      <c r="MJZ4908" s="2"/>
      <c r="MKA4908" s="2"/>
      <c r="MKB4908" s="2"/>
      <c r="MKC4908" s="2"/>
      <c r="MKD4908" s="2"/>
      <c r="MKE4908" s="2"/>
      <c r="MKF4908" s="2"/>
      <c r="MKG4908" s="2"/>
      <c r="MKH4908" s="2"/>
      <c r="MKI4908" s="2"/>
      <c r="MKJ4908" s="2"/>
      <c r="MKK4908" s="2"/>
      <c r="MKL4908" s="2"/>
      <c r="MKM4908" s="2"/>
      <c r="MKN4908" s="2"/>
      <c r="MKO4908" s="2"/>
      <c r="MKP4908" s="2"/>
      <c r="MKQ4908" s="2"/>
      <c r="MKR4908" s="2"/>
      <c r="MKS4908" s="2"/>
      <c r="MKT4908" s="2"/>
      <c r="MKU4908" s="2"/>
      <c r="MKV4908" s="2"/>
      <c r="MKW4908" s="2"/>
      <c r="MKX4908" s="2"/>
      <c r="MKY4908" s="2"/>
      <c r="MKZ4908" s="2"/>
      <c r="MLA4908" s="2"/>
      <c r="MLB4908" s="2"/>
      <c r="MLC4908" s="2"/>
      <c r="MLD4908" s="2"/>
      <c r="MLE4908" s="2"/>
      <c r="MLF4908" s="2"/>
      <c r="MLG4908" s="2"/>
      <c r="MLH4908" s="2"/>
      <c r="MLI4908" s="2"/>
      <c r="MLJ4908" s="2"/>
      <c r="MLK4908" s="2"/>
      <c r="MLL4908" s="2"/>
      <c r="MLM4908" s="2"/>
      <c r="MLN4908" s="2"/>
      <c r="MLO4908" s="2"/>
      <c r="MLP4908" s="2"/>
      <c r="MLQ4908" s="2"/>
      <c r="MLR4908" s="2"/>
      <c r="MLS4908" s="2"/>
      <c r="MLT4908" s="2"/>
      <c r="MLU4908" s="2"/>
      <c r="MLV4908" s="2"/>
      <c r="MLW4908" s="2"/>
      <c r="MLX4908" s="2"/>
      <c r="MLY4908" s="2"/>
      <c r="MLZ4908" s="2"/>
      <c r="MMA4908" s="2"/>
      <c r="MMB4908" s="2"/>
      <c r="MMC4908" s="2"/>
      <c r="MMD4908" s="2"/>
      <c r="MME4908" s="2"/>
      <c r="MMF4908" s="2"/>
      <c r="MMG4908" s="2"/>
      <c r="MMH4908" s="2"/>
      <c r="MMI4908" s="2"/>
      <c r="MMJ4908" s="2"/>
      <c r="MMK4908" s="2"/>
      <c r="MML4908" s="2"/>
      <c r="MMM4908" s="2"/>
      <c r="MMN4908" s="2"/>
      <c r="MMO4908" s="2"/>
      <c r="MMP4908" s="2"/>
      <c r="MMQ4908" s="2"/>
      <c r="MMR4908" s="2"/>
      <c r="MMS4908" s="2"/>
      <c r="MMT4908" s="2"/>
      <c r="MMU4908" s="2"/>
      <c r="MMV4908" s="2"/>
      <c r="MMW4908" s="2"/>
      <c r="MMX4908" s="2"/>
      <c r="MMY4908" s="2"/>
      <c r="MMZ4908" s="2"/>
      <c r="MNA4908" s="2"/>
      <c r="MNB4908" s="2"/>
      <c r="MNC4908" s="2"/>
      <c r="MND4908" s="2"/>
      <c r="MNE4908" s="2"/>
      <c r="MNF4908" s="2"/>
      <c r="MNG4908" s="2"/>
      <c r="MNH4908" s="2"/>
      <c r="MNI4908" s="2"/>
      <c r="MNJ4908" s="2"/>
      <c r="MNK4908" s="2"/>
      <c r="MNL4908" s="2"/>
      <c r="MNM4908" s="2"/>
      <c r="MNN4908" s="2"/>
      <c r="MNO4908" s="2"/>
      <c r="MNP4908" s="2"/>
      <c r="MNQ4908" s="2"/>
      <c r="MNR4908" s="2"/>
      <c r="MNS4908" s="2"/>
      <c r="MNT4908" s="2"/>
      <c r="MNU4908" s="2"/>
      <c r="MNV4908" s="2"/>
      <c r="MNW4908" s="2"/>
      <c r="MNX4908" s="2"/>
      <c r="MNY4908" s="2"/>
      <c r="MNZ4908" s="2"/>
      <c r="MOA4908" s="2"/>
      <c r="MOB4908" s="2"/>
      <c r="MOC4908" s="2"/>
      <c r="MOD4908" s="2"/>
      <c r="MOE4908" s="2"/>
      <c r="MOF4908" s="2"/>
      <c r="MOG4908" s="2"/>
      <c r="MOH4908" s="2"/>
      <c r="MOI4908" s="2"/>
      <c r="MOJ4908" s="2"/>
      <c r="MOK4908" s="2"/>
      <c r="MOL4908" s="2"/>
      <c r="MOM4908" s="2"/>
      <c r="MON4908" s="2"/>
      <c r="MOO4908" s="2"/>
      <c r="MOP4908" s="2"/>
      <c r="MOQ4908" s="2"/>
      <c r="MOR4908" s="2"/>
      <c r="MOS4908" s="2"/>
      <c r="MOT4908" s="2"/>
      <c r="MOU4908" s="2"/>
      <c r="MOV4908" s="2"/>
      <c r="MOW4908" s="2"/>
      <c r="MOX4908" s="2"/>
      <c r="MOY4908" s="2"/>
      <c r="MOZ4908" s="2"/>
      <c r="MPA4908" s="2"/>
      <c r="MPB4908" s="2"/>
      <c r="MPC4908" s="2"/>
      <c r="MPD4908" s="2"/>
      <c r="MPE4908" s="2"/>
      <c r="MPF4908" s="2"/>
      <c r="MPG4908" s="2"/>
      <c r="MPH4908" s="2"/>
      <c r="MPI4908" s="2"/>
      <c r="MPJ4908" s="2"/>
      <c r="MPK4908" s="2"/>
      <c r="MPL4908" s="2"/>
      <c r="MPM4908" s="2"/>
      <c r="MPN4908" s="2"/>
      <c r="MPO4908" s="2"/>
      <c r="MPP4908" s="2"/>
      <c r="MPQ4908" s="2"/>
      <c r="MPR4908" s="2"/>
      <c r="MPS4908" s="2"/>
      <c r="MPT4908" s="2"/>
      <c r="MPU4908" s="2"/>
      <c r="MPV4908" s="2"/>
      <c r="MPW4908" s="2"/>
      <c r="MPX4908" s="2"/>
      <c r="MPY4908" s="2"/>
      <c r="MPZ4908" s="2"/>
      <c r="MQA4908" s="2"/>
      <c r="MQB4908" s="2"/>
      <c r="MQC4908" s="2"/>
      <c r="MQD4908" s="2"/>
      <c r="MQE4908" s="2"/>
      <c r="MQF4908" s="2"/>
      <c r="MQG4908" s="2"/>
      <c r="MQH4908" s="2"/>
      <c r="MQI4908" s="2"/>
      <c r="MQJ4908" s="2"/>
      <c r="MQK4908" s="2"/>
      <c r="MQL4908" s="2"/>
      <c r="MQM4908" s="2"/>
      <c r="MQN4908" s="2"/>
      <c r="MQO4908" s="2"/>
      <c r="MQP4908" s="2"/>
      <c r="MQQ4908" s="2"/>
      <c r="MQR4908" s="2"/>
      <c r="MQS4908" s="2"/>
      <c r="MQT4908" s="2"/>
      <c r="MQU4908" s="2"/>
      <c r="MQV4908" s="2"/>
      <c r="MQW4908" s="2"/>
      <c r="MQX4908" s="2"/>
      <c r="MQY4908" s="2"/>
      <c r="MQZ4908" s="2"/>
      <c r="MRA4908" s="2"/>
      <c r="MRB4908" s="2"/>
      <c r="MRC4908" s="2"/>
      <c r="MRD4908" s="2"/>
      <c r="MRE4908" s="2"/>
      <c r="MRF4908" s="2"/>
      <c r="MRG4908" s="2"/>
      <c r="MRH4908" s="2"/>
      <c r="MRI4908" s="2"/>
      <c r="MRJ4908" s="2"/>
      <c r="MRK4908" s="2"/>
      <c r="MRL4908" s="2"/>
      <c r="MRM4908" s="2"/>
      <c r="MRN4908" s="2"/>
      <c r="MRO4908" s="2"/>
      <c r="MRP4908" s="2"/>
      <c r="MRQ4908" s="2"/>
      <c r="MRR4908" s="2"/>
      <c r="MRS4908" s="2"/>
      <c r="MRT4908" s="2"/>
      <c r="MRU4908" s="2"/>
      <c r="MRV4908" s="2"/>
      <c r="MRW4908" s="2"/>
      <c r="MRX4908" s="2"/>
      <c r="MRY4908" s="2"/>
      <c r="MRZ4908" s="2"/>
      <c r="MSA4908" s="2"/>
      <c r="MSB4908" s="2"/>
      <c r="MSC4908" s="2"/>
      <c r="MSD4908" s="2"/>
      <c r="MSE4908" s="2"/>
      <c r="MSF4908" s="2"/>
      <c r="MSG4908" s="2"/>
      <c r="MSH4908" s="2"/>
      <c r="MSI4908" s="2"/>
      <c r="MSJ4908" s="2"/>
      <c r="MSK4908" s="2"/>
      <c r="MSL4908" s="2"/>
      <c r="MSM4908" s="2"/>
      <c r="MSN4908" s="2"/>
      <c r="MSO4908" s="2"/>
      <c r="MSP4908" s="2"/>
      <c r="MSQ4908" s="2"/>
      <c r="MSR4908" s="2"/>
      <c r="MSS4908" s="2"/>
      <c r="MST4908" s="2"/>
      <c r="MSU4908" s="2"/>
      <c r="MSV4908" s="2"/>
      <c r="MSW4908" s="2"/>
      <c r="MSX4908" s="2"/>
      <c r="MSY4908" s="2"/>
      <c r="MSZ4908" s="2"/>
      <c r="MTA4908" s="2"/>
      <c r="MTB4908" s="2"/>
      <c r="MTC4908" s="2"/>
      <c r="MTD4908" s="2"/>
      <c r="MTE4908" s="2"/>
      <c r="MTF4908" s="2"/>
      <c r="MTG4908" s="2"/>
      <c r="MTH4908" s="2"/>
      <c r="MTI4908" s="2"/>
      <c r="MTJ4908" s="2"/>
      <c r="MTK4908" s="2"/>
      <c r="MTL4908" s="2"/>
      <c r="MTM4908" s="2"/>
      <c r="MTN4908" s="2"/>
      <c r="MTO4908" s="2"/>
      <c r="MTP4908" s="2"/>
      <c r="MTQ4908" s="2"/>
      <c r="MTR4908" s="2"/>
      <c r="MTS4908" s="2"/>
      <c r="MTT4908" s="2"/>
      <c r="MTU4908" s="2"/>
      <c r="MTV4908" s="2"/>
      <c r="MTW4908" s="2"/>
      <c r="MTX4908" s="2"/>
      <c r="MTY4908" s="2"/>
      <c r="MTZ4908" s="2"/>
      <c r="MUA4908" s="2"/>
      <c r="MUB4908" s="2"/>
      <c r="MUC4908" s="2"/>
      <c r="MUD4908" s="2"/>
      <c r="MUE4908" s="2"/>
      <c r="MUF4908" s="2"/>
      <c r="MUG4908" s="2"/>
      <c r="MUH4908" s="2"/>
      <c r="MUI4908" s="2"/>
      <c r="MUJ4908" s="2"/>
      <c r="MUK4908" s="2"/>
      <c r="MUL4908" s="2"/>
      <c r="MUM4908" s="2"/>
      <c r="MUN4908" s="2"/>
      <c r="MUO4908" s="2"/>
      <c r="MUP4908" s="2"/>
      <c r="MUQ4908" s="2"/>
      <c r="MUR4908" s="2"/>
      <c r="MUS4908" s="2"/>
      <c r="MUT4908" s="2"/>
      <c r="MUU4908" s="2"/>
      <c r="MUV4908" s="2"/>
      <c r="MUW4908" s="2"/>
      <c r="MUX4908" s="2"/>
      <c r="MUY4908" s="2"/>
      <c r="MUZ4908" s="2"/>
      <c r="MVA4908" s="2"/>
      <c r="MVB4908" s="2"/>
      <c r="MVC4908" s="2"/>
      <c r="MVD4908" s="2"/>
      <c r="MVE4908" s="2"/>
      <c r="MVF4908" s="2"/>
      <c r="MVG4908" s="2"/>
      <c r="MVH4908" s="2"/>
      <c r="MVI4908" s="2"/>
      <c r="MVJ4908" s="2"/>
      <c r="MVK4908" s="2"/>
      <c r="MVL4908" s="2"/>
      <c r="MVM4908" s="2"/>
      <c r="MVN4908" s="2"/>
      <c r="MVO4908" s="2"/>
      <c r="MVP4908" s="2"/>
      <c r="MVQ4908" s="2"/>
      <c r="MVR4908" s="2"/>
      <c r="MVS4908" s="2"/>
      <c r="MVT4908" s="2"/>
      <c r="MVU4908" s="2"/>
      <c r="MVV4908" s="2"/>
      <c r="MVW4908" s="2"/>
      <c r="MVX4908" s="2"/>
      <c r="MVY4908" s="2"/>
      <c r="MVZ4908" s="2"/>
      <c r="MWA4908" s="2"/>
      <c r="MWB4908" s="2"/>
      <c r="MWC4908" s="2"/>
      <c r="MWD4908" s="2"/>
      <c r="MWE4908" s="2"/>
      <c r="MWF4908" s="2"/>
      <c r="MWG4908" s="2"/>
      <c r="MWH4908" s="2"/>
      <c r="MWI4908" s="2"/>
      <c r="MWJ4908" s="2"/>
      <c r="MWK4908" s="2"/>
      <c r="MWL4908" s="2"/>
      <c r="MWM4908" s="2"/>
      <c r="MWN4908" s="2"/>
      <c r="MWO4908" s="2"/>
      <c r="MWP4908" s="2"/>
      <c r="MWQ4908" s="2"/>
      <c r="MWR4908" s="2"/>
      <c r="MWS4908" s="2"/>
      <c r="MWT4908" s="2"/>
      <c r="MWU4908" s="2"/>
      <c r="MWV4908" s="2"/>
      <c r="MWW4908" s="2"/>
      <c r="MWX4908" s="2"/>
      <c r="MWY4908" s="2"/>
      <c r="MWZ4908" s="2"/>
      <c r="MXA4908" s="2"/>
      <c r="MXB4908" s="2"/>
      <c r="MXC4908" s="2"/>
      <c r="MXD4908" s="2"/>
      <c r="MXE4908" s="2"/>
      <c r="MXF4908" s="2"/>
      <c r="MXG4908" s="2"/>
      <c r="MXH4908" s="2"/>
      <c r="MXI4908" s="2"/>
      <c r="MXJ4908" s="2"/>
      <c r="MXK4908" s="2"/>
      <c r="MXL4908" s="2"/>
      <c r="MXM4908" s="2"/>
      <c r="MXN4908" s="2"/>
      <c r="MXO4908" s="2"/>
      <c r="MXP4908" s="2"/>
      <c r="MXQ4908" s="2"/>
      <c r="MXR4908" s="2"/>
      <c r="MXS4908" s="2"/>
      <c r="MXT4908" s="2"/>
      <c r="MXU4908" s="2"/>
      <c r="MXV4908" s="2"/>
      <c r="MXW4908" s="2"/>
      <c r="MXX4908" s="2"/>
      <c r="MXY4908" s="2"/>
      <c r="MXZ4908" s="2"/>
      <c r="MYA4908" s="2"/>
      <c r="MYB4908" s="2"/>
      <c r="MYC4908" s="2"/>
      <c r="MYD4908" s="2"/>
      <c r="MYE4908" s="2"/>
      <c r="MYF4908" s="2"/>
      <c r="MYG4908" s="2"/>
      <c r="MYH4908" s="2"/>
      <c r="MYI4908" s="2"/>
      <c r="MYJ4908" s="2"/>
      <c r="MYK4908" s="2"/>
      <c r="MYL4908" s="2"/>
      <c r="MYM4908" s="2"/>
      <c r="MYN4908" s="2"/>
      <c r="MYO4908" s="2"/>
      <c r="MYP4908" s="2"/>
      <c r="MYQ4908" s="2"/>
      <c r="MYR4908" s="2"/>
      <c r="MYS4908" s="2"/>
      <c r="MYT4908" s="2"/>
      <c r="MYU4908" s="2"/>
      <c r="MYV4908" s="2"/>
      <c r="MYW4908" s="2"/>
      <c r="MYX4908" s="2"/>
      <c r="MYY4908" s="2"/>
      <c r="MYZ4908" s="2"/>
      <c r="MZA4908" s="2"/>
      <c r="MZB4908" s="2"/>
      <c r="MZC4908" s="2"/>
      <c r="MZD4908" s="2"/>
      <c r="MZE4908" s="2"/>
      <c r="MZF4908" s="2"/>
      <c r="MZG4908" s="2"/>
      <c r="MZH4908" s="2"/>
      <c r="MZI4908" s="2"/>
      <c r="MZJ4908" s="2"/>
      <c r="MZK4908" s="2"/>
      <c r="MZL4908" s="2"/>
      <c r="MZM4908" s="2"/>
      <c r="MZN4908" s="2"/>
      <c r="MZO4908" s="2"/>
      <c r="MZP4908" s="2"/>
      <c r="MZQ4908" s="2"/>
      <c r="MZR4908" s="2"/>
      <c r="MZS4908" s="2"/>
      <c r="MZT4908" s="2"/>
      <c r="MZU4908" s="2"/>
      <c r="MZV4908" s="2"/>
      <c r="MZW4908" s="2"/>
      <c r="MZX4908" s="2"/>
      <c r="MZY4908" s="2"/>
      <c r="MZZ4908" s="2"/>
      <c r="NAA4908" s="2"/>
      <c r="NAB4908" s="2"/>
      <c r="NAC4908" s="2"/>
      <c r="NAD4908" s="2"/>
      <c r="NAE4908" s="2"/>
      <c r="NAF4908" s="2"/>
      <c r="NAG4908" s="2"/>
      <c r="NAH4908" s="2"/>
      <c r="NAI4908" s="2"/>
      <c r="NAJ4908" s="2"/>
      <c r="NAK4908" s="2"/>
      <c r="NAL4908" s="2"/>
      <c r="NAM4908" s="2"/>
      <c r="NAN4908" s="2"/>
      <c r="NAO4908" s="2"/>
      <c r="NAP4908" s="2"/>
      <c r="NAQ4908" s="2"/>
      <c r="NAR4908" s="2"/>
      <c r="NAS4908" s="2"/>
      <c r="NAT4908" s="2"/>
      <c r="NAU4908" s="2"/>
      <c r="NAV4908" s="2"/>
      <c r="NAW4908" s="2"/>
      <c r="NAX4908" s="2"/>
      <c r="NAY4908" s="2"/>
      <c r="NAZ4908" s="2"/>
      <c r="NBA4908" s="2"/>
      <c r="NBB4908" s="2"/>
      <c r="NBC4908" s="2"/>
      <c r="NBD4908" s="2"/>
      <c r="NBE4908" s="2"/>
      <c r="NBF4908" s="2"/>
      <c r="NBG4908" s="2"/>
      <c r="NBH4908" s="2"/>
      <c r="NBI4908" s="2"/>
      <c r="NBJ4908" s="2"/>
      <c r="NBK4908" s="2"/>
      <c r="NBL4908" s="2"/>
      <c r="NBM4908" s="2"/>
      <c r="NBN4908" s="2"/>
      <c r="NBO4908" s="2"/>
      <c r="NBP4908" s="2"/>
      <c r="NBQ4908" s="2"/>
      <c r="NBR4908" s="2"/>
      <c r="NBS4908" s="2"/>
      <c r="NBT4908" s="2"/>
      <c r="NBU4908" s="2"/>
      <c r="NBV4908" s="2"/>
      <c r="NBW4908" s="2"/>
      <c r="NBX4908" s="2"/>
      <c r="NBY4908" s="2"/>
      <c r="NBZ4908" s="2"/>
      <c r="NCA4908" s="2"/>
      <c r="NCB4908" s="2"/>
      <c r="NCC4908" s="2"/>
      <c r="NCD4908" s="2"/>
      <c r="NCE4908" s="2"/>
      <c r="NCF4908" s="2"/>
      <c r="NCG4908" s="2"/>
      <c r="NCH4908" s="2"/>
      <c r="NCI4908" s="2"/>
      <c r="NCJ4908" s="2"/>
      <c r="NCK4908" s="2"/>
      <c r="NCL4908" s="2"/>
      <c r="NCM4908" s="2"/>
      <c r="NCN4908" s="2"/>
      <c r="NCO4908" s="2"/>
      <c r="NCP4908" s="2"/>
      <c r="NCQ4908" s="2"/>
      <c r="NCR4908" s="2"/>
      <c r="NCS4908" s="2"/>
      <c r="NCT4908" s="2"/>
      <c r="NCU4908" s="2"/>
      <c r="NCV4908" s="2"/>
      <c r="NCW4908" s="2"/>
      <c r="NCX4908" s="2"/>
      <c r="NCY4908" s="2"/>
      <c r="NCZ4908" s="2"/>
      <c r="NDA4908" s="2"/>
      <c r="NDB4908" s="2"/>
      <c r="NDC4908" s="2"/>
      <c r="NDD4908" s="2"/>
      <c r="NDE4908" s="2"/>
      <c r="NDF4908" s="2"/>
      <c r="NDG4908" s="2"/>
      <c r="NDH4908" s="2"/>
      <c r="NDI4908" s="2"/>
      <c r="NDJ4908" s="2"/>
      <c r="NDK4908" s="2"/>
      <c r="NDL4908" s="2"/>
      <c r="NDM4908" s="2"/>
      <c r="NDN4908" s="2"/>
      <c r="NDO4908" s="2"/>
      <c r="NDP4908" s="2"/>
      <c r="NDQ4908" s="2"/>
      <c r="NDR4908" s="2"/>
      <c r="NDS4908" s="2"/>
      <c r="NDT4908" s="2"/>
      <c r="NDU4908" s="2"/>
      <c r="NDV4908" s="2"/>
      <c r="NDW4908" s="2"/>
      <c r="NDX4908" s="2"/>
      <c r="NDY4908" s="2"/>
      <c r="NDZ4908" s="2"/>
      <c r="NEA4908" s="2"/>
      <c r="NEB4908" s="2"/>
      <c r="NEC4908" s="2"/>
      <c r="NED4908" s="2"/>
      <c r="NEE4908" s="2"/>
      <c r="NEF4908" s="2"/>
      <c r="NEG4908" s="2"/>
      <c r="NEH4908" s="2"/>
      <c r="NEI4908" s="2"/>
      <c r="NEJ4908" s="2"/>
      <c r="NEK4908" s="2"/>
      <c r="NEL4908" s="2"/>
      <c r="NEM4908" s="2"/>
      <c r="NEN4908" s="2"/>
      <c r="NEO4908" s="2"/>
      <c r="NEP4908" s="2"/>
      <c r="NEQ4908" s="2"/>
      <c r="NER4908" s="2"/>
      <c r="NES4908" s="2"/>
      <c r="NET4908" s="2"/>
      <c r="NEU4908" s="2"/>
      <c r="NEV4908" s="2"/>
      <c r="NEW4908" s="2"/>
      <c r="NEX4908" s="2"/>
      <c r="NEY4908" s="2"/>
      <c r="NEZ4908" s="2"/>
      <c r="NFA4908" s="2"/>
      <c r="NFB4908" s="2"/>
      <c r="NFC4908" s="2"/>
      <c r="NFD4908" s="2"/>
      <c r="NFE4908" s="2"/>
      <c r="NFF4908" s="2"/>
      <c r="NFG4908" s="2"/>
      <c r="NFH4908" s="2"/>
      <c r="NFI4908" s="2"/>
      <c r="NFJ4908" s="2"/>
      <c r="NFK4908" s="2"/>
      <c r="NFL4908" s="2"/>
      <c r="NFM4908" s="2"/>
      <c r="NFN4908" s="2"/>
      <c r="NFO4908" s="2"/>
      <c r="NFP4908" s="2"/>
      <c r="NFQ4908" s="2"/>
      <c r="NFR4908" s="2"/>
      <c r="NFS4908" s="2"/>
      <c r="NFT4908" s="2"/>
      <c r="NFU4908" s="2"/>
      <c r="NFV4908" s="2"/>
      <c r="NFW4908" s="2"/>
      <c r="NFX4908" s="2"/>
      <c r="NFY4908" s="2"/>
      <c r="NFZ4908" s="2"/>
      <c r="NGA4908" s="2"/>
      <c r="NGB4908" s="2"/>
      <c r="NGC4908" s="2"/>
      <c r="NGD4908" s="2"/>
      <c r="NGE4908" s="2"/>
      <c r="NGF4908" s="2"/>
      <c r="NGG4908" s="2"/>
      <c r="NGH4908" s="2"/>
      <c r="NGI4908" s="2"/>
      <c r="NGJ4908" s="2"/>
      <c r="NGK4908" s="2"/>
      <c r="NGL4908" s="2"/>
      <c r="NGM4908" s="2"/>
      <c r="NGN4908" s="2"/>
      <c r="NGO4908" s="2"/>
      <c r="NGP4908" s="2"/>
      <c r="NGQ4908" s="2"/>
      <c r="NGR4908" s="2"/>
      <c r="NGS4908" s="2"/>
      <c r="NGT4908" s="2"/>
      <c r="NGU4908" s="2"/>
      <c r="NGV4908" s="2"/>
      <c r="NGW4908" s="2"/>
      <c r="NGX4908" s="2"/>
      <c r="NGY4908" s="2"/>
      <c r="NGZ4908" s="2"/>
      <c r="NHA4908" s="2"/>
      <c r="NHB4908" s="2"/>
      <c r="NHC4908" s="2"/>
      <c r="NHD4908" s="2"/>
      <c r="NHE4908" s="2"/>
      <c r="NHF4908" s="2"/>
      <c r="NHG4908" s="2"/>
      <c r="NHH4908" s="2"/>
      <c r="NHI4908" s="2"/>
      <c r="NHJ4908" s="2"/>
      <c r="NHK4908" s="2"/>
      <c r="NHL4908" s="2"/>
      <c r="NHM4908" s="2"/>
      <c r="NHN4908" s="2"/>
      <c r="NHO4908" s="2"/>
      <c r="NHP4908" s="2"/>
      <c r="NHQ4908" s="2"/>
      <c r="NHR4908" s="2"/>
      <c r="NHS4908" s="2"/>
      <c r="NHT4908" s="2"/>
      <c r="NHU4908" s="2"/>
      <c r="NHV4908" s="2"/>
      <c r="NHW4908" s="2"/>
      <c r="NHX4908" s="2"/>
      <c r="NHY4908" s="2"/>
      <c r="NHZ4908" s="2"/>
      <c r="NIA4908" s="2"/>
      <c r="NIB4908" s="2"/>
      <c r="NIC4908" s="2"/>
      <c r="NID4908" s="2"/>
      <c r="NIE4908" s="2"/>
      <c r="NIF4908" s="2"/>
      <c r="NIG4908" s="2"/>
      <c r="NIH4908" s="2"/>
      <c r="NII4908" s="2"/>
      <c r="NIJ4908" s="2"/>
      <c r="NIK4908" s="2"/>
      <c r="NIL4908" s="2"/>
      <c r="NIM4908" s="2"/>
      <c r="NIN4908" s="2"/>
      <c r="NIO4908" s="2"/>
      <c r="NIP4908" s="2"/>
      <c r="NIQ4908" s="2"/>
      <c r="NIR4908" s="2"/>
      <c r="NIS4908" s="2"/>
      <c r="NIT4908" s="2"/>
      <c r="NIU4908" s="2"/>
      <c r="NIV4908" s="2"/>
      <c r="NIW4908" s="2"/>
      <c r="NIX4908" s="2"/>
      <c r="NIY4908" s="2"/>
      <c r="NIZ4908" s="2"/>
      <c r="NJA4908" s="2"/>
      <c r="NJB4908" s="2"/>
      <c r="NJC4908" s="2"/>
      <c r="NJD4908" s="2"/>
      <c r="NJE4908" s="2"/>
      <c r="NJF4908" s="2"/>
      <c r="NJG4908" s="2"/>
      <c r="NJH4908" s="2"/>
      <c r="NJI4908" s="2"/>
      <c r="NJJ4908" s="2"/>
      <c r="NJK4908" s="2"/>
      <c r="NJL4908" s="2"/>
      <c r="NJM4908" s="2"/>
      <c r="NJN4908" s="2"/>
      <c r="NJO4908" s="2"/>
      <c r="NJP4908" s="2"/>
      <c r="NJQ4908" s="2"/>
      <c r="NJR4908" s="2"/>
      <c r="NJS4908" s="2"/>
      <c r="NJT4908" s="2"/>
      <c r="NJU4908" s="2"/>
      <c r="NJV4908" s="2"/>
      <c r="NJW4908" s="2"/>
      <c r="NJX4908" s="2"/>
      <c r="NJY4908" s="2"/>
      <c r="NJZ4908" s="2"/>
      <c r="NKA4908" s="2"/>
      <c r="NKB4908" s="2"/>
      <c r="NKC4908" s="2"/>
      <c r="NKD4908" s="2"/>
      <c r="NKE4908" s="2"/>
      <c r="NKF4908" s="2"/>
      <c r="NKG4908" s="2"/>
      <c r="NKH4908" s="2"/>
      <c r="NKI4908" s="2"/>
      <c r="NKJ4908" s="2"/>
      <c r="NKK4908" s="2"/>
      <c r="NKL4908" s="2"/>
      <c r="NKM4908" s="2"/>
      <c r="NKN4908" s="2"/>
      <c r="NKO4908" s="2"/>
      <c r="NKP4908" s="2"/>
      <c r="NKQ4908" s="2"/>
      <c r="NKR4908" s="2"/>
      <c r="NKS4908" s="2"/>
      <c r="NKT4908" s="2"/>
      <c r="NKU4908" s="2"/>
      <c r="NKV4908" s="2"/>
      <c r="NKW4908" s="2"/>
      <c r="NKX4908" s="2"/>
      <c r="NKY4908" s="2"/>
      <c r="NKZ4908" s="2"/>
      <c r="NLA4908" s="2"/>
      <c r="NLB4908" s="2"/>
      <c r="NLC4908" s="2"/>
      <c r="NLD4908" s="2"/>
      <c r="NLE4908" s="2"/>
      <c r="NLF4908" s="2"/>
      <c r="NLG4908" s="2"/>
      <c r="NLH4908" s="2"/>
      <c r="NLI4908" s="2"/>
      <c r="NLJ4908" s="2"/>
      <c r="NLK4908" s="2"/>
      <c r="NLL4908" s="2"/>
      <c r="NLM4908" s="2"/>
      <c r="NLN4908" s="2"/>
      <c r="NLO4908" s="2"/>
      <c r="NLP4908" s="2"/>
      <c r="NLQ4908" s="2"/>
      <c r="NLR4908" s="2"/>
      <c r="NLS4908" s="2"/>
      <c r="NLT4908" s="2"/>
      <c r="NLU4908" s="2"/>
      <c r="NLV4908" s="2"/>
      <c r="NLW4908" s="2"/>
      <c r="NLX4908" s="2"/>
      <c r="NLY4908" s="2"/>
      <c r="NLZ4908" s="2"/>
      <c r="NMA4908" s="2"/>
      <c r="NMB4908" s="2"/>
      <c r="NMC4908" s="2"/>
      <c r="NMD4908" s="2"/>
      <c r="NME4908" s="2"/>
      <c r="NMF4908" s="2"/>
      <c r="NMG4908" s="2"/>
      <c r="NMH4908" s="2"/>
      <c r="NMI4908" s="2"/>
      <c r="NMJ4908" s="2"/>
      <c r="NMK4908" s="2"/>
      <c r="NML4908" s="2"/>
      <c r="NMM4908" s="2"/>
      <c r="NMN4908" s="2"/>
      <c r="NMO4908" s="2"/>
      <c r="NMP4908" s="2"/>
      <c r="NMQ4908" s="2"/>
      <c r="NMR4908" s="2"/>
      <c r="NMS4908" s="2"/>
      <c r="NMT4908" s="2"/>
      <c r="NMU4908" s="2"/>
      <c r="NMV4908" s="2"/>
      <c r="NMW4908" s="2"/>
      <c r="NMX4908" s="2"/>
      <c r="NMY4908" s="2"/>
      <c r="NMZ4908" s="2"/>
      <c r="NNA4908" s="2"/>
      <c r="NNB4908" s="2"/>
      <c r="NNC4908" s="2"/>
      <c r="NND4908" s="2"/>
      <c r="NNE4908" s="2"/>
      <c r="NNF4908" s="2"/>
      <c r="NNG4908" s="2"/>
      <c r="NNH4908" s="2"/>
      <c r="NNI4908" s="2"/>
      <c r="NNJ4908" s="2"/>
      <c r="NNK4908" s="2"/>
      <c r="NNL4908" s="2"/>
      <c r="NNM4908" s="2"/>
      <c r="NNN4908" s="2"/>
      <c r="NNO4908" s="2"/>
      <c r="NNP4908" s="2"/>
      <c r="NNQ4908" s="2"/>
      <c r="NNR4908" s="2"/>
      <c r="NNS4908" s="2"/>
      <c r="NNT4908" s="2"/>
      <c r="NNU4908" s="2"/>
      <c r="NNV4908" s="2"/>
      <c r="NNW4908" s="2"/>
      <c r="NNX4908" s="2"/>
      <c r="NNY4908" s="2"/>
      <c r="NNZ4908" s="2"/>
      <c r="NOA4908" s="2"/>
      <c r="NOB4908" s="2"/>
      <c r="NOC4908" s="2"/>
      <c r="NOD4908" s="2"/>
      <c r="NOE4908" s="2"/>
      <c r="NOF4908" s="2"/>
      <c r="NOG4908" s="2"/>
      <c r="NOH4908" s="2"/>
      <c r="NOI4908" s="2"/>
      <c r="NOJ4908" s="2"/>
      <c r="NOK4908" s="2"/>
      <c r="NOL4908" s="2"/>
      <c r="NOM4908" s="2"/>
      <c r="NON4908" s="2"/>
      <c r="NOO4908" s="2"/>
      <c r="NOP4908" s="2"/>
      <c r="NOQ4908" s="2"/>
      <c r="NOR4908" s="2"/>
      <c r="NOS4908" s="2"/>
      <c r="NOT4908" s="2"/>
      <c r="NOU4908" s="2"/>
      <c r="NOV4908" s="2"/>
      <c r="NOW4908" s="2"/>
      <c r="NOX4908" s="2"/>
      <c r="NOY4908" s="2"/>
      <c r="NOZ4908" s="2"/>
      <c r="NPA4908" s="2"/>
      <c r="NPB4908" s="2"/>
      <c r="NPC4908" s="2"/>
      <c r="NPD4908" s="2"/>
      <c r="NPE4908" s="2"/>
      <c r="NPF4908" s="2"/>
      <c r="NPG4908" s="2"/>
      <c r="NPH4908" s="2"/>
      <c r="NPI4908" s="2"/>
      <c r="NPJ4908" s="2"/>
      <c r="NPK4908" s="2"/>
      <c r="NPL4908" s="2"/>
      <c r="NPM4908" s="2"/>
      <c r="NPN4908" s="2"/>
      <c r="NPO4908" s="2"/>
      <c r="NPP4908" s="2"/>
      <c r="NPQ4908" s="2"/>
      <c r="NPR4908" s="2"/>
      <c r="NPS4908" s="2"/>
      <c r="NPT4908" s="2"/>
      <c r="NPU4908" s="2"/>
      <c r="NPV4908" s="2"/>
      <c r="NPW4908" s="2"/>
      <c r="NPX4908" s="2"/>
      <c r="NPY4908" s="2"/>
      <c r="NPZ4908" s="2"/>
      <c r="NQA4908" s="2"/>
      <c r="NQB4908" s="2"/>
      <c r="NQC4908" s="2"/>
      <c r="NQD4908" s="2"/>
      <c r="NQE4908" s="2"/>
      <c r="NQF4908" s="2"/>
      <c r="NQG4908" s="2"/>
      <c r="NQH4908" s="2"/>
      <c r="NQI4908" s="2"/>
      <c r="NQJ4908" s="2"/>
      <c r="NQK4908" s="2"/>
      <c r="NQL4908" s="2"/>
      <c r="NQM4908" s="2"/>
      <c r="NQN4908" s="2"/>
      <c r="NQO4908" s="2"/>
      <c r="NQP4908" s="2"/>
      <c r="NQQ4908" s="2"/>
      <c r="NQR4908" s="2"/>
      <c r="NQS4908" s="2"/>
      <c r="NQT4908" s="2"/>
      <c r="NQU4908" s="2"/>
      <c r="NQV4908" s="2"/>
      <c r="NQW4908" s="2"/>
      <c r="NQX4908" s="2"/>
      <c r="NQY4908" s="2"/>
      <c r="NQZ4908" s="2"/>
      <c r="NRA4908" s="2"/>
      <c r="NRB4908" s="2"/>
      <c r="NRC4908" s="2"/>
      <c r="NRD4908" s="2"/>
      <c r="NRE4908" s="2"/>
      <c r="NRF4908" s="2"/>
      <c r="NRG4908" s="2"/>
      <c r="NRH4908" s="2"/>
      <c r="NRI4908" s="2"/>
      <c r="NRJ4908" s="2"/>
      <c r="NRK4908" s="2"/>
      <c r="NRL4908" s="2"/>
      <c r="NRM4908" s="2"/>
      <c r="NRN4908" s="2"/>
      <c r="NRO4908" s="2"/>
      <c r="NRP4908" s="2"/>
      <c r="NRQ4908" s="2"/>
      <c r="NRR4908" s="2"/>
      <c r="NRS4908" s="2"/>
      <c r="NRT4908" s="2"/>
      <c r="NRU4908" s="2"/>
      <c r="NRV4908" s="2"/>
      <c r="NRW4908" s="2"/>
      <c r="NRX4908" s="2"/>
      <c r="NRY4908" s="2"/>
      <c r="NRZ4908" s="2"/>
      <c r="NSA4908" s="2"/>
      <c r="NSB4908" s="2"/>
      <c r="NSC4908" s="2"/>
      <c r="NSD4908" s="2"/>
      <c r="NSE4908" s="2"/>
      <c r="NSF4908" s="2"/>
      <c r="NSG4908" s="2"/>
      <c r="NSH4908" s="2"/>
      <c r="NSI4908" s="2"/>
      <c r="NSJ4908" s="2"/>
      <c r="NSK4908" s="2"/>
      <c r="NSL4908" s="2"/>
      <c r="NSM4908" s="2"/>
      <c r="NSN4908" s="2"/>
      <c r="NSO4908" s="2"/>
      <c r="NSP4908" s="2"/>
      <c r="NSQ4908" s="2"/>
      <c r="NSR4908" s="2"/>
      <c r="NSS4908" s="2"/>
      <c r="NST4908" s="2"/>
      <c r="NSU4908" s="2"/>
      <c r="NSV4908" s="2"/>
      <c r="NSW4908" s="2"/>
      <c r="NSX4908" s="2"/>
      <c r="NSY4908" s="2"/>
      <c r="NSZ4908" s="2"/>
      <c r="NTA4908" s="2"/>
      <c r="NTB4908" s="2"/>
      <c r="NTC4908" s="2"/>
      <c r="NTD4908" s="2"/>
      <c r="NTE4908" s="2"/>
      <c r="NTF4908" s="2"/>
      <c r="NTG4908" s="2"/>
      <c r="NTH4908" s="2"/>
      <c r="NTI4908" s="2"/>
      <c r="NTJ4908" s="2"/>
      <c r="NTK4908" s="2"/>
      <c r="NTL4908" s="2"/>
      <c r="NTM4908" s="2"/>
      <c r="NTN4908" s="2"/>
      <c r="NTO4908" s="2"/>
      <c r="NTP4908" s="2"/>
      <c r="NTQ4908" s="2"/>
      <c r="NTR4908" s="2"/>
      <c r="NTS4908" s="2"/>
      <c r="NTT4908" s="2"/>
      <c r="NTU4908" s="2"/>
      <c r="NTV4908" s="2"/>
      <c r="NTW4908" s="2"/>
      <c r="NTX4908" s="2"/>
      <c r="NTY4908" s="2"/>
      <c r="NTZ4908" s="2"/>
      <c r="NUA4908" s="2"/>
      <c r="NUB4908" s="2"/>
      <c r="NUC4908" s="2"/>
      <c r="NUD4908" s="2"/>
      <c r="NUE4908" s="2"/>
      <c r="NUF4908" s="2"/>
      <c r="NUG4908" s="2"/>
      <c r="NUH4908" s="2"/>
      <c r="NUI4908" s="2"/>
      <c r="NUJ4908" s="2"/>
      <c r="NUK4908" s="2"/>
      <c r="NUL4908" s="2"/>
      <c r="NUM4908" s="2"/>
      <c r="NUN4908" s="2"/>
      <c r="NUO4908" s="2"/>
      <c r="NUP4908" s="2"/>
      <c r="NUQ4908" s="2"/>
      <c r="NUR4908" s="2"/>
      <c r="NUS4908" s="2"/>
      <c r="NUT4908" s="2"/>
      <c r="NUU4908" s="2"/>
      <c r="NUV4908" s="2"/>
      <c r="NUW4908" s="2"/>
      <c r="NUX4908" s="2"/>
      <c r="NUY4908" s="2"/>
      <c r="NUZ4908" s="2"/>
      <c r="NVA4908" s="2"/>
      <c r="NVB4908" s="2"/>
      <c r="NVC4908" s="2"/>
      <c r="NVD4908" s="2"/>
      <c r="NVE4908" s="2"/>
      <c r="NVF4908" s="2"/>
      <c r="NVG4908" s="2"/>
      <c r="NVH4908" s="2"/>
      <c r="NVI4908" s="2"/>
      <c r="NVJ4908" s="2"/>
      <c r="NVK4908" s="2"/>
      <c r="NVL4908" s="2"/>
      <c r="NVM4908" s="2"/>
      <c r="NVN4908" s="2"/>
      <c r="NVO4908" s="2"/>
      <c r="NVP4908" s="2"/>
      <c r="NVQ4908" s="2"/>
      <c r="NVR4908" s="2"/>
      <c r="NVS4908" s="2"/>
      <c r="NVT4908" s="2"/>
      <c r="NVU4908" s="2"/>
      <c r="NVV4908" s="2"/>
      <c r="NVW4908" s="2"/>
      <c r="NVX4908" s="2"/>
      <c r="NVY4908" s="2"/>
      <c r="NVZ4908" s="2"/>
      <c r="NWA4908" s="2"/>
      <c r="NWB4908" s="2"/>
      <c r="NWC4908" s="2"/>
      <c r="NWD4908" s="2"/>
      <c r="NWE4908" s="2"/>
      <c r="NWF4908" s="2"/>
      <c r="NWG4908" s="2"/>
      <c r="NWH4908" s="2"/>
      <c r="NWI4908" s="2"/>
      <c r="NWJ4908" s="2"/>
      <c r="NWK4908" s="2"/>
      <c r="NWL4908" s="2"/>
      <c r="NWM4908" s="2"/>
      <c r="NWN4908" s="2"/>
      <c r="NWO4908" s="2"/>
      <c r="NWP4908" s="2"/>
      <c r="NWQ4908" s="2"/>
      <c r="NWR4908" s="2"/>
      <c r="NWS4908" s="2"/>
      <c r="NWT4908" s="2"/>
      <c r="NWU4908" s="2"/>
      <c r="NWV4908" s="2"/>
      <c r="NWW4908" s="2"/>
      <c r="NWX4908" s="2"/>
      <c r="NWY4908" s="2"/>
      <c r="NWZ4908" s="2"/>
      <c r="NXA4908" s="2"/>
      <c r="NXB4908" s="2"/>
      <c r="NXC4908" s="2"/>
      <c r="NXD4908" s="2"/>
      <c r="NXE4908" s="2"/>
      <c r="NXF4908" s="2"/>
      <c r="NXG4908" s="2"/>
      <c r="NXH4908" s="2"/>
      <c r="NXI4908" s="2"/>
      <c r="NXJ4908" s="2"/>
      <c r="NXK4908" s="2"/>
      <c r="NXL4908" s="2"/>
      <c r="NXM4908" s="2"/>
      <c r="NXN4908" s="2"/>
      <c r="NXO4908" s="2"/>
      <c r="NXP4908" s="2"/>
      <c r="NXQ4908" s="2"/>
      <c r="NXR4908" s="2"/>
      <c r="NXS4908" s="2"/>
      <c r="NXT4908" s="2"/>
      <c r="NXU4908" s="2"/>
      <c r="NXV4908" s="2"/>
      <c r="NXW4908" s="2"/>
      <c r="NXX4908" s="2"/>
      <c r="NXY4908" s="2"/>
      <c r="NXZ4908" s="2"/>
      <c r="NYA4908" s="2"/>
      <c r="NYB4908" s="2"/>
      <c r="NYC4908" s="2"/>
      <c r="NYD4908" s="2"/>
      <c r="NYE4908" s="2"/>
      <c r="NYF4908" s="2"/>
      <c r="NYG4908" s="2"/>
      <c r="NYH4908" s="2"/>
      <c r="NYI4908" s="2"/>
      <c r="NYJ4908" s="2"/>
      <c r="NYK4908" s="2"/>
      <c r="NYL4908" s="2"/>
      <c r="NYM4908" s="2"/>
      <c r="NYN4908" s="2"/>
      <c r="NYO4908" s="2"/>
      <c r="NYP4908" s="2"/>
      <c r="NYQ4908" s="2"/>
      <c r="NYR4908" s="2"/>
      <c r="NYS4908" s="2"/>
      <c r="NYT4908" s="2"/>
      <c r="NYU4908" s="2"/>
      <c r="NYV4908" s="2"/>
      <c r="NYW4908" s="2"/>
      <c r="NYX4908" s="2"/>
      <c r="NYY4908" s="2"/>
      <c r="NYZ4908" s="2"/>
      <c r="NZA4908" s="2"/>
      <c r="NZB4908" s="2"/>
      <c r="NZC4908" s="2"/>
      <c r="NZD4908" s="2"/>
      <c r="NZE4908" s="2"/>
      <c r="NZF4908" s="2"/>
      <c r="NZG4908" s="2"/>
      <c r="NZH4908" s="2"/>
      <c r="NZI4908" s="2"/>
      <c r="NZJ4908" s="2"/>
      <c r="NZK4908" s="2"/>
      <c r="NZL4908" s="2"/>
      <c r="NZM4908" s="2"/>
      <c r="NZN4908" s="2"/>
      <c r="NZO4908" s="2"/>
      <c r="NZP4908" s="2"/>
      <c r="NZQ4908" s="2"/>
      <c r="NZR4908" s="2"/>
      <c r="NZS4908" s="2"/>
      <c r="NZT4908" s="2"/>
      <c r="NZU4908" s="2"/>
      <c r="NZV4908" s="2"/>
      <c r="NZW4908" s="2"/>
      <c r="NZX4908" s="2"/>
      <c r="NZY4908" s="2"/>
      <c r="NZZ4908" s="2"/>
      <c r="OAA4908" s="2"/>
      <c r="OAB4908" s="2"/>
      <c r="OAC4908" s="2"/>
      <c r="OAD4908" s="2"/>
      <c r="OAE4908" s="2"/>
      <c r="OAF4908" s="2"/>
      <c r="OAG4908" s="2"/>
      <c r="OAH4908" s="2"/>
      <c r="OAI4908" s="2"/>
      <c r="OAJ4908" s="2"/>
      <c r="OAK4908" s="2"/>
      <c r="OAL4908" s="2"/>
      <c r="OAM4908" s="2"/>
      <c r="OAN4908" s="2"/>
      <c r="OAO4908" s="2"/>
      <c r="OAP4908" s="2"/>
      <c r="OAQ4908" s="2"/>
      <c r="OAR4908" s="2"/>
      <c r="OAS4908" s="2"/>
      <c r="OAT4908" s="2"/>
      <c r="OAU4908" s="2"/>
      <c r="OAV4908" s="2"/>
      <c r="OAW4908" s="2"/>
      <c r="OAX4908" s="2"/>
      <c r="OAY4908" s="2"/>
      <c r="OAZ4908" s="2"/>
      <c r="OBA4908" s="2"/>
      <c r="OBB4908" s="2"/>
      <c r="OBC4908" s="2"/>
      <c r="OBD4908" s="2"/>
      <c r="OBE4908" s="2"/>
      <c r="OBF4908" s="2"/>
      <c r="OBG4908" s="2"/>
      <c r="OBH4908" s="2"/>
      <c r="OBI4908" s="2"/>
      <c r="OBJ4908" s="2"/>
      <c r="OBK4908" s="2"/>
      <c r="OBL4908" s="2"/>
      <c r="OBM4908" s="2"/>
      <c r="OBN4908" s="2"/>
      <c r="OBO4908" s="2"/>
      <c r="OBP4908" s="2"/>
      <c r="OBQ4908" s="2"/>
      <c r="OBR4908" s="2"/>
      <c r="OBS4908" s="2"/>
      <c r="OBT4908" s="2"/>
      <c r="OBU4908" s="2"/>
      <c r="OBV4908" s="2"/>
      <c r="OBW4908" s="2"/>
      <c r="OBX4908" s="2"/>
      <c r="OBY4908" s="2"/>
      <c r="OBZ4908" s="2"/>
      <c r="OCA4908" s="2"/>
      <c r="OCB4908" s="2"/>
      <c r="OCC4908" s="2"/>
      <c r="OCD4908" s="2"/>
      <c r="OCE4908" s="2"/>
      <c r="OCF4908" s="2"/>
      <c r="OCG4908" s="2"/>
      <c r="OCH4908" s="2"/>
      <c r="OCI4908" s="2"/>
      <c r="OCJ4908" s="2"/>
      <c r="OCK4908" s="2"/>
      <c r="OCL4908" s="2"/>
      <c r="OCM4908" s="2"/>
      <c r="OCN4908" s="2"/>
      <c r="OCO4908" s="2"/>
      <c r="OCP4908" s="2"/>
      <c r="OCQ4908" s="2"/>
      <c r="OCR4908" s="2"/>
      <c r="OCS4908" s="2"/>
      <c r="OCT4908" s="2"/>
      <c r="OCU4908" s="2"/>
      <c r="OCV4908" s="2"/>
      <c r="OCW4908" s="2"/>
      <c r="OCX4908" s="2"/>
      <c r="OCY4908" s="2"/>
      <c r="OCZ4908" s="2"/>
      <c r="ODA4908" s="2"/>
      <c r="ODB4908" s="2"/>
      <c r="ODC4908" s="2"/>
      <c r="ODD4908" s="2"/>
      <c r="ODE4908" s="2"/>
      <c r="ODF4908" s="2"/>
      <c r="ODG4908" s="2"/>
      <c r="ODH4908" s="2"/>
      <c r="ODI4908" s="2"/>
      <c r="ODJ4908" s="2"/>
      <c r="ODK4908" s="2"/>
      <c r="ODL4908" s="2"/>
      <c r="ODM4908" s="2"/>
      <c r="ODN4908" s="2"/>
      <c r="ODO4908" s="2"/>
      <c r="ODP4908" s="2"/>
      <c r="ODQ4908" s="2"/>
      <c r="ODR4908" s="2"/>
      <c r="ODS4908" s="2"/>
      <c r="ODT4908" s="2"/>
      <c r="ODU4908" s="2"/>
      <c r="ODV4908" s="2"/>
      <c r="ODW4908" s="2"/>
      <c r="ODX4908" s="2"/>
      <c r="ODY4908" s="2"/>
      <c r="ODZ4908" s="2"/>
      <c r="OEA4908" s="2"/>
      <c r="OEB4908" s="2"/>
      <c r="OEC4908" s="2"/>
      <c r="OED4908" s="2"/>
      <c r="OEE4908" s="2"/>
      <c r="OEF4908" s="2"/>
      <c r="OEG4908" s="2"/>
      <c r="OEH4908" s="2"/>
      <c r="OEI4908" s="2"/>
      <c r="OEJ4908" s="2"/>
      <c r="OEK4908" s="2"/>
      <c r="OEL4908" s="2"/>
      <c r="OEM4908" s="2"/>
      <c r="OEN4908" s="2"/>
      <c r="OEO4908" s="2"/>
      <c r="OEP4908" s="2"/>
      <c r="OEQ4908" s="2"/>
      <c r="OER4908" s="2"/>
      <c r="OES4908" s="2"/>
      <c r="OET4908" s="2"/>
      <c r="OEU4908" s="2"/>
      <c r="OEV4908" s="2"/>
      <c r="OEW4908" s="2"/>
      <c r="OEX4908" s="2"/>
      <c r="OEY4908" s="2"/>
      <c r="OEZ4908" s="2"/>
      <c r="OFA4908" s="2"/>
      <c r="OFB4908" s="2"/>
      <c r="OFC4908" s="2"/>
      <c r="OFD4908" s="2"/>
      <c r="OFE4908" s="2"/>
      <c r="OFF4908" s="2"/>
      <c r="OFG4908" s="2"/>
      <c r="OFH4908" s="2"/>
      <c r="OFI4908" s="2"/>
      <c r="OFJ4908" s="2"/>
      <c r="OFK4908" s="2"/>
      <c r="OFL4908" s="2"/>
      <c r="OFM4908" s="2"/>
      <c r="OFN4908" s="2"/>
      <c r="OFO4908" s="2"/>
      <c r="OFP4908" s="2"/>
      <c r="OFQ4908" s="2"/>
      <c r="OFR4908" s="2"/>
      <c r="OFS4908" s="2"/>
      <c r="OFT4908" s="2"/>
      <c r="OFU4908" s="2"/>
      <c r="OFV4908" s="2"/>
      <c r="OFW4908" s="2"/>
      <c r="OFX4908" s="2"/>
      <c r="OFY4908" s="2"/>
      <c r="OFZ4908" s="2"/>
      <c r="OGA4908" s="2"/>
      <c r="OGB4908" s="2"/>
      <c r="OGC4908" s="2"/>
      <c r="OGD4908" s="2"/>
      <c r="OGE4908" s="2"/>
      <c r="OGF4908" s="2"/>
      <c r="OGG4908" s="2"/>
      <c r="OGH4908" s="2"/>
      <c r="OGI4908" s="2"/>
      <c r="OGJ4908" s="2"/>
      <c r="OGK4908" s="2"/>
      <c r="OGL4908" s="2"/>
      <c r="OGM4908" s="2"/>
      <c r="OGN4908" s="2"/>
      <c r="OGO4908" s="2"/>
      <c r="OGP4908" s="2"/>
      <c r="OGQ4908" s="2"/>
      <c r="OGR4908" s="2"/>
      <c r="OGS4908" s="2"/>
      <c r="OGT4908" s="2"/>
      <c r="OGU4908" s="2"/>
      <c r="OGV4908" s="2"/>
      <c r="OGW4908" s="2"/>
      <c r="OGX4908" s="2"/>
      <c r="OGY4908" s="2"/>
      <c r="OGZ4908" s="2"/>
      <c r="OHA4908" s="2"/>
      <c r="OHB4908" s="2"/>
      <c r="OHC4908" s="2"/>
      <c r="OHD4908" s="2"/>
      <c r="OHE4908" s="2"/>
      <c r="OHF4908" s="2"/>
      <c r="OHG4908" s="2"/>
      <c r="OHH4908" s="2"/>
      <c r="OHI4908" s="2"/>
      <c r="OHJ4908" s="2"/>
      <c r="OHK4908" s="2"/>
      <c r="OHL4908" s="2"/>
      <c r="OHM4908" s="2"/>
      <c r="OHN4908" s="2"/>
      <c r="OHO4908" s="2"/>
      <c r="OHP4908" s="2"/>
      <c r="OHQ4908" s="2"/>
      <c r="OHR4908" s="2"/>
      <c r="OHS4908" s="2"/>
      <c r="OHT4908" s="2"/>
      <c r="OHU4908" s="2"/>
      <c r="OHV4908" s="2"/>
      <c r="OHW4908" s="2"/>
      <c r="OHX4908" s="2"/>
      <c r="OHY4908" s="2"/>
      <c r="OHZ4908" s="2"/>
      <c r="OIA4908" s="2"/>
      <c r="OIB4908" s="2"/>
      <c r="OIC4908" s="2"/>
      <c r="OID4908" s="2"/>
      <c r="OIE4908" s="2"/>
      <c r="OIF4908" s="2"/>
      <c r="OIG4908" s="2"/>
      <c r="OIH4908" s="2"/>
      <c r="OII4908" s="2"/>
      <c r="OIJ4908" s="2"/>
      <c r="OIK4908" s="2"/>
      <c r="OIL4908" s="2"/>
      <c r="OIM4908" s="2"/>
      <c r="OIN4908" s="2"/>
      <c r="OIO4908" s="2"/>
      <c r="OIP4908" s="2"/>
      <c r="OIQ4908" s="2"/>
      <c r="OIR4908" s="2"/>
      <c r="OIS4908" s="2"/>
      <c r="OIT4908" s="2"/>
      <c r="OIU4908" s="2"/>
      <c r="OIV4908" s="2"/>
      <c r="OIW4908" s="2"/>
      <c r="OIX4908" s="2"/>
      <c r="OIY4908" s="2"/>
      <c r="OIZ4908" s="2"/>
      <c r="OJA4908" s="2"/>
      <c r="OJB4908" s="2"/>
      <c r="OJC4908" s="2"/>
      <c r="OJD4908" s="2"/>
      <c r="OJE4908" s="2"/>
      <c r="OJF4908" s="2"/>
      <c r="OJG4908" s="2"/>
      <c r="OJH4908" s="2"/>
      <c r="OJI4908" s="2"/>
      <c r="OJJ4908" s="2"/>
      <c r="OJK4908" s="2"/>
      <c r="OJL4908" s="2"/>
      <c r="OJM4908" s="2"/>
      <c r="OJN4908" s="2"/>
      <c r="OJO4908" s="2"/>
      <c r="OJP4908" s="2"/>
      <c r="OJQ4908" s="2"/>
      <c r="OJR4908" s="2"/>
      <c r="OJS4908" s="2"/>
      <c r="OJT4908" s="2"/>
      <c r="OJU4908" s="2"/>
      <c r="OJV4908" s="2"/>
      <c r="OJW4908" s="2"/>
      <c r="OJX4908" s="2"/>
      <c r="OJY4908" s="2"/>
      <c r="OJZ4908" s="2"/>
      <c r="OKA4908" s="2"/>
      <c r="OKB4908" s="2"/>
      <c r="OKC4908" s="2"/>
      <c r="OKD4908" s="2"/>
      <c r="OKE4908" s="2"/>
      <c r="OKF4908" s="2"/>
      <c r="OKG4908" s="2"/>
      <c r="OKH4908" s="2"/>
      <c r="OKI4908" s="2"/>
      <c r="OKJ4908" s="2"/>
      <c r="OKK4908" s="2"/>
      <c r="OKL4908" s="2"/>
      <c r="OKM4908" s="2"/>
      <c r="OKN4908" s="2"/>
      <c r="OKO4908" s="2"/>
      <c r="OKP4908" s="2"/>
      <c r="OKQ4908" s="2"/>
      <c r="OKR4908" s="2"/>
      <c r="OKS4908" s="2"/>
      <c r="OKT4908" s="2"/>
      <c r="OKU4908" s="2"/>
      <c r="OKV4908" s="2"/>
      <c r="OKW4908" s="2"/>
      <c r="OKX4908" s="2"/>
      <c r="OKY4908" s="2"/>
      <c r="OKZ4908" s="2"/>
      <c r="OLA4908" s="2"/>
      <c r="OLB4908" s="2"/>
      <c r="OLC4908" s="2"/>
      <c r="OLD4908" s="2"/>
      <c r="OLE4908" s="2"/>
      <c r="OLF4908" s="2"/>
      <c r="OLG4908" s="2"/>
      <c r="OLH4908" s="2"/>
      <c r="OLI4908" s="2"/>
      <c r="OLJ4908" s="2"/>
      <c r="OLK4908" s="2"/>
      <c r="OLL4908" s="2"/>
      <c r="OLM4908" s="2"/>
      <c r="OLN4908" s="2"/>
      <c r="OLO4908" s="2"/>
      <c r="OLP4908" s="2"/>
      <c r="OLQ4908" s="2"/>
      <c r="OLR4908" s="2"/>
      <c r="OLS4908" s="2"/>
      <c r="OLT4908" s="2"/>
      <c r="OLU4908" s="2"/>
      <c r="OLV4908" s="2"/>
      <c r="OLW4908" s="2"/>
      <c r="OLX4908" s="2"/>
      <c r="OLY4908" s="2"/>
      <c r="OLZ4908" s="2"/>
      <c r="OMA4908" s="2"/>
      <c r="OMB4908" s="2"/>
      <c r="OMC4908" s="2"/>
      <c r="OMD4908" s="2"/>
      <c r="OME4908" s="2"/>
      <c r="OMF4908" s="2"/>
      <c r="OMG4908" s="2"/>
      <c r="OMH4908" s="2"/>
      <c r="OMI4908" s="2"/>
      <c r="OMJ4908" s="2"/>
      <c r="OMK4908" s="2"/>
      <c r="OML4908" s="2"/>
      <c r="OMM4908" s="2"/>
      <c r="OMN4908" s="2"/>
      <c r="OMO4908" s="2"/>
      <c r="OMP4908" s="2"/>
      <c r="OMQ4908" s="2"/>
      <c r="OMR4908" s="2"/>
      <c r="OMS4908" s="2"/>
      <c r="OMT4908" s="2"/>
      <c r="OMU4908" s="2"/>
      <c r="OMV4908" s="2"/>
      <c r="OMW4908" s="2"/>
      <c r="OMX4908" s="2"/>
      <c r="OMY4908" s="2"/>
      <c r="OMZ4908" s="2"/>
      <c r="ONA4908" s="2"/>
      <c r="ONB4908" s="2"/>
      <c r="ONC4908" s="2"/>
      <c r="OND4908" s="2"/>
      <c r="ONE4908" s="2"/>
      <c r="ONF4908" s="2"/>
      <c r="ONG4908" s="2"/>
      <c r="ONH4908" s="2"/>
      <c r="ONI4908" s="2"/>
      <c r="ONJ4908" s="2"/>
      <c r="ONK4908" s="2"/>
      <c r="ONL4908" s="2"/>
      <c r="ONM4908" s="2"/>
      <c r="ONN4908" s="2"/>
      <c r="ONO4908" s="2"/>
      <c r="ONP4908" s="2"/>
      <c r="ONQ4908" s="2"/>
      <c r="ONR4908" s="2"/>
      <c r="ONS4908" s="2"/>
      <c r="ONT4908" s="2"/>
      <c r="ONU4908" s="2"/>
      <c r="ONV4908" s="2"/>
      <c r="ONW4908" s="2"/>
      <c r="ONX4908" s="2"/>
      <c r="ONY4908" s="2"/>
      <c r="ONZ4908" s="2"/>
      <c r="OOA4908" s="2"/>
      <c r="OOB4908" s="2"/>
      <c r="OOC4908" s="2"/>
      <c r="OOD4908" s="2"/>
      <c r="OOE4908" s="2"/>
      <c r="OOF4908" s="2"/>
      <c r="OOG4908" s="2"/>
      <c r="OOH4908" s="2"/>
      <c r="OOI4908" s="2"/>
      <c r="OOJ4908" s="2"/>
      <c r="OOK4908" s="2"/>
      <c r="OOL4908" s="2"/>
      <c r="OOM4908" s="2"/>
      <c r="OON4908" s="2"/>
      <c r="OOO4908" s="2"/>
      <c r="OOP4908" s="2"/>
      <c r="OOQ4908" s="2"/>
      <c r="OOR4908" s="2"/>
      <c r="OOS4908" s="2"/>
      <c r="OOT4908" s="2"/>
      <c r="OOU4908" s="2"/>
      <c r="OOV4908" s="2"/>
      <c r="OOW4908" s="2"/>
      <c r="OOX4908" s="2"/>
      <c r="OOY4908" s="2"/>
      <c r="OOZ4908" s="2"/>
      <c r="OPA4908" s="2"/>
      <c r="OPB4908" s="2"/>
      <c r="OPC4908" s="2"/>
      <c r="OPD4908" s="2"/>
      <c r="OPE4908" s="2"/>
      <c r="OPF4908" s="2"/>
      <c r="OPG4908" s="2"/>
      <c r="OPH4908" s="2"/>
      <c r="OPI4908" s="2"/>
      <c r="OPJ4908" s="2"/>
      <c r="OPK4908" s="2"/>
      <c r="OPL4908" s="2"/>
      <c r="OPM4908" s="2"/>
      <c r="OPN4908" s="2"/>
      <c r="OPO4908" s="2"/>
      <c r="OPP4908" s="2"/>
      <c r="OPQ4908" s="2"/>
      <c r="OPR4908" s="2"/>
      <c r="OPS4908" s="2"/>
      <c r="OPT4908" s="2"/>
      <c r="OPU4908" s="2"/>
      <c r="OPV4908" s="2"/>
      <c r="OPW4908" s="2"/>
      <c r="OPX4908" s="2"/>
      <c r="OPY4908" s="2"/>
      <c r="OPZ4908" s="2"/>
      <c r="OQA4908" s="2"/>
      <c r="OQB4908" s="2"/>
      <c r="OQC4908" s="2"/>
      <c r="OQD4908" s="2"/>
      <c r="OQE4908" s="2"/>
      <c r="OQF4908" s="2"/>
      <c r="OQG4908" s="2"/>
      <c r="OQH4908" s="2"/>
      <c r="OQI4908" s="2"/>
      <c r="OQJ4908" s="2"/>
      <c r="OQK4908" s="2"/>
      <c r="OQL4908" s="2"/>
      <c r="OQM4908" s="2"/>
      <c r="OQN4908" s="2"/>
      <c r="OQO4908" s="2"/>
      <c r="OQP4908" s="2"/>
      <c r="OQQ4908" s="2"/>
      <c r="OQR4908" s="2"/>
      <c r="OQS4908" s="2"/>
      <c r="OQT4908" s="2"/>
      <c r="OQU4908" s="2"/>
      <c r="OQV4908" s="2"/>
      <c r="OQW4908" s="2"/>
      <c r="OQX4908" s="2"/>
      <c r="OQY4908" s="2"/>
      <c r="OQZ4908" s="2"/>
      <c r="ORA4908" s="2"/>
      <c r="ORB4908" s="2"/>
      <c r="ORC4908" s="2"/>
      <c r="ORD4908" s="2"/>
      <c r="ORE4908" s="2"/>
      <c r="ORF4908" s="2"/>
      <c r="ORG4908" s="2"/>
      <c r="ORH4908" s="2"/>
      <c r="ORI4908" s="2"/>
      <c r="ORJ4908" s="2"/>
      <c r="ORK4908" s="2"/>
      <c r="ORL4908" s="2"/>
      <c r="ORM4908" s="2"/>
      <c r="ORN4908" s="2"/>
      <c r="ORO4908" s="2"/>
      <c r="ORP4908" s="2"/>
      <c r="ORQ4908" s="2"/>
      <c r="ORR4908" s="2"/>
      <c r="ORS4908" s="2"/>
      <c r="ORT4908" s="2"/>
      <c r="ORU4908" s="2"/>
      <c r="ORV4908" s="2"/>
      <c r="ORW4908" s="2"/>
      <c r="ORX4908" s="2"/>
      <c r="ORY4908" s="2"/>
      <c r="ORZ4908" s="2"/>
      <c r="OSA4908" s="2"/>
      <c r="OSB4908" s="2"/>
      <c r="OSC4908" s="2"/>
      <c r="OSD4908" s="2"/>
      <c r="OSE4908" s="2"/>
      <c r="OSF4908" s="2"/>
      <c r="OSG4908" s="2"/>
      <c r="OSH4908" s="2"/>
      <c r="OSI4908" s="2"/>
      <c r="OSJ4908" s="2"/>
      <c r="OSK4908" s="2"/>
      <c r="OSL4908" s="2"/>
      <c r="OSM4908" s="2"/>
      <c r="OSN4908" s="2"/>
      <c r="OSO4908" s="2"/>
      <c r="OSP4908" s="2"/>
      <c r="OSQ4908" s="2"/>
      <c r="OSR4908" s="2"/>
      <c r="OSS4908" s="2"/>
      <c r="OST4908" s="2"/>
      <c r="OSU4908" s="2"/>
      <c r="OSV4908" s="2"/>
      <c r="OSW4908" s="2"/>
      <c r="OSX4908" s="2"/>
      <c r="OSY4908" s="2"/>
      <c r="OSZ4908" s="2"/>
      <c r="OTA4908" s="2"/>
      <c r="OTB4908" s="2"/>
      <c r="OTC4908" s="2"/>
      <c r="OTD4908" s="2"/>
      <c r="OTE4908" s="2"/>
      <c r="OTF4908" s="2"/>
      <c r="OTG4908" s="2"/>
      <c r="OTH4908" s="2"/>
      <c r="OTI4908" s="2"/>
      <c r="OTJ4908" s="2"/>
      <c r="OTK4908" s="2"/>
      <c r="OTL4908" s="2"/>
      <c r="OTM4908" s="2"/>
      <c r="OTN4908" s="2"/>
      <c r="OTO4908" s="2"/>
      <c r="OTP4908" s="2"/>
      <c r="OTQ4908" s="2"/>
      <c r="OTR4908" s="2"/>
      <c r="OTS4908" s="2"/>
      <c r="OTT4908" s="2"/>
      <c r="OTU4908" s="2"/>
      <c r="OTV4908" s="2"/>
      <c r="OTW4908" s="2"/>
      <c r="OTX4908" s="2"/>
      <c r="OTY4908" s="2"/>
      <c r="OTZ4908" s="2"/>
      <c r="OUA4908" s="2"/>
      <c r="OUB4908" s="2"/>
      <c r="OUC4908" s="2"/>
      <c r="OUD4908" s="2"/>
      <c r="OUE4908" s="2"/>
      <c r="OUF4908" s="2"/>
      <c r="OUG4908" s="2"/>
      <c r="OUH4908" s="2"/>
      <c r="OUI4908" s="2"/>
      <c r="OUJ4908" s="2"/>
      <c r="OUK4908" s="2"/>
      <c r="OUL4908" s="2"/>
      <c r="OUM4908" s="2"/>
      <c r="OUN4908" s="2"/>
      <c r="OUO4908" s="2"/>
      <c r="OUP4908" s="2"/>
      <c r="OUQ4908" s="2"/>
      <c r="OUR4908" s="2"/>
      <c r="OUS4908" s="2"/>
      <c r="OUT4908" s="2"/>
      <c r="OUU4908" s="2"/>
      <c r="OUV4908" s="2"/>
      <c r="OUW4908" s="2"/>
      <c r="OUX4908" s="2"/>
      <c r="OUY4908" s="2"/>
      <c r="OUZ4908" s="2"/>
      <c r="OVA4908" s="2"/>
      <c r="OVB4908" s="2"/>
      <c r="OVC4908" s="2"/>
      <c r="OVD4908" s="2"/>
      <c r="OVE4908" s="2"/>
      <c r="OVF4908" s="2"/>
      <c r="OVG4908" s="2"/>
      <c r="OVH4908" s="2"/>
      <c r="OVI4908" s="2"/>
      <c r="OVJ4908" s="2"/>
      <c r="OVK4908" s="2"/>
      <c r="OVL4908" s="2"/>
      <c r="OVM4908" s="2"/>
      <c r="OVN4908" s="2"/>
      <c r="OVO4908" s="2"/>
      <c r="OVP4908" s="2"/>
      <c r="OVQ4908" s="2"/>
      <c r="OVR4908" s="2"/>
      <c r="OVS4908" s="2"/>
      <c r="OVT4908" s="2"/>
      <c r="OVU4908" s="2"/>
      <c r="OVV4908" s="2"/>
      <c r="OVW4908" s="2"/>
      <c r="OVX4908" s="2"/>
      <c r="OVY4908" s="2"/>
      <c r="OVZ4908" s="2"/>
      <c r="OWA4908" s="2"/>
      <c r="OWB4908" s="2"/>
      <c r="OWC4908" s="2"/>
      <c r="OWD4908" s="2"/>
      <c r="OWE4908" s="2"/>
      <c r="OWF4908" s="2"/>
      <c r="OWG4908" s="2"/>
      <c r="OWH4908" s="2"/>
      <c r="OWI4908" s="2"/>
      <c r="OWJ4908" s="2"/>
      <c r="OWK4908" s="2"/>
      <c r="OWL4908" s="2"/>
      <c r="OWM4908" s="2"/>
      <c r="OWN4908" s="2"/>
      <c r="OWO4908" s="2"/>
      <c r="OWP4908" s="2"/>
      <c r="OWQ4908" s="2"/>
      <c r="OWR4908" s="2"/>
      <c r="OWS4908" s="2"/>
      <c r="OWT4908" s="2"/>
      <c r="OWU4908" s="2"/>
      <c r="OWV4908" s="2"/>
      <c r="OWW4908" s="2"/>
      <c r="OWX4908" s="2"/>
      <c r="OWY4908" s="2"/>
      <c r="OWZ4908" s="2"/>
      <c r="OXA4908" s="2"/>
      <c r="OXB4908" s="2"/>
      <c r="OXC4908" s="2"/>
      <c r="OXD4908" s="2"/>
      <c r="OXE4908" s="2"/>
      <c r="OXF4908" s="2"/>
      <c r="OXG4908" s="2"/>
      <c r="OXH4908" s="2"/>
      <c r="OXI4908" s="2"/>
      <c r="OXJ4908" s="2"/>
      <c r="OXK4908" s="2"/>
      <c r="OXL4908" s="2"/>
      <c r="OXM4908" s="2"/>
      <c r="OXN4908" s="2"/>
      <c r="OXO4908" s="2"/>
      <c r="OXP4908" s="2"/>
      <c r="OXQ4908" s="2"/>
      <c r="OXR4908" s="2"/>
      <c r="OXS4908" s="2"/>
      <c r="OXT4908" s="2"/>
      <c r="OXU4908" s="2"/>
      <c r="OXV4908" s="2"/>
      <c r="OXW4908" s="2"/>
      <c r="OXX4908" s="2"/>
      <c r="OXY4908" s="2"/>
      <c r="OXZ4908" s="2"/>
      <c r="OYA4908" s="2"/>
      <c r="OYB4908" s="2"/>
      <c r="OYC4908" s="2"/>
      <c r="OYD4908" s="2"/>
      <c r="OYE4908" s="2"/>
      <c r="OYF4908" s="2"/>
      <c r="OYG4908" s="2"/>
      <c r="OYH4908" s="2"/>
      <c r="OYI4908" s="2"/>
      <c r="OYJ4908" s="2"/>
      <c r="OYK4908" s="2"/>
      <c r="OYL4908" s="2"/>
      <c r="OYM4908" s="2"/>
      <c r="OYN4908" s="2"/>
      <c r="OYO4908" s="2"/>
      <c r="OYP4908" s="2"/>
      <c r="OYQ4908" s="2"/>
      <c r="OYR4908" s="2"/>
      <c r="OYS4908" s="2"/>
      <c r="OYT4908" s="2"/>
      <c r="OYU4908" s="2"/>
      <c r="OYV4908" s="2"/>
      <c r="OYW4908" s="2"/>
      <c r="OYX4908" s="2"/>
      <c r="OYY4908" s="2"/>
      <c r="OYZ4908" s="2"/>
      <c r="OZA4908" s="2"/>
      <c r="OZB4908" s="2"/>
      <c r="OZC4908" s="2"/>
      <c r="OZD4908" s="2"/>
      <c r="OZE4908" s="2"/>
      <c r="OZF4908" s="2"/>
      <c r="OZG4908" s="2"/>
      <c r="OZH4908" s="2"/>
      <c r="OZI4908" s="2"/>
      <c r="OZJ4908" s="2"/>
      <c r="OZK4908" s="2"/>
      <c r="OZL4908" s="2"/>
      <c r="OZM4908" s="2"/>
      <c r="OZN4908" s="2"/>
      <c r="OZO4908" s="2"/>
      <c r="OZP4908" s="2"/>
      <c r="OZQ4908" s="2"/>
      <c r="OZR4908" s="2"/>
      <c r="OZS4908" s="2"/>
      <c r="OZT4908" s="2"/>
      <c r="OZU4908" s="2"/>
      <c r="OZV4908" s="2"/>
      <c r="OZW4908" s="2"/>
      <c r="OZX4908" s="2"/>
      <c r="OZY4908" s="2"/>
      <c r="OZZ4908" s="2"/>
      <c r="PAA4908" s="2"/>
      <c r="PAB4908" s="2"/>
      <c r="PAC4908" s="2"/>
      <c r="PAD4908" s="2"/>
      <c r="PAE4908" s="2"/>
      <c r="PAF4908" s="2"/>
      <c r="PAG4908" s="2"/>
      <c r="PAH4908" s="2"/>
      <c r="PAI4908" s="2"/>
      <c r="PAJ4908" s="2"/>
      <c r="PAK4908" s="2"/>
      <c r="PAL4908" s="2"/>
      <c r="PAM4908" s="2"/>
      <c r="PAN4908" s="2"/>
      <c r="PAO4908" s="2"/>
      <c r="PAP4908" s="2"/>
      <c r="PAQ4908" s="2"/>
      <c r="PAR4908" s="2"/>
      <c r="PAS4908" s="2"/>
      <c r="PAT4908" s="2"/>
      <c r="PAU4908" s="2"/>
      <c r="PAV4908" s="2"/>
      <c r="PAW4908" s="2"/>
      <c r="PAX4908" s="2"/>
      <c r="PAY4908" s="2"/>
      <c r="PAZ4908" s="2"/>
      <c r="PBA4908" s="2"/>
      <c r="PBB4908" s="2"/>
      <c r="PBC4908" s="2"/>
      <c r="PBD4908" s="2"/>
      <c r="PBE4908" s="2"/>
      <c r="PBF4908" s="2"/>
      <c r="PBG4908" s="2"/>
      <c r="PBH4908" s="2"/>
      <c r="PBI4908" s="2"/>
      <c r="PBJ4908" s="2"/>
      <c r="PBK4908" s="2"/>
      <c r="PBL4908" s="2"/>
      <c r="PBM4908" s="2"/>
      <c r="PBN4908" s="2"/>
      <c r="PBO4908" s="2"/>
      <c r="PBP4908" s="2"/>
      <c r="PBQ4908" s="2"/>
      <c r="PBR4908" s="2"/>
      <c r="PBS4908" s="2"/>
      <c r="PBT4908" s="2"/>
      <c r="PBU4908" s="2"/>
      <c r="PBV4908" s="2"/>
      <c r="PBW4908" s="2"/>
      <c r="PBX4908" s="2"/>
      <c r="PBY4908" s="2"/>
      <c r="PBZ4908" s="2"/>
      <c r="PCA4908" s="2"/>
      <c r="PCB4908" s="2"/>
      <c r="PCC4908" s="2"/>
      <c r="PCD4908" s="2"/>
      <c r="PCE4908" s="2"/>
      <c r="PCF4908" s="2"/>
      <c r="PCG4908" s="2"/>
      <c r="PCH4908" s="2"/>
      <c r="PCI4908" s="2"/>
      <c r="PCJ4908" s="2"/>
      <c r="PCK4908" s="2"/>
      <c r="PCL4908" s="2"/>
      <c r="PCM4908" s="2"/>
      <c r="PCN4908" s="2"/>
      <c r="PCO4908" s="2"/>
      <c r="PCP4908" s="2"/>
      <c r="PCQ4908" s="2"/>
      <c r="PCR4908" s="2"/>
      <c r="PCS4908" s="2"/>
      <c r="PCT4908" s="2"/>
      <c r="PCU4908" s="2"/>
      <c r="PCV4908" s="2"/>
      <c r="PCW4908" s="2"/>
      <c r="PCX4908" s="2"/>
      <c r="PCY4908" s="2"/>
      <c r="PCZ4908" s="2"/>
      <c r="PDA4908" s="2"/>
      <c r="PDB4908" s="2"/>
      <c r="PDC4908" s="2"/>
      <c r="PDD4908" s="2"/>
      <c r="PDE4908" s="2"/>
      <c r="PDF4908" s="2"/>
      <c r="PDG4908" s="2"/>
      <c r="PDH4908" s="2"/>
      <c r="PDI4908" s="2"/>
      <c r="PDJ4908" s="2"/>
      <c r="PDK4908" s="2"/>
      <c r="PDL4908" s="2"/>
      <c r="PDM4908" s="2"/>
      <c r="PDN4908" s="2"/>
      <c r="PDO4908" s="2"/>
      <c r="PDP4908" s="2"/>
      <c r="PDQ4908" s="2"/>
      <c r="PDR4908" s="2"/>
      <c r="PDS4908" s="2"/>
      <c r="PDT4908" s="2"/>
      <c r="PDU4908" s="2"/>
      <c r="PDV4908" s="2"/>
      <c r="PDW4908" s="2"/>
      <c r="PDX4908" s="2"/>
      <c r="PDY4908" s="2"/>
      <c r="PDZ4908" s="2"/>
      <c r="PEA4908" s="2"/>
      <c r="PEB4908" s="2"/>
      <c r="PEC4908" s="2"/>
      <c r="PED4908" s="2"/>
      <c r="PEE4908" s="2"/>
      <c r="PEF4908" s="2"/>
      <c r="PEG4908" s="2"/>
      <c r="PEH4908" s="2"/>
      <c r="PEI4908" s="2"/>
      <c r="PEJ4908" s="2"/>
      <c r="PEK4908" s="2"/>
      <c r="PEL4908" s="2"/>
      <c r="PEM4908" s="2"/>
      <c r="PEN4908" s="2"/>
      <c r="PEO4908" s="2"/>
      <c r="PEP4908" s="2"/>
      <c r="PEQ4908" s="2"/>
      <c r="PER4908" s="2"/>
      <c r="PES4908" s="2"/>
      <c r="PET4908" s="2"/>
      <c r="PEU4908" s="2"/>
      <c r="PEV4908" s="2"/>
      <c r="PEW4908" s="2"/>
      <c r="PEX4908" s="2"/>
      <c r="PEY4908" s="2"/>
      <c r="PEZ4908" s="2"/>
      <c r="PFA4908" s="2"/>
      <c r="PFB4908" s="2"/>
      <c r="PFC4908" s="2"/>
      <c r="PFD4908" s="2"/>
      <c r="PFE4908" s="2"/>
      <c r="PFF4908" s="2"/>
      <c r="PFG4908" s="2"/>
      <c r="PFH4908" s="2"/>
      <c r="PFI4908" s="2"/>
      <c r="PFJ4908" s="2"/>
      <c r="PFK4908" s="2"/>
      <c r="PFL4908" s="2"/>
      <c r="PFM4908" s="2"/>
      <c r="PFN4908" s="2"/>
      <c r="PFO4908" s="2"/>
      <c r="PFP4908" s="2"/>
      <c r="PFQ4908" s="2"/>
      <c r="PFR4908" s="2"/>
      <c r="PFS4908" s="2"/>
      <c r="PFT4908" s="2"/>
      <c r="PFU4908" s="2"/>
      <c r="PFV4908" s="2"/>
      <c r="PFW4908" s="2"/>
      <c r="PFX4908" s="2"/>
      <c r="PFY4908" s="2"/>
      <c r="PFZ4908" s="2"/>
      <c r="PGA4908" s="2"/>
      <c r="PGB4908" s="2"/>
      <c r="PGC4908" s="2"/>
      <c r="PGD4908" s="2"/>
      <c r="PGE4908" s="2"/>
      <c r="PGF4908" s="2"/>
      <c r="PGG4908" s="2"/>
      <c r="PGH4908" s="2"/>
      <c r="PGI4908" s="2"/>
      <c r="PGJ4908" s="2"/>
      <c r="PGK4908" s="2"/>
      <c r="PGL4908" s="2"/>
      <c r="PGM4908" s="2"/>
      <c r="PGN4908" s="2"/>
      <c r="PGO4908" s="2"/>
      <c r="PGP4908" s="2"/>
      <c r="PGQ4908" s="2"/>
      <c r="PGR4908" s="2"/>
      <c r="PGS4908" s="2"/>
      <c r="PGT4908" s="2"/>
      <c r="PGU4908" s="2"/>
      <c r="PGV4908" s="2"/>
      <c r="PGW4908" s="2"/>
      <c r="PGX4908" s="2"/>
      <c r="PGY4908" s="2"/>
      <c r="PGZ4908" s="2"/>
      <c r="PHA4908" s="2"/>
      <c r="PHB4908" s="2"/>
      <c r="PHC4908" s="2"/>
      <c r="PHD4908" s="2"/>
      <c r="PHE4908" s="2"/>
      <c r="PHF4908" s="2"/>
      <c r="PHG4908" s="2"/>
      <c r="PHH4908" s="2"/>
      <c r="PHI4908" s="2"/>
      <c r="PHJ4908" s="2"/>
      <c r="PHK4908" s="2"/>
      <c r="PHL4908" s="2"/>
      <c r="PHM4908" s="2"/>
      <c r="PHN4908" s="2"/>
      <c r="PHO4908" s="2"/>
      <c r="PHP4908" s="2"/>
      <c r="PHQ4908" s="2"/>
      <c r="PHR4908" s="2"/>
      <c r="PHS4908" s="2"/>
      <c r="PHT4908" s="2"/>
      <c r="PHU4908" s="2"/>
      <c r="PHV4908" s="2"/>
      <c r="PHW4908" s="2"/>
      <c r="PHX4908" s="2"/>
      <c r="PHY4908" s="2"/>
      <c r="PHZ4908" s="2"/>
      <c r="PIA4908" s="2"/>
      <c r="PIB4908" s="2"/>
      <c r="PIC4908" s="2"/>
      <c r="PID4908" s="2"/>
      <c r="PIE4908" s="2"/>
      <c r="PIF4908" s="2"/>
      <c r="PIG4908" s="2"/>
      <c r="PIH4908" s="2"/>
      <c r="PII4908" s="2"/>
      <c r="PIJ4908" s="2"/>
      <c r="PIK4908" s="2"/>
      <c r="PIL4908" s="2"/>
      <c r="PIM4908" s="2"/>
      <c r="PIN4908" s="2"/>
      <c r="PIO4908" s="2"/>
      <c r="PIP4908" s="2"/>
      <c r="PIQ4908" s="2"/>
      <c r="PIR4908" s="2"/>
      <c r="PIS4908" s="2"/>
      <c r="PIT4908" s="2"/>
      <c r="PIU4908" s="2"/>
      <c r="PIV4908" s="2"/>
      <c r="PIW4908" s="2"/>
      <c r="PIX4908" s="2"/>
      <c r="PIY4908" s="2"/>
      <c r="PIZ4908" s="2"/>
      <c r="PJA4908" s="2"/>
      <c r="PJB4908" s="2"/>
      <c r="PJC4908" s="2"/>
      <c r="PJD4908" s="2"/>
      <c r="PJE4908" s="2"/>
      <c r="PJF4908" s="2"/>
      <c r="PJG4908" s="2"/>
      <c r="PJH4908" s="2"/>
      <c r="PJI4908" s="2"/>
      <c r="PJJ4908" s="2"/>
      <c r="PJK4908" s="2"/>
      <c r="PJL4908" s="2"/>
      <c r="PJM4908" s="2"/>
      <c r="PJN4908" s="2"/>
      <c r="PJO4908" s="2"/>
      <c r="PJP4908" s="2"/>
      <c r="PJQ4908" s="2"/>
      <c r="PJR4908" s="2"/>
      <c r="PJS4908" s="2"/>
      <c r="PJT4908" s="2"/>
      <c r="PJU4908" s="2"/>
      <c r="PJV4908" s="2"/>
      <c r="PJW4908" s="2"/>
      <c r="PJX4908" s="2"/>
      <c r="PJY4908" s="2"/>
      <c r="PJZ4908" s="2"/>
      <c r="PKA4908" s="2"/>
      <c r="PKB4908" s="2"/>
      <c r="PKC4908" s="2"/>
      <c r="PKD4908" s="2"/>
      <c r="PKE4908" s="2"/>
      <c r="PKF4908" s="2"/>
      <c r="PKG4908" s="2"/>
      <c r="PKH4908" s="2"/>
      <c r="PKI4908" s="2"/>
      <c r="PKJ4908" s="2"/>
      <c r="PKK4908" s="2"/>
      <c r="PKL4908" s="2"/>
      <c r="PKM4908" s="2"/>
      <c r="PKN4908" s="2"/>
      <c r="PKO4908" s="2"/>
      <c r="PKP4908" s="2"/>
      <c r="PKQ4908" s="2"/>
      <c r="PKR4908" s="2"/>
      <c r="PKS4908" s="2"/>
      <c r="PKT4908" s="2"/>
      <c r="PKU4908" s="2"/>
      <c r="PKV4908" s="2"/>
      <c r="PKW4908" s="2"/>
      <c r="PKX4908" s="2"/>
      <c r="PKY4908" s="2"/>
      <c r="PKZ4908" s="2"/>
      <c r="PLA4908" s="2"/>
      <c r="PLB4908" s="2"/>
      <c r="PLC4908" s="2"/>
      <c r="PLD4908" s="2"/>
      <c r="PLE4908" s="2"/>
      <c r="PLF4908" s="2"/>
      <c r="PLG4908" s="2"/>
      <c r="PLH4908" s="2"/>
      <c r="PLI4908" s="2"/>
      <c r="PLJ4908" s="2"/>
      <c r="PLK4908" s="2"/>
      <c r="PLL4908" s="2"/>
      <c r="PLM4908" s="2"/>
      <c r="PLN4908" s="2"/>
      <c r="PLO4908" s="2"/>
      <c r="PLP4908" s="2"/>
      <c r="PLQ4908" s="2"/>
      <c r="PLR4908" s="2"/>
      <c r="PLS4908" s="2"/>
      <c r="PLT4908" s="2"/>
      <c r="PLU4908" s="2"/>
      <c r="PLV4908" s="2"/>
      <c r="PLW4908" s="2"/>
      <c r="PLX4908" s="2"/>
      <c r="PLY4908" s="2"/>
      <c r="PLZ4908" s="2"/>
      <c r="PMA4908" s="2"/>
      <c r="PMB4908" s="2"/>
      <c r="PMC4908" s="2"/>
      <c r="PMD4908" s="2"/>
      <c r="PME4908" s="2"/>
      <c r="PMF4908" s="2"/>
      <c r="PMG4908" s="2"/>
      <c r="PMH4908" s="2"/>
      <c r="PMI4908" s="2"/>
      <c r="PMJ4908" s="2"/>
      <c r="PMK4908" s="2"/>
      <c r="PML4908" s="2"/>
      <c r="PMM4908" s="2"/>
      <c r="PMN4908" s="2"/>
      <c r="PMO4908" s="2"/>
      <c r="PMP4908" s="2"/>
      <c r="PMQ4908" s="2"/>
      <c r="PMR4908" s="2"/>
      <c r="PMS4908" s="2"/>
      <c r="PMT4908" s="2"/>
      <c r="PMU4908" s="2"/>
      <c r="PMV4908" s="2"/>
      <c r="PMW4908" s="2"/>
      <c r="PMX4908" s="2"/>
      <c r="PMY4908" s="2"/>
      <c r="PMZ4908" s="2"/>
      <c r="PNA4908" s="2"/>
      <c r="PNB4908" s="2"/>
      <c r="PNC4908" s="2"/>
      <c r="PND4908" s="2"/>
      <c r="PNE4908" s="2"/>
      <c r="PNF4908" s="2"/>
      <c r="PNG4908" s="2"/>
      <c r="PNH4908" s="2"/>
      <c r="PNI4908" s="2"/>
      <c r="PNJ4908" s="2"/>
      <c r="PNK4908" s="2"/>
      <c r="PNL4908" s="2"/>
      <c r="PNM4908" s="2"/>
      <c r="PNN4908" s="2"/>
      <c r="PNO4908" s="2"/>
      <c r="PNP4908" s="2"/>
      <c r="PNQ4908" s="2"/>
      <c r="PNR4908" s="2"/>
      <c r="PNS4908" s="2"/>
      <c r="PNT4908" s="2"/>
      <c r="PNU4908" s="2"/>
      <c r="PNV4908" s="2"/>
      <c r="PNW4908" s="2"/>
      <c r="PNX4908" s="2"/>
      <c r="PNY4908" s="2"/>
      <c r="PNZ4908" s="2"/>
      <c r="POA4908" s="2"/>
      <c r="POB4908" s="2"/>
      <c r="POC4908" s="2"/>
      <c r="POD4908" s="2"/>
      <c r="POE4908" s="2"/>
      <c r="POF4908" s="2"/>
      <c r="POG4908" s="2"/>
      <c r="POH4908" s="2"/>
      <c r="POI4908" s="2"/>
      <c r="POJ4908" s="2"/>
      <c r="POK4908" s="2"/>
      <c r="POL4908" s="2"/>
      <c r="POM4908" s="2"/>
      <c r="PON4908" s="2"/>
      <c r="POO4908" s="2"/>
      <c r="POP4908" s="2"/>
      <c r="POQ4908" s="2"/>
      <c r="POR4908" s="2"/>
      <c r="POS4908" s="2"/>
      <c r="POT4908" s="2"/>
      <c r="POU4908" s="2"/>
      <c r="POV4908" s="2"/>
      <c r="POW4908" s="2"/>
      <c r="POX4908" s="2"/>
      <c r="POY4908" s="2"/>
      <c r="POZ4908" s="2"/>
      <c r="PPA4908" s="2"/>
      <c r="PPB4908" s="2"/>
      <c r="PPC4908" s="2"/>
      <c r="PPD4908" s="2"/>
      <c r="PPE4908" s="2"/>
      <c r="PPF4908" s="2"/>
      <c r="PPG4908" s="2"/>
      <c r="PPH4908" s="2"/>
      <c r="PPI4908" s="2"/>
      <c r="PPJ4908" s="2"/>
      <c r="PPK4908" s="2"/>
      <c r="PPL4908" s="2"/>
      <c r="PPM4908" s="2"/>
      <c r="PPN4908" s="2"/>
      <c r="PPO4908" s="2"/>
      <c r="PPP4908" s="2"/>
      <c r="PPQ4908" s="2"/>
      <c r="PPR4908" s="2"/>
      <c r="PPS4908" s="2"/>
      <c r="PPT4908" s="2"/>
      <c r="PPU4908" s="2"/>
      <c r="PPV4908" s="2"/>
      <c r="PPW4908" s="2"/>
      <c r="PPX4908" s="2"/>
      <c r="PPY4908" s="2"/>
      <c r="PPZ4908" s="2"/>
      <c r="PQA4908" s="2"/>
      <c r="PQB4908" s="2"/>
      <c r="PQC4908" s="2"/>
      <c r="PQD4908" s="2"/>
      <c r="PQE4908" s="2"/>
      <c r="PQF4908" s="2"/>
      <c r="PQG4908" s="2"/>
      <c r="PQH4908" s="2"/>
      <c r="PQI4908" s="2"/>
      <c r="PQJ4908" s="2"/>
      <c r="PQK4908" s="2"/>
      <c r="PQL4908" s="2"/>
      <c r="PQM4908" s="2"/>
      <c r="PQN4908" s="2"/>
      <c r="PQO4908" s="2"/>
      <c r="PQP4908" s="2"/>
      <c r="PQQ4908" s="2"/>
      <c r="PQR4908" s="2"/>
      <c r="PQS4908" s="2"/>
      <c r="PQT4908" s="2"/>
      <c r="PQU4908" s="2"/>
      <c r="PQV4908" s="2"/>
      <c r="PQW4908" s="2"/>
      <c r="PQX4908" s="2"/>
      <c r="PQY4908" s="2"/>
      <c r="PQZ4908" s="2"/>
      <c r="PRA4908" s="2"/>
      <c r="PRB4908" s="2"/>
      <c r="PRC4908" s="2"/>
      <c r="PRD4908" s="2"/>
      <c r="PRE4908" s="2"/>
      <c r="PRF4908" s="2"/>
      <c r="PRG4908" s="2"/>
      <c r="PRH4908" s="2"/>
      <c r="PRI4908" s="2"/>
      <c r="PRJ4908" s="2"/>
      <c r="PRK4908" s="2"/>
      <c r="PRL4908" s="2"/>
      <c r="PRM4908" s="2"/>
      <c r="PRN4908" s="2"/>
      <c r="PRO4908" s="2"/>
      <c r="PRP4908" s="2"/>
      <c r="PRQ4908" s="2"/>
      <c r="PRR4908" s="2"/>
      <c r="PRS4908" s="2"/>
      <c r="PRT4908" s="2"/>
      <c r="PRU4908" s="2"/>
      <c r="PRV4908" s="2"/>
      <c r="PRW4908" s="2"/>
      <c r="PRX4908" s="2"/>
      <c r="PRY4908" s="2"/>
      <c r="PRZ4908" s="2"/>
      <c r="PSA4908" s="2"/>
      <c r="PSB4908" s="2"/>
      <c r="PSC4908" s="2"/>
      <c r="PSD4908" s="2"/>
      <c r="PSE4908" s="2"/>
      <c r="PSF4908" s="2"/>
      <c r="PSG4908" s="2"/>
      <c r="PSH4908" s="2"/>
      <c r="PSI4908" s="2"/>
      <c r="PSJ4908" s="2"/>
      <c r="PSK4908" s="2"/>
      <c r="PSL4908" s="2"/>
      <c r="PSM4908" s="2"/>
      <c r="PSN4908" s="2"/>
      <c r="PSO4908" s="2"/>
      <c r="PSP4908" s="2"/>
      <c r="PSQ4908" s="2"/>
      <c r="PSR4908" s="2"/>
      <c r="PSS4908" s="2"/>
      <c r="PST4908" s="2"/>
      <c r="PSU4908" s="2"/>
      <c r="PSV4908" s="2"/>
      <c r="PSW4908" s="2"/>
      <c r="PSX4908" s="2"/>
      <c r="PSY4908" s="2"/>
      <c r="PSZ4908" s="2"/>
      <c r="PTA4908" s="2"/>
      <c r="PTB4908" s="2"/>
      <c r="PTC4908" s="2"/>
      <c r="PTD4908" s="2"/>
      <c r="PTE4908" s="2"/>
      <c r="PTF4908" s="2"/>
      <c r="PTG4908" s="2"/>
      <c r="PTH4908" s="2"/>
      <c r="PTI4908" s="2"/>
      <c r="PTJ4908" s="2"/>
      <c r="PTK4908" s="2"/>
      <c r="PTL4908" s="2"/>
      <c r="PTM4908" s="2"/>
      <c r="PTN4908" s="2"/>
      <c r="PTO4908" s="2"/>
      <c r="PTP4908" s="2"/>
      <c r="PTQ4908" s="2"/>
      <c r="PTR4908" s="2"/>
      <c r="PTS4908" s="2"/>
      <c r="PTT4908" s="2"/>
      <c r="PTU4908" s="2"/>
      <c r="PTV4908" s="2"/>
      <c r="PTW4908" s="2"/>
      <c r="PTX4908" s="2"/>
      <c r="PTY4908" s="2"/>
      <c r="PTZ4908" s="2"/>
      <c r="PUA4908" s="2"/>
      <c r="PUB4908" s="2"/>
      <c r="PUC4908" s="2"/>
      <c r="PUD4908" s="2"/>
      <c r="PUE4908" s="2"/>
      <c r="PUF4908" s="2"/>
      <c r="PUG4908" s="2"/>
      <c r="PUH4908" s="2"/>
      <c r="PUI4908" s="2"/>
      <c r="PUJ4908" s="2"/>
      <c r="PUK4908" s="2"/>
      <c r="PUL4908" s="2"/>
      <c r="PUM4908" s="2"/>
      <c r="PUN4908" s="2"/>
      <c r="PUO4908" s="2"/>
      <c r="PUP4908" s="2"/>
      <c r="PUQ4908" s="2"/>
      <c r="PUR4908" s="2"/>
      <c r="PUS4908" s="2"/>
      <c r="PUT4908" s="2"/>
      <c r="PUU4908" s="2"/>
      <c r="PUV4908" s="2"/>
      <c r="PUW4908" s="2"/>
      <c r="PUX4908" s="2"/>
      <c r="PUY4908" s="2"/>
      <c r="PUZ4908" s="2"/>
      <c r="PVA4908" s="2"/>
      <c r="PVB4908" s="2"/>
      <c r="PVC4908" s="2"/>
      <c r="PVD4908" s="2"/>
      <c r="PVE4908" s="2"/>
      <c r="PVF4908" s="2"/>
      <c r="PVG4908" s="2"/>
      <c r="PVH4908" s="2"/>
      <c r="PVI4908" s="2"/>
      <c r="PVJ4908" s="2"/>
      <c r="PVK4908" s="2"/>
      <c r="PVL4908" s="2"/>
      <c r="PVM4908" s="2"/>
      <c r="PVN4908" s="2"/>
      <c r="PVO4908" s="2"/>
      <c r="PVP4908" s="2"/>
      <c r="PVQ4908" s="2"/>
      <c r="PVR4908" s="2"/>
      <c r="PVS4908" s="2"/>
      <c r="PVT4908" s="2"/>
      <c r="PVU4908" s="2"/>
      <c r="PVV4908" s="2"/>
      <c r="PVW4908" s="2"/>
      <c r="PVX4908" s="2"/>
      <c r="PVY4908" s="2"/>
      <c r="PVZ4908" s="2"/>
      <c r="PWA4908" s="2"/>
      <c r="PWB4908" s="2"/>
      <c r="PWC4908" s="2"/>
      <c r="PWD4908" s="2"/>
      <c r="PWE4908" s="2"/>
      <c r="PWF4908" s="2"/>
      <c r="PWG4908" s="2"/>
      <c r="PWH4908" s="2"/>
      <c r="PWI4908" s="2"/>
      <c r="PWJ4908" s="2"/>
      <c r="PWK4908" s="2"/>
      <c r="PWL4908" s="2"/>
      <c r="PWM4908" s="2"/>
      <c r="PWN4908" s="2"/>
      <c r="PWO4908" s="2"/>
      <c r="PWP4908" s="2"/>
      <c r="PWQ4908" s="2"/>
      <c r="PWR4908" s="2"/>
      <c r="PWS4908" s="2"/>
      <c r="PWT4908" s="2"/>
      <c r="PWU4908" s="2"/>
      <c r="PWV4908" s="2"/>
      <c r="PWW4908" s="2"/>
      <c r="PWX4908" s="2"/>
      <c r="PWY4908" s="2"/>
      <c r="PWZ4908" s="2"/>
      <c r="PXA4908" s="2"/>
      <c r="PXB4908" s="2"/>
      <c r="PXC4908" s="2"/>
      <c r="PXD4908" s="2"/>
      <c r="PXE4908" s="2"/>
      <c r="PXF4908" s="2"/>
      <c r="PXG4908" s="2"/>
      <c r="PXH4908" s="2"/>
      <c r="PXI4908" s="2"/>
      <c r="PXJ4908" s="2"/>
      <c r="PXK4908" s="2"/>
      <c r="PXL4908" s="2"/>
      <c r="PXM4908" s="2"/>
      <c r="PXN4908" s="2"/>
      <c r="PXO4908" s="2"/>
      <c r="PXP4908" s="2"/>
      <c r="PXQ4908" s="2"/>
      <c r="PXR4908" s="2"/>
      <c r="PXS4908" s="2"/>
      <c r="PXT4908" s="2"/>
      <c r="PXU4908" s="2"/>
      <c r="PXV4908" s="2"/>
      <c r="PXW4908" s="2"/>
      <c r="PXX4908" s="2"/>
      <c r="PXY4908" s="2"/>
      <c r="PXZ4908" s="2"/>
      <c r="PYA4908" s="2"/>
      <c r="PYB4908" s="2"/>
      <c r="PYC4908" s="2"/>
      <c r="PYD4908" s="2"/>
      <c r="PYE4908" s="2"/>
      <c r="PYF4908" s="2"/>
      <c r="PYG4908" s="2"/>
      <c r="PYH4908" s="2"/>
      <c r="PYI4908" s="2"/>
      <c r="PYJ4908" s="2"/>
      <c r="PYK4908" s="2"/>
      <c r="PYL4908" s="2"/>
      <c r="PYM4908" s="2"/>
      <c r="PYN4908" s="2"/>
      <c r="PYO4908" s="2"/>
      <c r="PYP4908" s="2"/>
      <c r="PYQ4908" s="2"/>
      <c r="PYR4908" s="2"/>
      <c r="PYS4908" s="2"/>
      <c r="PYT4908" s="2"/>
      <c r="PYU4908" s="2"/>
      <c r="PYV4908" s="2"/>
      <c r="PYW4908" s="2"/>
      <c r="PYX4908" s="2"/>
      <c r="PYY4908" s="2"/>
      <c r="PYZ4908" s="2"/>
      <c r="PZA4908" s="2"/>
      <c r="PZB4908" s="2"/>
      <c r="PZC4908" s="2"/>
      <c r="PZD4908" s="2"/>
      <c r="PZE4908" s="2"/>
      <c r="PZF4908" s="2"/>
      <c r="PZG4908" s="2"/>
      <c r="PZH4908" s="2"/>
      <c r="PZI4908" s="2"/>
      <c r="PZJ4908" s="2"/>
      <c r="PZK4908" s="2"/>
      <c r="PZL4908" s="2"/>
      <c r="PZM4908" s="2"/>
      <c r="PZN4908" s="2"/>
      <c r="PZO4908" s="2"/>
      <c r="PZP4908" s="2"/>
      <c r="PZQ4908" s="2"/>
      <c r="PZR4908" s="2"/>
      <c r="PZS4908" s="2"/>
      <c r="PZT4908" s="2"/>
      <c r="PZU4908" s="2"/>
      <c r="PZV4908" s="2"/>
      <c r="PZW4908" s="2"/>
      <c r="PZX4908" s="2"/>
      <c r="PZY4908" s="2"/>
      <c r="PZZ4908" s="2"/>
      <c r="QAA4908" s="2"/>
      <c r="QAB4908" s="2"/>
      <c r="QAC4908" s="2"/>
      <c r="QAD4908" s="2"/>
      <c r="QAE4908" s="2"/>
      <c r="QAF4908" s="2"/>
      <c r="QAG4908" s="2"/>
      <c r="QAH4908" s="2"/>
      <c r="QAI4908" s="2"/>
      <c r="QAJ4908" s="2"/>
      <c r="QAK4908" s="2"/>
      <c r="QAL4908" s="2"/>
      <c r="QAM4908" s="2"/>
      <c r="QAN4908" s="2"/>
      <c r="QAO4908" s="2"/>
      <c r="QAP4908" s="2"/>
      <c r="QAQ4908" s="2"/>
      <c r="QAR4908" s="2"/>
      <c r="QAS4908" s="2"/>
      <c r="QAT4908" s="2"/>
      <c r="QAU4908" s="2"/>
      <c r="QAV4908" s="2"/>
      <c r="QAW4908" s="2"/>
      <c r="QAX4908" s="2"/>
      <c r="QAY4908" s="2"/>
      <c r="QAZ4908" s="2"/>
      <c r="QBA4908" s="2"/>
      <c r="QBB4908" s="2"/>
      <c r="QBC4908" s="2"/>
      <c r="QBD4908" s="2"/>
      <c r="QBE4908" s="2"/>
      <c r="QBF4908" s="2"/>
      <c r="QBG4908" s="2"/>
      <c r="QBH4908" s="2"/>
      <c r="QBI4908" s="2"/>
      <c r="QBJ4908" s="2"/>
      <c r="QBK4908" s="2"/>
      <c r="QBL4908" s="2"/>
      <c r="QBM4908" s="2"/>
      <c r="QBN4908" s="2"/>
      <c r="QBO4908" s="2"/>
      <c r="QBP4908" s="2"/>
      <c r="QBQ4908" s="2"/>
      <c r="QBR4908" s="2"/>
      <c r="QBS4908" s="2"/>
      <c r="QBT4908" s="2"/>
      <c r="QBU4908" s="2"/>
      <c r="QBV4908" s="2"/>
      <c r="QBW4908" s="2"/>
      <c r="QBX4908" s="2"/>
      <c r="QBY4908" s="2"/>
      <c r="QBZ4908" s="2"/>
      <c r="QCA4908" s="2"/>
      <c r="QCB4908" s="2"/>
      <c r="QCC4908" s="2"/>
      <c r="QCD4908" s="2"/>
      <c r="QCE4908" s="2"/>
      <c r="QCF4908" s="2"/>
      <c r="QCG4908" s="2"/>
      <c r="QCH4908" s="2"/>
      <c r="QCI4908" s="2"/>
      <c r="QCJ4908" s="2"/>
      <c r="QCK4908" s="2"/>
      <c r="QCL4908" s="2"/>
      <c r="QCM4908" s="2"/>
      <c r="QCN4908" s="2"/>
      <c r="QCO4908" s="2"/>
      <c r="QCP4908" s="2"/>
      <c r="QCQ4908" s="2"/>
      <c r="QCR4908" s="2"/>
      <c r="QCS4908" s="2"/>
      <c r="QCT4908" s="2"/>
      <c r="QCU4908" s="2"/>
      <c r="QCV4908" s="2"/>
      <c r="QCW4908" s="2"/>
      <c r="QCX4908" s="2"/>
      <c r="QCY4908" s="2"/>
      <c r="QCZ4908" s="2"/>
      <c r="QDA4908" s="2"/>
      <c r="QDB4908" s="2"/>
      <c r="QDC4908" s="2"/>
      <c r="QDD4908" s="2"/>
      <c r="QDE4908" s="2"/>
      <c r="QDF4908" s="2"/>
      <c r="QDG4908" s="2"/>
      <c r="QDH4908" s="2"/>
      <c r="QDI4908" s="2"/>
      <c r="QDJ4908" s="2"/>
      <c r="QDK4908" s="2"/>
      <c r="QDL4908" s="2"/>
      <c r="QDM4908" s="2"/>
      <c r="QDN4908" s="2"/>
      <c r="QDO4908" s="2"/>
      <c r="QDP4908" s="2"/>
      <c r="QDQ4908" s="2"/>
      <c r="QDR4908" s="2"/>
      <c r="QDS4908" s="2"/>
      <c r="QDT4908" s="2"/>
      <c r="QDU4908" s="2"/>
      <c r="QDV4908" s="2"/>
      <c r="QDW4908" s="2"/>
      <c r="QDX4908" s="2"/>
      <c r="QDY4908" s="2"/>
      <c r="QDZ4908" s="2"/>
      <c r="QEA4908" s="2"/>
      <c r="QEB4908" s="2"/>
      <c r="QEC4908" s="2"/>
      <c r="QED4908" s="2"/>
      <c r="QEE4908" s="2"/>
      <c r="QEF4908" s="2"/>
      <c r="QEG4908" s="2"/>
      <c r="QEH4908" s="2"/>
      <c r="QEI4908" s="2"/>
      <c r="QEJ4908" s="2"/>
      <c r="QEK4908" s="2"/>
      <c r="QEL4908" s="2"/>
      <c r="QEM4908" s="2"/>
      <c r="QEN4908" s="2"/>
      <c r="QEO4908" s="2"/>
      <c r="QEP4908" s="2"/>
      <c r="QEQ4908" s="2"/>
      <c r="QER4908" s="2"/>
      <c r="QES4908" s="2"/>
      <c r="QET4908" s="2"/>
      <c r="QEU4908" s="2"/>
      <c r="QEV4908" s="2"/>
      <c r="QEW4908" s="2"/>
      <c r="QEX4908" s="2"/>
      <c r="QEY4908" s="2"/>
      <c r="QEZ4908" s="2"/>
      <c r="QFA4908" s="2"/>
      <c r="QFB4908" s="2"/>
      <c r="QFC4908" s="2"/>
      <c r="QFD4908" s="2"/>
      <c r="QFE4908" s="2"/>
      <c r="QFF4908" s="2"/>
      <c r="QFG4908" s="2"/>
      <c r="QFH4908" s="2"/>
      <c r="QFI4908" s="2"/>
      <c r="QFJ4908" s="2"/>
      <c r="QFK4908" s="2"/>
      <c r="QFL4908" s="2"/>
      <c r="QFM4908" s="2"/>
      <c r="QFN4908" s="2"/>
      <c r="QFO4908" s="2"/>
      <c r="QFP4908" s="2"/>
      <c r="QFQ4908" s="2"/>
      <c r="QFR4908" s="2"/>
      <c r="QFS4908" s="2"/>
      <c r="QFT4908" s="2"/>
      <c r="QFU4908" s="2"/>
      <c r="QFV4908" s="2"/>
      <c r="QFW4908" s="2"/>
      <c r="QFX4908" s="2"/>
      <c r="QFY4908" s="2"/>
      <c r="QFZ4908" s="2"/>
      <c r="QGA4908" s="2"/>
      <c r="QGB4908" s="2"/>
      <c r="QGC4908" s="2"/>
      <c r="QGD4908" s="2"/>
      <c r="QGE4908" s="2"/>
      <c r="QGF4908" s="2"/>
      <c r="QGG4908" s="2"/>
      <c r="QGH4908" s="2"/>
      <c r="QGI4908" s="2"/>
      <c r="QGJ4908" s="2"/>
      <c r="QGK4908" s="2"/>
      <c r="QGL4908" s="2"/>
      <c r="QGM4908" s="2"/>
      <c r="QGN4908" s="2"/>
      <c r="QGO4908" s="2"/>
      <c r="QGP4908" s="2"/>
      <c r="QGQ4908" s="2"/>
      <c r="QGR4908" s="2"/>
      <c r="QGS4908" s="2"/>
      <c r="QGT4908" s="2"/>
      <c r="QGU4908" s="2"/>
      <c r="QGV4908" s="2"/>
      <c r="QGW4908" s="2"/>
      <c r="QGX4908" s="2"/>
      <c r="QGY4908" s="2"/>
      <c r="QGZ4908" s="2"/>
      <c r="QHA4908" s="2"/>
      <c r="QHB4908" s="2"/>
      <c r="QHC4908" s="2"/>
      <c r="QHD4908" s="2"/>
      <c r="QHE4908" s="2"/>
      <c r="QHF4908" s="2"/>
      <c r="QHG4908" s="2"/>
      <c r="QHH4908" s="2"/>
      <c r="QHI4908" s="2"/>
      <c r="QHJ4908" s="2"/>
      <c r="QHK4908" s="2"/>
      <c r="QHL4908" s="2"/>
      <c r="QHM4908" s="2"/>
      <c r="QHN4908" s="2"/>
      <c r="QHO4908" s="2"/>
      <c r="QHP4908" s="2"/>
      <c r="QHQ4908" s="2"/>
      <c r="QHR4908" s="2"/>
      <c r="QHS4908" s="2"/>
      <c r="QHT4908" s="2"/>
      <c r="QHU4908" s="2"/>
      <c r="QHV4908" s="2"/>
      <c r="QHW4908" s="2"/>
      <c r="QHX4908" s="2"/>
      <c r="QHY4908" s="2"/>
      <c r="QHZ4908" s="2"/>
      <c r="QIA4908" s="2"/>
      <c r="QIB4908" s="2"/>
      <c r="QIC4908" s="2"/>
      <c r="QID4908" s="2"/>
      <c r="QIE4908" s="2"/>
      <c r="QIF4908" s="2"/>
      <c r="QIG4908" s="2"/>
      <c r="QIH4908" s="2"/>
      <c r="QII4908" s="2"/>
      <c r="QIJ4908" s="2"/>
      <c r="QIK4908" s="2"/>
      <c r="QIL4908" s="2"/>
      <c r="QIM4908" s="2"/>
      <c r="QIN4908" s="2"/>
      <c r="QIO4908" s="2"/>
      <c r="QIP4908" s="2"/>
      <c r="QIQ4908" s="2"/>
      <c r="QIR4908" s="2"/>
      <c r="QIS4908" s="2"/>
      <c r="QIT4908" s="2"/>
      <c r="QIU4908" s="2"/>
      <c r="QIV4908" s="2"/>
      <c r="QIW4908" s="2"/>
      <c r="QIX4908" s="2"/>
      <c r="QIY4908" s="2"/>
      <c r="QIZ4908" s="2"/>
      <c r="QJA4908" s="2"/>
      <c r="QJB4908" s="2"/>
      <c r="QJC4908" s="2"/>
      <c r="QJD4908" s="2"/>
      <c r="QJE4908" s="2"/>
      <c r="QJF4908" s="2"/>
      <c r="QJG4908" s="2"/>
      <c r="QJH4908" s="2"/>
      <c r="QJI4908" s="2"/>
      <c r="QJJ4908" s="2"/>
      <c r="QJK4908" s="2"/>
      <c r="QJL4908" s="2"/>
      <c r="QJM4908" s="2"/>
      <c r="QJN4908" s="2"/>
      <c r="QJO4908" s="2"/>
      <c r="QJP4908" s="2"/>
      <c r="QJQ4908" s="2"/>
      <c r="QJR4908" s="2"/>
      <c r="QJS4908" s="2"/>
      <c r="QJT4908" s="2"/>
      <c r="QJU4908" s="2"/>
      <c r="QJV4908" s="2"/>
      <c r="QJW4908" s="2"/>
      <c r="QJX4908" s="2"/>
      <c r="QJY4908" s="2"/>
      <c r="QJZ4908" s="2"/>
      <c r="QKA4908" s="2"/>
      <c r="QKB4908" s="2"/>
      <c r="QKC4908" s="2"/>
      <c r="QKD4908" s="2"/>
      <c r="QKE4908" s="2"/>
      <c r="QKF4908" s="2"/>
      <c r="QKG4908" s="2"/>
      <c r="QKH4908" s="2"/>
      <c r="QKI4908" s="2"/>
      <c r="QKJ4908" s="2"/>
      <c r="QKK4908" s="2"/>
      <c r="QKL4908" s="2"/>
      <c r="QKM4908" s="2"/>
      <c r="QKN4908" s="2"/>
      <c r="QKO4908" s="2"/>
      <c r="QKP4908" s="2"/>
      <c r="QKQ4908" s="2"/>
      <c r="QKR4908" s="2"/>
      <c r="QKS4908" s="2"/>
      <c r="QKT4908" s="2"/>
      <c r="QKU4908" s="2"/>
      <c r="QKV4908" s="2"/>
      <c r="QKW4908" s="2"/>
      <c r="QKX4908" s="2"/>
      <c r="QKY4908" s="2"/>
      <c r="QKZ4908" s="2"/>
      <c r="QLA4908" s="2"/>
      <c r="QLB4908" s="2"/>
      <c r="QLC4908" s="2"/>
      <c r="QLD4908" s="2"/>
      <c r="QLE4908" s="2"/>
      <c r="QLF4908" s="2"/>
      <c r="QLG4908" s="2"/>
      <c r="QLH4908" s="2"/>
      <c r="QLI4908" s="2"/>
      <c r="QLJ4908" s="2"/>
      <c r="QLK4908" s="2"/>
      <c r="QLL4908" s="2"/>
      <c r="QLM4908" s="2"/>
      <c r="QLN4908" s="2"/>
      <c r="QLO4908" s="2"/>
      <c r="QLP4908" s="2"/>
      <c r="QLQ4908" s="2"/>
      <c r="QLR4908" s="2"/>
      <c r="QLS4908" s="2"/>
      <c r="QLT4908" s="2"/>
      <c r="QLU4908" s="2"/>
      <c r="QLV4908" s="2"/>
      <c r="QLW4908" s="2"/>
      <c r="QLX4908" s="2"/>
      <c r="QLY4908" s="2"/>
      <c r="QLZ4908" s="2"/>
      <c r="QMA4908" s="2"/>
      <c r="QMB4908" s="2"/>
      <c r="QMC4908" s="2"/>
      <c r="QMD4908" s="2"/>
      <c r="QME4908" s="2"/>
      <c r="QMF4908" s="2"/>
      <c r="QMG4908" s="2"/>
      <c r="QMH4908" s="2"/>
      <c r="QMI4908" s="2"/>
      <c r="QMJ4908" s="2"/>
      <c r="QMK4908" s="2"/>
      <c r="QML4908" s="2"/>
      <c r="QMM4908" s="2"/>
      <c r="QMN4908" s="2"/>
      <c r="QMO4908" s="2"/>
      <c r="QMP4908" s="2"/>
      <c r="QMQ4908" s="2"/>
      <c r="QMR4908" s="2"/>
      <c r="QMS4908" s="2"/>
      <c r="QMT4908" s="2"/>
      <c r="QMU4908" s="2"/>
      <c r="QMV4908" s="2"/>
      <c r="QMW4908" s="2"/>
      <c r="QMX4908" s="2"/>
      <c r="QMY4908" s="2"/>
      <c r="QMZ4908" s="2"/>
      <c r="QNA4908" s="2"/>
      <c r="QNB4908" s="2"/>
      <c r="QNC4908" s="2"/>
      <c r="QND4908" s="2"/>
      <c r="QNE4908" s="2"/>
      <c r="QNF4908" s="2"/>
      <c r="QNG4908" s="2"/>
      <c r="QNH4908" s="2"/>
      <c r="QNI4908" s="2"/>
      <c r="QNJ4908" s="2"/>
      <c r="QNK4908" s="2"/>
      <c r="QNL4908" s="2"/>
      <c r="QNM4908" s="2"/>
      <c r="QNN4908" s="2"/>
      <c r="QNO4908" s="2"/>
      <c r="QNP4908" s="2"/>
      <c r="QNQ4908" s="2"/>
      <c r="QNR4908" s="2"/>
      <c r="QNS4908" s="2"/>
      <c r="QNT4908" s="2"/>
      <c r="QNU4908" s="2"/>
      <c r="QNV4908" s="2"/>
      <c r="QNW4908" s="2"/>
      <c r="QNX4908" s="2"/>
      <c r="QNY4908" s="2"/>
      <c r="QNZ4908" s="2"/>
      <c r="QOA4908" s="2"/>
      <c r="QOB4908" s="2"/>
      <c r="QOC4908" s="2"/>
      <c r="QOD4908" s="2"/>
      <c r="QOE4908" s="2"/>
      <c r="QOF4908" s="2"/>
      <c r="QOG4908" s="2"/>
      <c r="QOH4908" s="2"/>
      <c r="QOI4908" s="2"/>
      <c r="QOJ4908" s="2"/>
      <c r="QOK4908" s="2"/>
      <c r="QOL4908" s="2"/>
      <c r="QOM4908" s="2"/>
      <c r="QON4908" s="2"/>
      <c r="QOO4908" s="2"/>
      <c r="QOP4908" s="2"/>
      <c r="QOQ4908" s="2"/>
      <c r="QOR4908" s="2"/>
      <c r="QOS4908" s="2"/>
      <c r="QOT4908" s="2"/>
      <c r="QOU4908" s="2"/>
      <c r="QOV4908" s="2"/>
      <c r="QOW4908" s="2"/>
      <c r="QOX4908" s="2"/>
      <c r="QOY4908" s="2"/>
      <c r="QOZ4908" s="2"/>
      <c r="QPA4908" s="2"/>
      <c r="QPB4908" s="2"/>
      <c r="QPC4908" s="2"/>
      <c r="QPD4908" s="2"/>
      <c r="QPE4908" s="2"/>
      <c r="QPF4908" s="2"/>
      <c r="QPG4908" s="2"/>
      <c r="QPH4908" s="2"/>
      <c r="QPI4908" s="2"/>
      <c r="QPJ4908" s="2"/>
      <c r="QPK4908" s="2"/>
      <c r="QPL4908" s="2"/>
      <c r="QPM4908" s="2"/>
      <c r="QPN4908" s="2"/>
      <c r="QPO4908" s="2"/>
      <c r="QPP4908" s="2"/>
      <c r="QPQ4908" s="2"/>
      <c r="QPR4908" s="2"/>
      <c r="QPS4908" s="2"/>
      <c r="QPT4908" s="2"/>
      <c r="QPU4908" s="2"/>
      <c r="QPV4908" s="2"/>
      <c r="QPW4908" s="2"/>
      <c r="QPX4908" s="2"/>
      <c r="QPY4908" s="2"/>
      <c r="QPZ4908" s="2"/>
      <c r="QQA4908" s="2"/>
      <c r="QQB4908" s="2"/>
      <c r="QQC4908" s="2"/>
      <c r="QQD4908" s="2"/>
      <c r="QQE4908" s="2"/>
      <c r="QQF4908" s="2"/>
      <c r="QQG4908" s="2"/>
      <c r="QQH4908" s="2"/>
      <c r="QQI4908" s="2"/>
      <c r="QQJ4908" s="2"/>
      <c r="QQK4908" s="2"/>
      <c r="QQL4908" s="2"/>
      <c r="QQM4908" s="2"/>
      <c r="QQN4908" s="2"/>
      <c r="QQO4908" s="2"/>
      <c r="QQP4908" s="2"/>
      <c r="QQQ4908" s="2"/>
      <c r="QQR4908" s="2"/>
      <c r="QQS4908" s="2"/>
      <c r="QQT4908" s="2"/>
      <c r="QQU4908" s="2"/>
      <c r="QQV4908" s="2"/>
      <c r="QQW4908" s="2"/>
      <c r="QQX4908" s="2"/>
      <c r="QQY4908" s="2"/>
      <c r="QQZ4908" s="2"/>
      <c r="QRA4908" s="2"/>
      <c r="QRB4908" s="2"/>
      <c r="QRC4908" s="2"/>
      <c r="QRD4908" s="2"/>
      <c r="QRE4908" s="2"/>
      <c r="QRF4908" s="2"/>
      <c r="QRG4908" s="2"/>
      <c r="QRH4908" s="2"/>
      <c r="QRI4908" s="2"/>
      <c r="QRJ4908" s="2"/>
      <c r="QRK4908" s="2"/>
      <c r="QRL4908" s="2"/>
      <c r="QRM4908" s="2"/>
      <c r="QRN4908" s="2"/>
      <c r="QRO4908" s="2"/>
      <c r="QRP4908" s="2"/>
      <c r="QRQ4908" s="2"/>
      <c r="QRR4908" s="2"/>
      <c r="QRS4908" s="2"/>
      <c r="QRT4908" s="2"/>
      <c r="QRU4908" s="2"/>
      <c r="QRV4908" s="2"/>
      <c r="QRW4908" s="2"/>
      <c r="QRX4908" s="2"/>
      <c r="QRY4908" s="2"/>
      <c r="QRZ4908" s="2"/>
      <c r="QSA4908" s="2"/>
      <c r="QSB4908" s="2"/>
      <c r="QSC4908" s="2"/>
      <c r="QSD4908" s="2"/>
      <c r="QSE4908" s="2"/>
      <c r="QSF4908" s="2"/>
      <c r="QSG4908" s="2"/>
      <c r="QSH4908" s="2"/>
      <c r="QSI4908" s="2"/>
      <c r="QSJ4908" s="2"/>
      <c r="QSK4908" s="2"/>
      <c r="QSL4908" s="2"/>
      <c r="QSM4908" s="2"/>
      <c r="QSN4908" s="2"/>
      <c r="QSO4908" s="2"/>
      <c r="QSP4908" s="2"/>
      <c r="QSQ4908" s="2"/>
      <c r="QSR4908" s="2"/>
      <c r="QSS4908" s="2"/>
      <c r="QST4908" s="2"/>
      <c r="QSU4908" s="2"/>
      <c r="QSV4908" s="2"/>
      <c r="QSW4908" s="2"/>
      <c r="QSX4908" s="2"/>
      <c r="QSY4908" s="2"/>
      <c r="QSZ4908" s="2"/>
      <c r="QTA4908" s="2"/>
      <c r="QTB4908" s="2"/>
      <c r="QTC4908" s="2"/>
      <c r="QTD4908" s="2"/>
      <c r="QTE4908" s="2"/>
      <c r="QTF4908" s="2"/>
      <c r="QTG4908" s="2"/>
      <c r="QTH4908" s="2"/>
      <c r="QTI4908" s="2"/>
      <c r="QTJ4908" s="2"/>
      <c r="QTK4908" s="2"/>
      <c r="QTL4908" s="2"/>
      <c r="QTM4908" s="2"/>
      <c r="QTN4908" s="2"/>
      <c r="QTO4908" s="2"/>
      <c r="QTP4908" s="2"/>
      <c r="QTQ4908" s="2"/>
      <c r="QTR4908" s="2"/>
      <c r="QTS4908" s="2"/>
      <c r="QTT4908" s="2"/>
      <c r="QTU4908" s="2"/>
      <c r="QTV4908" s="2"/>
      <c r="QTW4908" s="2"/>
      <c r="QTX4908" s="2"/>
      <c r="QTY4908" s="2"/>
      <c r="QTZ4908" s="2"/>
      <c r="QUA4908" s="2"/>
      <c r="QUB4908" s="2"/>
      <c r="QUC4908" s="2"/>
      <c r="QUD4908" s="2"/>
      <c r="QUE4908" s="2"/>
      <c r="QUF4908" s="2"/>
      <c r="QUG4908" s="2"/>
      <c r="QUH4908" s="2"/>
      <c r="QUI4908" s="2"/>
      <c r="QUJ4908" s="2"/>
      <c r="QUK4908" s="2"/>
      <c r="QUL4908" s="2"/>
      <c r="QUM4908" s="2"/>
      <c r="QUN4908" s="2"/>
      <c r="QUO4908" s="2"/>
      <c r="QUP4908" s="2"/>
      <c r="QUQ4908" s="2"/>
      <c r="QUR4908" s="2"/>
      <c r="QUS4908" s="2"/>
      <c r="QUT4908" s="2"/>
      <c r="QUU4908" s="2"/>
      <c r="QUV4908" s="2"/>
      <c r="QUW4908" s="2"/>
      <c r="QUX4908" s="2"/>
      <c r="QUY4908" s="2"/>
      <c r="QUZ4908" s="2"/>
      <c r="QVA4908" s="2"/>
      <c r="QVB4908" s="2"/>
      <c r="QVC4908" s="2"/>
      <c r="QVD4908" s="2"/>
      <c r="QVE4908" s="2"/>
      <c r="QVF4908" s="2"/>
      <c r="QVG4908" s="2"/>
      <c r="QVH4908" s="2"/>
      <c r="QVI4908" s="2"/>
      <c r="QVJ4908" s="2"/>
      <c r="QVK4908" s="2"/>
      <c r="QVL4908" s="2"/>
      <c r="QVM4908" s="2"/>
      <c r="QVN4908" s="2"/>
      <c r="QVO4908" s="2"/>
      <c r="QVP4908" s="2"/>
      <c r="QVQ4908" s="2"/>
      <c r="QVR4908" s="2"/>
      <c r="QVS4908" s="2"/>
      <c r="QVT4908" s="2"/>
      <c r="QVU4908" s="2"/>
      <c r="QVV4908" s="2"/>
      <c r="QVW4908" s="2"/>
      <c r="QVX4908" s="2"/>
      <c r="QVY4908" s="2"/>
      <c r="QVZ4908" s="2"/>
      <c r="QWA4908" s="2"/>
      <c r="QWB4908" s="2"/>
      <c r="QWC4908" s="2"/>
      <c r="QWD4908" s="2"/>
      <c r="QWE4908" s="2"/>
      <c r="QWF4908" s="2"/>
      <c r="QWG4908" s="2"/>
      <c r="QWH4908" s="2"/>
      <c r="QWI4908" s="2"/>
      <c r="QWJ4908" s="2"/>
      <c r="QWK4908" s="2"/>
      <c r="QWL4908" s="2"/>
      <c r="QWM4908" s="2"/>
      <c r="QWN4908" s="2"/>
      <c r="QWO4908" s="2"/>
      <c r="QWP4908" s="2"/>
      <c r="QWQ4908" s="2"/>
      <c r="QWR4908" s="2"/>
      <c r="QWS4908" s="2"/>
      <c r="QWT4908" s="2"/>
      <c r="QWU4908" s="2"/>
      <c r="QWV4908" s="2"/>
      <c r="QWW4908" s="2"/>
      <c r="QWX4908" s="2"/>
      <c r="QWY4908" s="2"/>
      <c r="QWZ4908" s="2"/>
      <c r="QXA4908" s="2"/>
      <c r="QXB4908" s="2"/>
      <c r="QXC4908" s="2"/>
      <c r="QXD4908" s="2"/>
      <c r="QXE4908" s="2"/>
      <c r="QXF4908" s="2"/>
      <c r="QXG4908" s="2"/>
      <c r="QXH4908" s="2"/>
      <c r="QXI4908" s="2"/>
      <c r="QXJ4908" s="2"/>
      <c r="QXK4908" s="2"/>
      <c r="QXL4908" s="2"/>
      <c r="QXM4908" s="2"/>
      <c r="QXN4908" s="2"/>
      <c r="QXO4908" s="2"/>
      <c r="QXP4908" s="2"/>
      <c r="QXQ4908" s="2"/>
      <c r="QXR4908" s="2"/>
      <c r="QXS4908" s="2"/>
      <c r="QXT4908" s="2"/>
      <c r="QXU4908" s="2"/>
      <c r="QXV4908" s="2"/>
      <c r="QXW4908" s="2"/>
      <c r="QXX4908" s="2"/>
      <c r="QXY4908" s="2"/>
      <c r="QXZ4908" s="2"/>
      <c r="QYA4908" s="2"/>
      <c r="QYB4908" s="2"/>
      <c r="QYC4908" s="2"/>
      <c r="QYD4908" s="2"/>
      <c r="QYE4908" s="2"/>
      <c r="QYF4908" s="2"/>
      <c r="QYG4908" s="2"/>
      <c r="QYH4908" s="2"/>
      <c r="QYI4908" s="2"/>
      <c r="QYJ4908" s="2"/>
      <c r="QYK4908" s="2"/>
      <c r="QYL4908" s="2"/>
      <c r="QYM4908" s="2"/>
      <c r="QYN4908" s="2"/>
      <c r="QYO4908" s="2"/>
      <c r="QYP4908" s="2"/>
      <c r="QYQ4908" s="2"/>
      <c r="QYR4908" s="2"/>
      <c r="QYS4908" s="2"/>
      <c r="QYT4908" s="2"/>
      <c r="QYU4908" s="2"/>
      <c r="QYV4908" s="2"/>
      <c r="QYW4908" s="2"/>
      <c r="QYX4908" s="2"/>
      <c r="QYY4908" s="2"/>
      <c r="QYZ4908" s="2"/>
      <c r="QZA4908" s="2"/>
      <c r="QZB4908" s="2"/>
      <c r="QZC4908" s="2"/>
      <c r="QZD4908" s="2"/>
      <c r="QZE4908" s="2"/>
      <c r="QZF4908" s="2"/>
      <c r="QZG4908" s="2"/>
      <c r="QZH4908" s="2"/>
      <c r="QZI4908" s="2"/>
      <c r="QZJ4908" s="2"/>
      <c r="QZK4908" s="2"/>
      <c r="QZL4908" s="2"/>
      <c r="QZM4908" s="2"/>
      <c r="QZN4908" s="2"/>
      <c r="QZO4908" s="2"/>
      <c r="QZP4908" s="2"/>
      <c r="QZQ4908" s="2"/>
      <c r="QZR4908" s="2"/>
      <c r="QZS4908" s="2"/>
      <c r="QZT4908" s="2"/>
      <c r="QZU4908" s="2"/>
      <c r="QZV4908" s="2"/>
      <c r="QZW4908" s="2"/>
      <c r="QZX4908" s="2"/>
      <c r="QZY4908" s="2"/>
      <c r="QZZ4908" s="2"/>
      <c r="RAA4908" s="2"/>
      <c r="RAB4908" s="2"/>
      <c r="RAC4908" s="2"/>
      <c r="RAD4908" s="2"/>
      <c r="RAE4908" s="2"/>
      <c r="RAF4908" s="2"/>
      <c r="RAG4908" s="2"/>
      <c r="RAH4908" s="2"/>
      <c r="RAI4908" s="2"/>
      <c r="RAJ4908" s="2"/>
      <c r="RAK4908" s="2"/>
      <c r="RAL4908" s="2"/>
      <c r="RAM4908" s="2"/>
      <c r="RAN4908" s="2"/>
      <c r="RAO4908" s="2"/>
      <c r="RAP4908" s="2"/>
      <c r="RAQ4908" s="2"/>
      <c r="RAR4908" s="2"/>
      <c r="RAS4908" s="2"/>
      <c r="RAT4908" s="2"/>
      <c r="RAU4908" s="2"/>
      <c r="RAV4908" s="2"/>
      <c r="RAW4908" s="2"/>
      <c r="RAX4908" s="2"/>
      <c r="RAY4908" s="2"/>
      <c r="RAZ4908" s="2"/>
      <c r="RBA4908" s="2"/>
      <c r="RBB4908" s="2"/>
      <c r="RBC4908" s="2"/>
      <c r="RBD4908" s="2"/>
      <c r="RBE4908" s="2"/>
      <c r="RBF4908" s="2"/>
      <c r="RBG4908" s="2"/>
      <c r="RBH4908" s="2"/>
      <c r="RBI4908" s="2"/>
      <c r="RBJ4908" s="2"/>
      <c r="RBK4908" s="2"/>
      <c r="RBL4908" s="2"/>
      <c r="RBM4908" s="2"/>
      <c r="RBN4908" s="2"/>
      <c r="RBO4908" s="2"/>
      <c r="RBP4908" s="2"/>
      <c r="RBQ4908" s="2"/>
      <c r="RBR4908" s="2"/>
      <c r="RBS4908" s="2"/>
      <c r="RBT4908" s="2"/>
      <c r="RBU4908" s="2"/>
      <c r="RBV4908" s="2"/>
      <c r="RBW4908" s="2"/>
      <c r="RBX4908" s="2"/>
      <c r="RBY4908" s="2"/>
      <c r="RBZ4908" s="2"/>
      <c r="RCA4908" s="2"/>
      <c r="RCB4908" s="2"/>
      <c r="RCC4908" s="2"/>
      <c r="RCD4908" s="2"/>
      <c r="RCE4908" s="2"/>
      <c r="RCF4908" s="2"/>
      <c r="RCG4908" s="2"/>
      <c r="RCH4908" s="2"/>
      <c r="RCI4908" s="2"/>
      <c r="RCJ4908" s="2"/>
      <c r="RCK4908" s="2"/>
      <c r="RCL4908" s="2"/>
      <c r="RCM4908" s="2"/>
      <c r="RCN4908" s="2"/>
      <c r="RCO4908" s="2"/>
      <c r="RCP4908" s="2"/>
      <c r="RCQ4908" s="2"/>
      <c r="RCR4908" s="2"/>
      <c r="RCS4908" s="2"/>
      <c r="RCT4908" s="2"/>
      <c r="RCU4908" s="2"/>
      <c r="RCV4908" s="2"/>
      <c r="RCW4908" s="2"/>
      <c r="RCX4908" s="2"/>
      <c r="RCY4908" s="2"/>
      <c r="RCZ4908" s="2"/>
      <c r="RDA4908" s="2"/>
      <c r="RDB4908" s="2"/>
      <c r="RDC4908" s="2"/>
      <c r="RDD4908" s="2"/>
      <c r="RDE4908" s="2"/>
      <c r="RDF4908" s="2"/>
      <c r="RDG4908" s="2"/>
      <c r="RDH4908" s="2"/>
      <c r="RDI4908" s="2"/>
      <c r="RDJ4908" s="2"/>
      <c r="RDK4908" s="2"/>
      <c r="RDL4908" s="2"/>
      <c r="RDM4908" s="2"/>
      <c r="RDN4908" s="2"/>
      <c r="RDO4908" s="2"/>
      <c r="RDP4908" s="2"/>
      <c r="RDQ4908" s="2"/>
      <c r="RDR4908" s="2"/>
      <c r="RDS4908" s="2"/>
      <c r="RDT4908" s="2"/>
      <c r="RDU4908" s="2"/>
      <c r="RDV4908" s="2"/>
      <c r="RDW4908" s="2"/>
      <c r="RDX4908" s="2"/>
      <c r="RDY4908" s="2"/>
      <c r="RDZ4908" s="2"/>
      <c r="REA4908" s="2"/>
      <c r="REB4908" s="2"/>
      <c r="REC4908" s="2"/>
      <c r="RED4908" s="2"/>
      <c r="REE4908" s="2"/>
      <c r="REF4908" s="2"/>
      <c r="REG4908" s="2"/>
      <c r="REH4908" s="2"/>
      <c r="REI4908" s="2"/>
      <c r="REJ4908" s="2"/>
      <c r="REK4908" s="2"/>
      <c r="REL4908" s="2"/>
      <c r="REM4908" s="2"/>
      <c r="REN4908" s="2"/>
      <c r="REO4908" s="2"/>
      <c r="REP4908" s="2"/>
      <c r="REQ4908" s="2"/>
      <c r="RER4908" s="2"/>
      <c r="RES4908" s="2"/>
      <c r="RET4908" s="2"/>
      <c r="REU4908" s="2"/>
      <c r="REV4908" s="2"/>
      <c r="REW4908" s="2"/>
      <c r="REX4908" s="2"/>
      <c r="REY4908" s="2"/>
      <c r="REZ4908" s="2"/>
      <c r="RFA4908" s="2"/>
      <c r="RFB4908" s="2"/>
      <c r="RFC4908" s="2"/>
      <c r="RFD4908" s="2"/>
      <c r="RFE4908" s="2"/>
      <c r="RFF4908" s="2"/>
      <c r="RFG4908" s="2"/>
      <c r="RFH4908" s="2"/>
      <c r="RFI4908" s="2"/>
      <c r="RFJ4908" s="2"/>
      <c r="RFK4908" s="2"/>
      <c r="RFL4908" s="2"/>
      <c r="RFM4908" s="2"/>
      <c r="RFN4908" s="2"/>
      <c r="RFO4908" s="2"/>
      <c r="RFP4908" s="2"/>
      <c r="RFQ4908" s="2"/>
      <c r="RFR4908" s="2"/>
      <c r="RFS4908" s="2"/>
      <c r="RFT4908" s="2"/>
      <c r="RFU4908" s="2"/>
      <c r="RFV4908" s="2"/>
      <c r="RFW4908" s="2"/>
      <c r="RFX4908" s="2"/>
      <c r="RFY4908" s="2"/>
      <c r="RFZ4908" s="2"/>
      <c r="RGA4908" s="2"/>
      <c r="RGB4908" s="2"/>
      <c r="RGC4908" s="2"/>
      <c r="RGD4908" s="2"/>
      <c r="RGE4908" s="2"/>
      <c r="RGF4908" s="2"/>
      <c r="RGG4908" s="2"/>
      <c r="RGH4908" s="2"/>
      <c r="RGI4908" s="2"/>
      <c r="RGJ4908" s="2"/>
      <c r="RGK4908" s="2"/>
      <c r="RGL4908" s="2"/>
      <c r="RGM4908" s="2"/>
      <c r="RGN4908" s="2"/>
      <c r="RGO4908" s="2"/>
      <c r="RGP4908" s="2"/>
      <c r="RGQ4908" s="2"/>
      <c r="RGR4908" s="2"/>
      <c r="RGS4908" s="2"/>
      <c r="RGT4908" s="2"/>
      <c r="RGU4908" s="2"/>
      <c r="RGV4908" s="2"/>
      <c r="RGW4908" s="2"/>
      <c r="RGX4908" s="2"/>
      <c r="RGY4908" s="2"/>
      <c r="RGZ4908" s="2"/>
      <c r="RHA4908" s="2"/>
      <c r="RHB4908" s="2"/>
      <c r="RHC4908" s="2"/>
      <c r="RHD4908" s="2"/>
      <c r="RHE4908" s="2"/>
      <c r="RHF4908" s="2"/>
      <c r="RHG4908" s="2"/>
      <c r="RHH4908" s="2"/>
      <c r="RHI4908" s="2"/>
      <c r="RHJ4908" s="2"/>
      <c r="RHK4908" s="2"/>
      <c r="RHL4908" s="2"/>
      <c r="RHM4908" s="2"/>
      <c r="RHN4908" s="2"/>
      <c r="RHO4908" s="2"/>
      <c r="RHP4908" s="2"/>
      <c r="RHQ4908" s="2"/>
      <c r="RHR4908" s="2"/>
      <c r="RHS4908" s="2"/>
      <c r="RHT4908" s="2"/>
      <c r="RHU4908" s="2"/>
      <c r="RHV4908" s="2"/>
      <c r="RHW4908" s="2"/>
      <c r="RHX4908" s="2"/>
      <c r="RHY4908" s="2"/>
      <c r="RHZ4908" s="2"/>
      <c r="RIA4908" s="2"/>
      <c r="RIB4908" s="2"/>
      <c r="RIC4908" s="2"/>
      <c r="RID4908" s="2"/>
      <c r="RIE4908" s="2"/>
      <c r="RIF4908" s="2"/>
      <c r="RIG4908" s="2"/>
      <c r="RIH4908" s="2"/>
      <c r="RII4908" s="2"/>
      <c r="RIJ4908" s="2"/>
      <c r="RIK4908" s="2"/>
      <c r="RIL4908" s="2"/>
      <c r="RIM4908" s="2"/>
      <c r="RIN4908" s="2"/>
      <c r="RIO4908" s="2"/>
      <c r="RIP4908" s="2"/>
      <c r="RIQ4908" s="2"/>
      <c r="RIR4908" s="2"/>
      <c r="RIS4908" s="2"/>
      <c r="RIT4908" s="2"/>
      <c r="RIU4908" s="2"/>
      <c r="RIV4908" s="2"/>
      <c r="RIW4908" s="2"/>
      <c r="RIX4908" s="2"/>
      <c r="RIY4908" s="2"/>
      <c r="RIZ4908" s="2"/>
      <c r="RJA4908" s="2"/>
      <c r="RJB4908" s="2"/>
      <c r="RJC4908" s="2"/>
      <c r="RJD4908" s="2"/>
      <c r="RJE4908" s="2"/>
      <c r="RJF4908" s="2"/>
      <c r="RJG4908" s="2"/>
      <c r="RJH4908" s="2"/>
      <c r="RJI4908" s="2"/>
      <c r="RJJ4908" s="2"/>
      <c r="RJK4908" s="2"/>
      <c r="RJL4908" s="2"/>
      <c r="RJM4908" s="2"/>
      <c r="RJN4908" s="2"/>
      <c r="RJO4908" s="2"/>
      <c r="RJP4908" s="2"/>
      <c r="RJQ4908" s="2"/>
      <c r="RJR4908" s="2"/>
      <c r="RJS4908" s="2"/>
      <c r="RJT4908" s="2"/>
      <c r="RJU4908" s="2"/>
      <c r="RJV4908" s="2"/>
      <c r="RJW4908" s="2"/>
      <c r="RJX4908" s="2"/>
      <c r="RJY4908" s="2"/>
      <c r="RJZ4908" s="2"/>
      <c r="RKA4908" s="2"/>
      <c r="RKB4908" s="2"/>
      <c r="RKC4908" s="2"/>
      <c r="RKD4908" s="2"/>
      <c r="RKE4908" s="2"/>
      <c r="RKF4908" s="2"/>
      <c r="RKG4908" s="2"/>
      <c r="RKH4908" s="2"/>
      <c r="RKI4908" s="2"/>
      <c r="RKJ4908" s="2"/>
      <c r="RKK4908" s="2"/>
      <c r="RKL4908" s="2"/>
      <c r="RKM4908" s="2"/>
      <c r="RKN4908" s="2"/>
      <c r="RKO4908" s="2"/>
      <c r="RKP4908" s="2"/>
      <c r="RKQ4908" s="2"/>
      <c r="RKR4908" s="2"/>
      <c r="RKS4908" s="2"/>
      <c r="RKT4908" s="2"/>
      <c r="RKU4908" s="2"/>
      <c r="RKV4908" s="2"/>
      <c r="RKW4908" s="2"/>
      <c r="RKX4908" s="2"/>
      <c r="RKY4908" s="2"/>
      <c r="RKZ4908" s="2"/>
      <c r="RLA4908" s="2"/>
      <c r="RLB4908" s="2"/>
      <c r="RLC4908" s="2"/>
      <c r="RLD4908" s="2"/>
      <c r="RLE4908" s="2"/>
      <c r="RLF4908" s="2"/>
      <c r="RLG4908" s="2"/>
      <c r="RLH4908" s="2"/>
      <c r="RLI4908" s="2"/>
      <c r="RLJ4908" s="2"/>
      <c r="RLK4908" s="2"/>
      <c r="RLL4908" s="2"/>
      <c r="RLM4908" s="2"/>
      <c r="RLN4908" s="2"/>
      <c r="RLO4908" s="2"/>
      <c r="RLP4908" s="2"/>
      <c r="RLQ4908" s="2"/>
      <c r="RLR4908" s="2"/>
      <c r="RLS4908" s="2"/>
      <c r="RLT4908" s="2"/>
      <c r="RLU4908" s="2"/>
      <c r="RLV4908" s="2"/>
      <c r="RLW4908" s="2"/>
      <c r="RLX4908" s="2"/>
      <c r="RLY4908" s="2"/>
      <c r="RLZ4908" s="2"/>
      <c r="RMA4908" s="2"/>
      <c r="RMB4908" s="2"/>
      <c r="RMC4908" s="2"/>
      <c r="RMD4908" s="2"/>
      <c r="RME4908" s="2"/>
      <c r="RMF4908" s="2"/>
      <c r="RMG4908" s="2"/>
      <c r="RMH4908" s="2"/>
      <c r="RMI4908" s="2"/>
      <c r="RMJ4908" s="2"/>
      <c r="RMK4908" s="2"/>
      <c r="RML4908" s="2"/>
      <c r="RMM4908" s="2"/>
      <c r="RMN4908" s="2"/>
      <c r="RMO4908" s="2"/>
      <c r="RMP4908" s="2"/>
      <c r="RMQ4908" s="2"/>
      <c r="RMR4908" s="2"/>
      <c r="RMS4908" s="2"/>
      <c r="RMT4908" s="2"/>
      <c r="RMU4908" s="2"/>
      <c r="RMV4908" s="2"/>
      <c r="RMW4908" s="2"/>
      <c r="RMX4908" s="2"/>
      <c r="RMY4908" s="2"/>
      <c r="RMZ4908" s="2"/>
      <c r="RNA4908" s="2"/>
      <c r="RNB4908" s="2"/>
      <c r="RNC4908" s="2"/>
      <c r="RND4908" s="2"/>
      <c r="RNE4908" s="2"/>
      <c r="RNF4908" s="2"/>
      <c r="RNG4908" s="2"/>
      <c r="RNH4908" s="2"/>
      <c r="RNI4908" s="2"/>
      <c r="RNJ4908" s="2"/>
      <c r="RNK4908" s="2"/>
      <c r="RNL4908" s="2"/>
      <c r="RNM4908" s="2"/>
      <c r="RNN4908" s="2"/>
      <c r="RNO4908" s="2"/>
      <c r="RNP4908" s="2"/>
      <c r="RNQ4908" s="2"/>
      <c r="RNR4908" s="2"/>
      <c r="RNS4908" s="2"/>
      <c r="RNT4908" s="2"/>
      <c r="RNU4908" s="2"/>
      <c r="RNV4908" s="2"/>
      <c r="RNW4908" s="2"/>
      <c r="RNX4908" s="2"/>
      <c r="RNY4908" s="2"/>
      <c r="RNZ4908" s="2"/>
      <c r="ROA4908" s="2"/>
      <c r="ROB4908" s="2"/>
      <c r="ROC4908" s="2"/>
      <c r="ROD4908" s="2"/>
      <c r="ROE4908" s="2"/>
      <c r="ROF4908" s="2"/>
      <c r="ROG4908" s="2"/>
      <c r="ROH4908" s="2"/>
      <c r="ROI4908" s="2"/>
      <c r="ROJ4908" s="2"/>
      <c r="ROK4908" s="2"/>
      <c r="ROL4908" s="2"/>
      <c r="ROM4908" s="2"/>
      <c r="RON4908" s="2"/>
      <c r="ROO4908" s="2"/>
      <c r="ROP4908" s="2"/>
      <c r="ROQ4908" s="2"/>
      <c r="ROR4908" s="2"/>
      <c r="ROS4908" s="2"/>
      <c r="ROT4908" s="2"/>
      <c r="ROU4908" s="2"/>
      <c r="ROV4908" s="2"/>
      <c r="ROW4908" s="2"/>
      <c r="ROX4908" s="2"/>
      <c r="ROY4908" s="2"/>
      <c r="ROZ4908" s="2"/>
      <c r="RPA4908" s="2"/>
      <c r="RPB4908" s="2"/>
      <c r="RPC4908" s="2"/>
      <c r="RPD4908" s="2"/>
      <c r="RPE4908" s="2"/>
      <c r="RPF4908" s="2"/>
      <c r="RPG4908" s="2"/>
      <c r="RPH4908" s="2"/>
      <c r="RPI4908" s="2"/>
      <c r="RPJ4908" s="2"/>
      <c r="RPK4908" s="2"/>
      <c r="RPL4908" s="2"/>
      <c r="RPM4908" s="2"/>
      <c r="RPN4908" s="2"/>
      <c r="RPO4908" s="2"/>
      <c r="RPP4908" s="2"/>
      <c r="RPQ4908" s="2"/>
      <c r="RPR4908" s="2"/>
      <c r="RPS4908" s="2"/>
      <c r="RPT4908" s="2"/>
      <c r="RPU4908" s="2"/>
      <c r="RPV4908" s="2"/>
      <c r="RPW4908" s="2"/>
      <c r="RPX4908" s="2"/>
      <c r="RPY4908" s="2"/>
      <c r="RPZ4908" s="2"/>
      <c r="RQA4908" s="2"/>
      <c r="RQB4908" s="2"/>
      <c r="RQC4908" s="2"/>
      <c r="RQD4908" s="2"/>
      <c r="RQE4908" s="2"/>
      <c r="RQF4908" s="2"/>
      <c r="RQG4908" s="2"/>
      <c r="RQH4908" s="2"/>
      <c r="RQI4908" s="2"/>
      <c r="RQJ4908" s="2"/>
      <c r="RQK4908" s="2"/>
      <c r="RQL4908" s="2"/>
      <c r="RQM4908" s="2"/>
      <c r="RQN4908" s="2"/>
      <c r="RQO4908" s="2"/>
      <c r="RQP4908" s="2"/>
      <c r="RQQ4908" s="2"/>
      <c r="RQR4908" s="2"/>
      <c r="RQS4908" s="2"/>
      <c r="RQT4908" s="2"/>
      <c r="RQU4908" s="2"/>
      <c r="RQV4908" s="2"/>
      <c r="RQW4908" s="2"/>
      <c r="RQX4908" s="2"/>
      <c r="RQY4908" s="2"/>
      <c r="RQZ4908" s="2"/>
      <c r="RRA4908" s="2"/>
      <c r="RRB4908" s="2"/>
      <c r="RRC4908" s="2"/>
      <c r="RRD4908" s="2"/>
      <c r="RRE4908" s="2"/>
      <c r="RRF4908" s="2"/>
      <c r="RRG4908" s="2"/>
      <c r="RRH4908" s="2"/>
      <c r="RRI4908" s="2"/>
      <c r="RRJ4908" s="2"/>
      <c r="RRK4908" s="2"/>
      <c r="RRL4908" s="2"/>
      <c r="RRM4908" s="2"/>
      <c r="RRN4908" s="2"/>
      <c r="RRO4908" s="2"/>
      <c r="RRP4908" s="2"/>
      <c r="RRQ4908" s="2"/>
      <c r="RRR4908" s="2"/>
      <c r="RRS4908" s="2"/>
      <c r="RRT4908" s="2"/>
      <c r="RRU4908" s="2"/>
      <c r="RRV4908" s="2"/>
      <c r="RRW4908" s="2"/>
      <c r="RRX4908" s="2"/>
      <c r="RRY4908" s="2"/>
      <c r="RRZ4908" s="2"/>
      <c r="RSA4908" s="2"/>
      <c r="RSB4908" s="2"/>
      <c r="RSC4908" s="2"/>
      <c r="RSD4908" s="2"/>
      <c r="RSE4908" s="2"/>
      <c r="RSF4908" s="2"/>
      <c r="RSG4908" s="2"/>
      <c r="RSH4908" s="2"/>
      <c r="RSI4908" s="2"/>
      <c r="RSJ4908" s="2"/>
      <c r="RSK4908" s="2"/>
      <c r="RSL4908" s="2"/>
      <c r="RSM4908" s="2"/>
      <c r="RSN4908" s="2"/>
      <c r="RSO4908" s="2"/>
      <c r="RSP4908" s="2"/>
      <c r="RSQ4908" s="2"/>
      <c r="RSR4908" s="2"/>
      <c r="RSS4908" s="2"/>
      <c r="RST4908" s="2"/>
      <c r="RSU4908" s="2"/>
      <c r="RSV4908" s="2"/>
      <c r="RSW4908" s="2"/>
      <c r="RSX4908" s="2"/>
      <c r="RSY4908" s="2"/>
      <c r="RSZ4908" s="2"/>
      <c r="RTA4908" s="2"/>
      <c r="RTB4908" s="2"/>
      <c r="RTC4908" s="2"/>
      <c r="RTD4908" s="2"/>
      <c r="RTE4908" s="2"/>
      <c r="RTF4908" s="2"/>
      <c r="RTG4908" s="2"/>
      <c r="RTH4908" s="2"/>
      <c r="RTI4908" s="2"/>
      <c r="RTJ4908" s="2"/>
      <c r="RTK4908" s="2"/>
      <c r="RTL4908" s="2"/>
      <c r="RTM4908" s="2"/>
      <c r="RTN4908" s="2"/>
      <c r="RTO4908" s="2"/>
      <c r="RTP4908" s="2"/>
      <c r="RTQ4908" s="2"/>
      <c r="RTR4908" s="2"/>
      <c r="RTS4908" s="2"/>
      <c r="RTT4908" s="2"/>
      <c r="RTU4908" s="2"/>
      <c r="RTV4908" s="2"/>
      <c r="RTW4908" s="2"/>
      <c r="RTX4908" s="2"/>
      <c r="RTY4908" s="2"/>
      <c r="RTZ4908" s="2"/>
      <c r="RUA4908" s="2"/>
      <c r="RUB4908" s="2"/>
      <c r="RUC4908" s="2"/>
      <c r="RUD4908" s="2"/>
      <c r="RUE4908" s="2"/>
      <c r="RUF4908" s="2"/>
      <c r="RUG4908" s="2"/>
      <c r="RUH4908" s="2"/>
      <c r="RUI4908" s="2"/>
      <c r="RUJ4908" s="2"/>
      <c r="RUK4908" s="2"/>
      <c r="RUL4908" s="2"/>
      <c r="RUM4908" s="2"/>
      <c r="RUN4908" s="2"/>
      <c r="RUO4908" s="2"/>
      <c r="RUP4908" s="2"/>
      <c r="RUQ4908" s="2"/>
      <c r="RUR4908" s="2"/>
      <c r="RUS4908" s="2"/>
      <c r="RUT4908" s="2"/>
      <c r="RUU4908" s="2"/>
      <c r="RUV4908" s="2"/>
      <c r="RUW4908" s="2"/>
      <c r="RUX4908" s="2"/>
      <c r="RUY4908" s="2"/>
      <c r="RUZ4908" s="2"/>
      <c r="RVA4908" s="2"/>
      <c r="RVB4908" s="2"/>
      <c r="RVC4908" s="2"/>
      <c r="RVD4908" s="2"/>
      <c r="RVE4908" s="2"/>
      <c r="RVF4908" s="2"/>
      <c r="RVG4908" s="2"/>
      <c r="RVH4908" s="2"/>
      <c r="RVI4908" s="2"/>
      <c r="RVJ4908" s="2"/>
      <c r="RVK4908" s="2"/>
      <c r="RVL4908" s="2"/>
      <c r="RVM4908" s="2"/>
      <c r="RVN4908" s="2"/>
      <c r="RVO4908" s="2"/>
      <c r="RVP4908" s="2"/>
      <c r="RVQ4908" s="2"/>
      <c r="RVR4908" s="2"/>
      <c r="RVS4908" s="2"/>
      <c r="RVT4908" s="2"/>
      <c r="RVU4908" s="2"/>
      <c r="RVV4908" s="2"/>
      <c r="RVW4908" s="2"/>
      <c r="RVX4908" s="2"/>
      <c r="RVY4908" s="2"/>
      <c r="RVZ4908" s="2"/>
      <c r="RWA4908" s="2"/>
      <c r="RWB4908" s="2"/>
      <c r="RWC4908" s="2"/>
      <c r="RWD4908" s="2"/>
      <c r="RWE4908" s="2"/>
      <c r="RWF4908" s="2"/>
      <c r="RWG4908" s="2"/>
      <c r="RWH4908" s="2"/>
      <c r="RWI4908" s="2"/>
      <c r="RWJ4908" s="2"/>
      <c r="RWK4908" s="2"/>
      <c r="RWL4908" s="2"/>
      <c r="RWM4908" s="2"/>
      <c r="RWN4908" s="2"/>
      <c r="RWO4908" s="2"/>
      <c r="RWP4908" s="2"/>
      <c r="RWQ4908" s="2"/>
      <c r="RWR4908" s="2"/>
      <c r="RWS4908" s="2"/>
      <c r="RWT4908" s="2"/>
      <c r="RWU4908" s="2"/>
      <c r="RWV4908" s="2"/>
      <c r="RWW4908" s="2"/>
      <c r="RWX4908" s="2"/>
      <c r="RWY4908" s="2"/>
      <c r="RWZ4908" s="2"/>
      <c r="RXA4908" s="2"/>
      <c r="RXB4908" s="2"/>
      <c r="RXC4908" s="2"/>
      <c r="RXD4908" s="2"/>
      <c r="RXE4908" s="2"/>
      <c r="RXF4908" s="2"/>
      <c r="RXG4908" s="2"/>
      <c r="RXH4908" s="2"/>
      <c r="RXI4908" s="2"/>
      <c r="RXJ4908" s="2"/>
      <c r="RXK4908" s="2"/>
      <c r="RXL4908" s="2"/>
      <c r="RXM4908" s="2"/>
      <c r="RXN4908" s="2"/>
      <c r="RXO4908" s="2"/>
      <c r="RXP4908" s="2"/>
      <c r="RXQ4908" s="2"/>
      <c r="RXR4908" s="2"/>
      <c r="RXS4908" s="2"/>
      <c r="RXT4908" s="2"/>
      <c r="RXU4908" s="2"/>
      <c r="RXV4908" s="2"/>
      <c r="RXW4908" s="2"/>
      <c r="RXX4908" s="2"/>
      <c r="RXY4908" s="2"/>
      <c r="RXZ4908" s="2"/>
      <c r="RYA4908" s="2"/>
      <c r="RYB4908" s="2"/>
      <c r="RYC4908" s="2"/>
      <c r="RYD4908" s="2"/>
      <c r="RYE4908" s="2"/>
      <c r="RYF4908" s="2"/>
      <c r="RYG4908" s="2"/>
      <c r="RYH4908" s="2"/>
      <c r="RYI4908" s="2"/>
      <c r="RYJ4908" s="2"/>
      <c r="RYK4908" s="2"/>
      <c r="RYL4908" s="2"/>
      <c r="RYM4908" s="2"/>
      <c r="RYN4908" s="2"/>
      <c r="RYO4908" s="2"/>
      <c r="RYP4908" s="2"/>
      <c r="RYQ4908" s="2"/>
      <c r="RYR4908" s="2"/>
      <c r="RYS4908" s="2"/>
      <c r="RYT4908" s="2"/>
      <c r="RYU4908" s="2"/>
      <c r="RYV4908" s="2"/>
      <c r="RYW4908" s="2"/>
      <c r="RYX4908" s="2"/>
      <c r="RYY4908" s="2"/>
      <c r="RYZ4908" s="2"/>
      <c r="RZA4908" s="2"/>
      <c r="RZB4908" s="2"/>
      <c r="RZC4908" s="2"/>
      <c r="RZD4908" s="2"/>
      <c r="RZE4908" s="2"/>
      <c r="RZF4908" s="2"/>
      <c r="RZG4908" s="2"/>
      <c r="RZH4908" s="2"/>
      <c r="RZI4908" s="2"/>
      <c r="RZJ4908" s="2"/>
      <c r="RZK4908" s="2"/>
      <c r="RZL4908" s="2"/>
      <c r="RZM4908" s="2"/>
      <c r="RZN4908" s="2"/>
      <c r="RZO4908" s="2"/>
      <c r="RZP4908" s="2"/>
      <c r="RZQ4908" s="2"/>
      <c r="RZR4908" s="2"/>
      <c r="RZS4908" s="2"/>
      <c r="RZT4908" s="2"/>
      <c r="RZU4908" s="2"/>
      <c r="RZV4908" s="2"/>
      <c r="RZW4908" s="2"/>
      <c r="RZX4908" s="2"/>
      <c r="RZY4908" s="2"/>
      <c r="RZZ4908" s="2"/>
      <c r="SAA4908" s="2"/>
      <c r="SAB4908" s="2"/>
      <c r="SAC4908" s="2"/>
      <c r="SAD4908" s="2"/>
      <c r="SAE4908" s="2"/>
      <c r="SAF4908" s="2"/>
      <c r="SAG4908" s="2"/>
      <c r="SAH4908" s="2"/>
      <c r="SAI4908" s="2"/>
      <c r="SAJ4908" s="2"/>
      <c r="SAK4908" s="2"/>
      <c r="SAL4908" s="2"/>
      <c r="SAM4908" s="2"/>
      <c r="SAN4908" s="2"/>
      <c r="SAO4908" s="2"/>
      <c r="SAP4908" s="2"/>
      <c r="SAQ4908" s="2"/>
      <c r="SAR4908" s="2"/>
      <c r="SAS4908" s="2"/>
      <c r="SAT4908" s="2"/>
      <c r="SAU4908" s="2"/>
      <c r="SAV4908" s="2"/>
      <c r="SAW4908" s="2"/>
      <c r="SAX4908" s="2"/>
      <c r="SAY4908" s="2"/>
      <c r="SAZ4908" s="2"/>
      <c r="SBA4908" s="2"/>
      <c r="SBB4908" s="2"/>
      <c r="SBC4908" s="2"/>
      <c r="SBD4908" s="2"/>
      <c r="SBE4908" s="2"/>
      <c r="SBF4908" s="2"/>
      <c r="SBG4908" s="2"/>
      <c r="SBH4908" s="2"/>
      <c r="SBI4908" s="2"/>
      <c r="SBJ4908" s="2"/>
      <c r="SBK4908" s="2"/>
      <c r="SBL4908" s="2"/>
      <c r="SBM4908" s="2"/>
      <c r="SBN4908" s="2"/>
      <c r="SBO4908" s="2"/>
      <c r="SBP4908" s="2"/>
      <c r="SBQ4908" s="2"/>
      <c r="SBR4908" s="2"/>
      <c r="SBS4908" s="2"/>
      <c r="SBT4908" s="2"/>
      <c r="SBU4908" s="2"/>
      <c r="SBV4908" s="2"/>
      <c r="SBW4908" s="2"/>
      <c r="SBX4908" s="2"/>
      <c r="SBY4908" s="2"/>
      <c r="SBZ4908" s="2"/>
      <c r="SCA4908" s="2"/>
      <c r="SCB4908" s="2"/>
      <c r="SCC4908" s="2"/>
      <c r="SCD4908" s="2"/>
      <c r="SCE4908" s="2"/>
      <c r="SCF4908" s="2"/>
      <c r="SCG4908" s="2"/>
      <c r="SCH4908" s="2"/>
      <c r="SCI4908" s="2"/>
      <c r="SCJ4908" s="2"/>
      <c r="SCK4908" s="2"/>
      <c r="SCL4908" s="2"/>
      <c r="SCM4908" s="2"/>
      <c r="SCN4908" s="2"/>
      <c r="SCO4908" s="2"/>
      <c r="SCP4908" s="2"/>
      <c r="SCQ4908" s="2"/>
      <c r="SCR4908" s="2"/>
      <c r="SCS4908" s="2"/>
      <c r="SCT4908" s="2"/>
      <c r="SCU4908" s="2"/>
      <c r="SCV4908" s="2"/>
      <c r="SCW4908" s="2"/>
      <c r="SCX4908" s="2"/>
      <c r="SCY4908" s="2"/>
      <c r="SCZ4908" s="2"/>
      <c r="SDA4908" s="2"/>
      <c r="SDB4908" s="2"/>
      <c r="SDC4908" s="2"/>
      <c r="SDD4908" s="2"/>
      <c r="SDE4908" s="2"/>
      <c r="SDF4908" s="2"/>
      <c r="SDG4908" s="2"/>
      <c r="SDH4908" s="2"/>
      <c r="SDI4908" s="2"/>
      <c r="SDJ4908" s="2"/>
      <c r="SDK4908" s="2"/>
      <c r="SDL4908" s="2"/>
      <c r="SDM4908" s="2"/>
      <c r="SDN4908" s="2"/>
      <c r="SDO4908" s="2"/>
      <c r="SDP4908" s="2"/>
      <c r="SDQ4908" s="2"/>
      <c r="SDR4908" s="2"/>
      <c r="SDS4908" s="2"/>
      <c r="SDT4908" s="2"/>
      <c r="SDU4908" s="2"/>
      <c r="SDV4908" s="2"/>
      <c r="SDW4908" s="2"/>
      <c r="SDX4908" s="2"/>
      <c r="SDY4908" s="2"/>
      <c r="SDZ4908" s="2"/>
      <c r="SEA4908" s="2"/>
      <c r="SEB4908" s="2"/>
      <c r="SEC4908" s="2"/>
      <c r="SED4908" s="2"/>
      <c r="SEE4908" s="2"/>
      <c r="SEF4908" s="2"/>
      <c r="SEG4908" s="2"/>
      <c r="SEH4908" s="2"/>
      <c r="SEI4908" s="2"/>
      <c r="SEJ4908" s="2"/>
      <c r="SEK4908" s="2"/>
      <c r="SEL4908" s="2"/>
      <c r="SEM4908" s="2"/>
      <c r="SEN4908" s="2"/>
      <c r="SEO4908" s="2"/>
      <c r="SEP4908" s="2"/>
      <c r="SEQ4908" s="2"/>
      <c r="SER4908" s="2"/>
      <c r="SES4908" s="2"/>
      <c r="SET4908" s="2"/>
      <c r="SEU4908" s="2"/>
      <c r="SEV4908" s="2"/>
      <c r="SEW4908" s="2"/>
      <c r="SEX4908" s="2"/>
      <c r="SEY4908" s="2"/>
      <c r="SEZ4908" s="2"/>
      <c r="SFA4908" s="2"/>
      <c r="SFB4908" s="2"/>
      <c r="SFC4908" s="2"/>
      <c r="SFD4908" s="2"/>
      <c r="SFE4908" s="2"/>
      <c r="SFF4908" s="2"/>
      <c r="SFG4908" s="2"/>
      <c r="SFH4908" s="2"/>
      <c r="SFI4908" s="2"/>
      <c r="SFJ4908" s="2"/>
      <c r="SFK4908" s="2"/>
      <c r="SFL4908" s="2"/>
      <c r="SFM4908" s="2"/>
      <c r="SFN4908" s="2"/>
      <c r="SFO4908" s="2"/>
      <c r="SFP4908" s="2"/>
      <c r="SFQ4908" s="2"/>
      <c r="SFR4908" s="2"/>
      <c r="SFS4908" s="2"/>
      <c r="SFT4908" s="2"/>
      <c r="SFU4908" s="2"/>
      <c r="SFV4908" s="2"/>
      <c r="SFW4908" s="2"/>
      <c r="SFX4908" s="2"/>
      <c r="SFY4908" s="2"/>
      <c r="SFZ4908" s="2"/>
      <c r="SGA4908" s="2"/>
      <c r="SGB4908" s="2"/>
      <c r="SGC4908" s="2"/>
      <c r="SGD4908" s="2"/>
      <c r="SGE4908" s="2"/>
      <c r="SGF4908" s="2"/>
      <c r="SGG4908" s="2"/>
      <c r="SGH4908" s="2"/>
      <c r="SGI4908" s="2"/>
      <c r="SGJ4908" s="2"/>
      <c r="SGK4908" s="2"/>
      <c r="SGL4908" s="2"/>
      <c r="SGM4908" s="2"/>
      <c r="SGN4908" s="2"/>
      <c r="SGO4908" s="2"/>
      <c r="SGP4908" s="2"/>
      <c r="SGQ4908" s="2"/>
      <c r="SGR4908" s="2"/>
      <c r="SGS4908" s="2"/>
      <c r="SGT4908" s="2"/>
      <c r="SGU4908" s="2"/>
      <c r="SGV4908" s="2"/>
      <c r="SGW4908" s="2"/>
      <c r="SGX4908" s="2"/>
      <c r="SGY4908" s="2"/>
      <c r="SGZ4908" s="2"/>
      <c r="SHA4908" s="2"/>
      <c r="SHB4908" s="2"/>
      <c r="SHC4908" s="2"/>
      <c r="SHD4908" s="2"/>
      <c r="SHE4908" s="2"/>
      <c r="SHF4908" s="2"/>
      <c r="SHG4908" s="2"/>
      <c r="SHH4908" s="2"/>
      <c r="SHI4908" s="2"/>
      <c r="SHJ4908" s="2"/>
      <c r="SHK4908" s="2"/>
      <c r="SHL4908" s="2"/>
      <c r="SHM4908" s="2"/>
      <c r="SHN4908" s="2"/>
      <c r="SHO4908" s="2"/>
      <c r="SHP4908" s="2"/>
      <c r="SHQ4908" s="2"/>
      <c r="SHR4908" s="2"/>
      <c r="SHS4908" s="2"/>
      <c r="SHT4908" s="2"/>
      <c r="SHU4908" s="2"/>
      <c r="SHV4908" s="2"/>
      <c r="SHW4908" s="2"/>
      <c r="SHX4908" s="2"/>
      <c r="SHY4908" s="2"/>
      <c r="SHZ4908" s="2"/>
      <c r="SIA4908" s="2"/>
      <c r="SIB4908" s="2"/>
      <c r="SIC4908" s="2"/>
      <c r="SID4908" s="2"/>
      <c r="SIE4908" s="2"/>
      <c r="SIF4908" s="2"/>
      <c r="SIG4908" s="2"/>
      <c r="SIH4908" s="2"/>
      <c r="SII4908" s="2"/>
      <c r="SIJ4908" s="2"/>
      <c r="SIK4908" s="2"/>
      <c r="SIL4908" s="2"/>
      <c r="SIM4908" s="2"/>
      <c r="SIN4908" s="2"/>
      <c r="SIO4908" s="2"/>
      <c r="SIP4908" s="2"/>
      <c r="SIQ4908" s="2"/>
      <c r="SIR4908" s="2"/>
      <c r="SIS4908" s="2"/>
      <c r="SIT4908" s="2"/>
      <c r="SIU4908" s="2"/>
      <c r="SIV4908" s="2"/>
      <c r="SIW4908" s="2"/>
      <c r="SIX4908" s="2"/>
      <c r="SIY4908" s="2"/>
      <c r="SIZ4908" s="2"/>
      <c r="SJA4908" s="2"/>
      <c r="SJB4908" s="2"/>
      <c r="SJC4908" s="2"/>
      <c r="SJD4908" s="2"/>
      <c r="SJE4908" s="2"/>
      <c r="SJF4908" s="2"/>
      <c r="SJG4908" s="2"/>
      <c r="SJH4908" s="2"/>
      <c r="SJI4908" s="2"/>
      <c r="SJJ4908" s="2"/>
      <c r="SJK4908" s="2"/>
      <c r="SJL4908" s="2"/>
      <c r="SJM4908" s="2"/>
      <c r="SJN4908" s="2"/>
      <c r="SJO4908" s="2"/>
      <c r="SJP4908" s="2"/>
      <c r="SJQ4908" s="2"/>
      <c r="SJR4908" s="2"/>
      <c r="SJS4908" s="2"/>
      <c r="SJT4908" s="2"/>
      <c r="SJU4908" s="2"/>
      <c r="SJV4908" s="2"/>
      <c r="SJW4908" s="2"/>
      <c r="SJX4908" s="2"/>
      <c r="SJY4908" s="2"/>
      <c r="SJZ4908" s="2"/>
      <c r="SKA4908" s="2"/>
      <c r="SKB4908" s="2"/>
      <c r="SKC4908" s="2"/>
      <c r="SKD4908" s="2"/>
      <c r="SKE4908" s="2"/>
      <c r="SKF4908" s="2"/>
      <c r="SKG4908" s="2"/>
      <c r="SKH4908" s="2"/>
      <c r="SKI4908" s="2"/>
      <c r="SKJ4908" s="2"/>
      <c r="SKK4908" s="2"/>
      <c r="SKL4908" s="2"/>
      <c r="SKM4908" s="2"/>
      <c r="SKN4908" s="2"/>
      <c r="SKO4908" s="2"/>
      <c r="SKP4908" s="2"/>
      <c r="SKQ4908" s="2"/>
      <c r="SKR4908" s="2"/>
      <c r="SKS4908" s="2"/>
      <c r="SKT4908" s="2"/>
      <c r="SKU4908" s="2"/>
      <c r="SKV4908" s="2"/>
      <c r="SKW4908" s="2"/>
      <c r="SKX4908" s="2"/>
      <c r="SKY4908" s="2"/>
      <c r="SKZ4908" s="2"/>
      <c r="SLA4908" s="2"/>
      <c r="SLB4908" s="2"/>
      <c r="SLC4908" s="2"/>
      <c r="SLD4908" s="2"/>
      <c r="SLE4908" s="2"/>
      <c r="SLF4908" s="2"/>
      <c r="SLG4908" s="2"/>
      <c r="SLH4908" s="2"/>
      <c r="SLI4908" s="2"/>
      <c r="SLJ4908" s="2"/>
      <c r="SLK4908" s="2"/>
      <c r="SLL4908" s="2"/>
      <c r="SLM4908" s="2"/>
      <c r="SLN4908" s="2"/>
      <c r="SLO4908" s="2"/>
      <c r="SLP4908" s="2"/>
      <c r="SLQ4908" s="2"/>
      <c r="SLR4908" s="2"/>
      <c r="SLS4908" s="2"/>
      <c r="SLT4908" s="2"/>
      <c r="SLU4908" s="2"/>
      <c r="SLV4908" s="2"/>
      <c r="SLW4908" s="2"/>
      <c r="SLX4908" s="2"/>
      <c r="SLY4908" s="2"/>
      <c r="SLZ4908" s="2"/>
      <c r="SMA4908" s="2"/>
      <c r="SMB4908" s="2"/>
      <c r="SMC4908" s="2"/>
      <c r="SMD4908" s="2"/>
      <c r="SME4908" s="2"/>
      <c r="SMF4908" s="2"/>
      <c r="SMG4908" s="2"/>
      <c r="SMH4908" s="2"/>
      <c r="SMI4908" s="2"/>
      <c r="SMJ4908" s="2"/>
      <c r="SMK4908" s="2"/>
      <c r="SML4908" s="2"/>
      <c r="SMM4908" s="2"/>
      <c r="SMN4908" s="2"/>
      <c r="SMO4908" s="2"/>
      <c r="SMP4908" s="2"/>
      <c r="SMQ4908" s="2"/>
      <c r="SMR4908" s="2"/>
      <c r="SMS4908" s="2"/>
      <c r="SMT4908" s="2"/>
      <c r="SMU4908" s="2"/>
      <c r="SMV4908" s="2"/>
      <c r="SMW4908" s="2"/>
      <c r="SMX4908" s="2"/>
      <c r="SMY4908" s="2"/>
      <c r="SMZ4908" s="2"/>
      <c r="SNA4908" s="2"/>
      <c r="SNB4908" s="2"/>
      <c r="SNC4908" s="2"/>
      <c r="SND4908" s="2"/>
      <c r="SNE4908" s="2"/>
      <c r="SNF4908" s="2"/>
      <c r="SNG4908" s="2"/>
      <c r="SNH4908" s="2"/>
      <c r="SNI4908" s="2"/>
      <c r="SNJ4908" s="2"/>
      <c r="SNK4908" s="2"/>
      <c r="SNL4908" s="2"/>
      <c r="SNM4908" s="2"/>
      <c r="SNN4908" s="2"/>
      <c r="SNO4908" s="2"/>
      <c r="SNP4908" s="2"/>
      <c r="SNQ4908" s="2"/>
      <c r="SNR4908" s="2"/>
      <c r="SNS4908" s="2"/>
      <c r="SNT4908" s="2"/>
      <c r="SNU4908" s="2"/>
      <c r="SNV4908" s="2"/>
      <c r="SNW4908" s="2"/>
      <c r="SNX4908" s="2"/>
      <c r="SNY4908" s="2"/>
      <c r="SNZ4908" s="2"/>
      <c r="SOA4908" s="2"/>
      <c r="SOB4908" s="2"/>
      <c r="SOC4908" s="2"/>
      <c r="SOD4908" s="2"/>
      <c r="SOE4908" s="2"/>
      <c r="SOF4908" s="2"/>
      <c r="SOG4908" s="2"/>
      <c r="SOH4908" s="2"/>
      <c r="SOI4908" s="2"/>
      <c r="SOJ4908" s="2"/>
      <c r="SOK4908" s="2"/>
      <c r="SOL4908" s="2"/>
      <c r="SOM4908" s="2"/>
      <c r="SON4908" s="2"/>
      <c r="SOO4908" s="2"/>
      <c r="SOP4908" s="2"/>
      <c r="SOQ4908" s="2"/>
      <c r="SOR4908" s="2"/>
      <c r="SOS4908" s="2"/>
      <c r="SOT4908" s="2"/>
      <c r="SOU4908" s="2"/>
      <c r="SOV4908" s="2"/>
      <c r="SOW4908" s="2"/>
      <c r="SOX4908" s="2"/>
      <c r="SOY4908" s="2"/>
      <c r="SOZ4908" s="2"/>
      <c r="SPA4908" s="2"/>
      <c r="SPB4908" s="2"/>
      <c r="SPC4908" s="2"/>
      <c r="SPD4908" s="2"/>
      <c r="SPE4908" s="2"/>
      <c r="SPF4908" s="2"/>
      <c r="SPG4908" s="2"/>
      <c r="SPH4908" s="2"/>
      <c r="SPI4908" s="2"/>
      <c r="SPJ4908" s="2"/>
      <c r="SPK4908" s="2"/>
      <c r="SPL4908" s="2"/>
      <c r="SPM4908" s="2"/>
      <c r="SPN4908" s="2"/>
      <c r="SPO4908" s="2"/>
      <c r="SPP4908" s="2"/>
      <c r="SPQ4908" s="2"/>
      <c r="SPR4908" s="2"/>
      <c r="SPS4908" s="2"/>
      <c r="SPT4908" s="2"/>
      <c r="SPU4908" s="2"/>
      <c r="SPV4908" s="2"/>
      <c r="SPW4908" s="2"/>
      <c r="SPX4908" s="2"/>
      <c r="SPY4908" s="2"/>
      <c r="SPZ4908" s="2"/>
      <c r="SQA4908" s="2"/>
      <c r="SQB4908" s="2"/>
      <c r="SQC4908" s="2"/>
      <c r="SQD4908" s="2"/>
      <c r="SQE4908" s="2"/>
      <c r="SQF4908" s="2"/>
      <c r="SQG4908" s="2"/>
      <c r="SQH4908" s="2"/>
      <c r="SQI4908" s="2"/>
      <c r="SQJ4908" s="2"/>
      <c r="SQK4908" s="2"/>
      <c r="SQL4908" s="2"/>
      <c r="SQM4908" s="2"/>
      <c r="SQN4908" s="2"/>
      <c r="SQO4908" s="2"/>
      <c r="SQP4908" s="2"/>
      <c r="SQQ4908" s="2"/>
      <c r="SQR4908" s="2"/>
      <c r="SQS4908" s="2"/>
      <c r="SQT4908" s="2"/>
      <c r="SQU4908" s="2"/>
      <c r="SQV4908" s="2"/>
      <c r="SQW4908" s="2"/>
      <c r="SQX4908" s="2"/>
      <c r="SQY4908" s="2"/>
      <c r="SQZ4908" s="2"/>
      <c r="SRA4908" s="2"/>
      <c r="SRB4908" s="2"/>
      <c r="SRC4908" s="2"/>
      <c r="SRD4908" s="2"/>
      <c r="SRE4908" s="2"/>
      <c r="SRF4908" s="2"/>
      <c r="SRG4908" s="2"/>
      <c r="SRH4908" s="2"/>
      <c r="SRI4908" s="2"/>
      <c r="SRJ4908" s="2"/>
      <c r="SRK4908" s="2"/>
      <c r="SRL4908" s="2"/>
      <c r="SRM4908" s="2"/>
      <c r="SRN4908" s="2"/>
      <c r="SRO4908" s="2"/>
      <c r="SRP4908" s="2"/>
      <c r="SRQ4908" s="2"/>
      <c r="SRR4908" s="2"/>
      <c r="SRS4908" s="2"/>
      <c r="SRT4908" s="2"/>
      <c r="SRU4908" s="2"/>
      <c r="SRV4908" s="2"/>
      <c r="SRW4908" s="2"/>
      <c r="SRX4908" s="2"/>
      <c r="SRY4908" s="2"/>
      <c r="SRZ4908" s="2"/>
      <c r="SSA4908" s="2"/>
      <c r="SSB4908" s="2"/>
      <c r="SSC4908" s="2"/>
      <c r="SSD4908" s="2"/>
      <c r="SSE4908" s="2"/>
      <c r="SSF4908" s="2"/>
      <c r="SSG4908" s="2"/>
      <c r="SSH4908" s="2"/>
      <c r="SSI4908" s="2"/>
      <c r="SSJ4908" s="2"/>
      <c r="SSK4908" s="2"/>
      <c r="SSL4908" s="2"/>
      <c r="SSM4908" s="2"/>
      <c r="SSN4908" s="2"/>
      <c r="SSO4908" s="2"/>
      <c r="SSP4908" s="2"/>
      <c r="SSQ4908" s="2"/>
      <c r="SSR4908" s="2"/>
      <c r="SSS4908" s="2"/>
      <c r="SST4908" s="2"/>
      <c r="SSU4908" s="2"/>
      <c r="SSV4908" s="2"/>
      <c r="SSW4908" s="2"/>
      <c r="SSX4908" s="2"/>
      <c r="SSY4908" s="2"/>
      <c r="SSZ4908" s="2"/>
      <c r="STA4908" s="2"/>
      <c r="STB4908" s="2"/>
      <c r="STC4908" s="2"/>
      <c r="STD4908" s="2"/>
      <c r="STE4908" s="2"/>
      <c r="STF4908" s="2"/>
      <c r="STG4908" s="2"/>
      <c r="STH4908" s="2"/>
      <c r="STI4908" s="2"/>
      <c r="STJ4908" s="2"/>
      <c r="STK4908" s="2"/>
      <c r="STL4908" s="2"/>
      <c r="STM4908" s="2"/>
      <c r="STN4908" s="2"/>
      <c r="STO4908" s="2"/>
      <c r="STP4908" s="2"/>
      <c r="STQ4908" s="2"/>
      <c r="STR4908" s="2"/>
      <c r="STS4908" s="2"/>
      <c r="STT4908" s="2"/>
      <c r="STU4908" s="2"/>
      <c r="STV4908" s="2"/>
      <c r="STW4908" s="2"/>
      <c r="STX4908" s="2"/>
      <c r="STY4908" s="2"/>
      <c r="STZ4908" s="2"/>
      <c r="SUA4908" s="2"/>
      <c r="SUB4908" s="2"/>
      <c r="SUC4908" s="2"/>
      <c r="SUD4908" s="2"/>
      <c r="SUE4908" s="2"/>
      <c r="SUF4908" s="2"/>
      <c r="SUG4908" s="2"/>
      <c r="SUH4908" s="2"/>
      <c r="SUI4908" s="2"/>
      <c r="SUJ4908" s="2"/>
      <c r="SUK4908" s="2"/>
      <c r="SUL4908" s="2"/>
      <c r="SUM4908" s="2"/>
      <c r="SUN4908" s="2"/>
      <c r="SUO4908" s="2"/>
      <c r="SUP4908" s="2"/>
      <c r="SUQ4908" s="2"/>
      <c r="SUR4908" s="2"/>
      <c r="SUS4908" s="2"/>
      <c r="SUT4908" s="2"/>
      <c r="SUU4908" s="2"/>
      <c r="SUV4908" s="2"/>
      <c r="SUW4908" s="2"/>
      <c r="SUX4908" s="2"/>
      <c r="SUY4908" s="2"/>
      <c r="SUZ4908" s="2"/>
      <c r="SVA4908" s="2"/>
      <c r="SVB4908" s="2"/>
      <c r="SVC4908" s="2"/>
      <c r="SVD4908" s="2"/>
      <c r="SVE4908" s="2"/>
      <c r="SVF4908" s="2"/>
      <c r="SVG4908" s="2"/>
      <c r="SVH4908" s="2"/>
      <c r="SVI4908" s="2"/>
      <c r="SVJ4908" s="2"/>
      <c r="SVK4908" s="2"/>
      <c r="SVL4908" s="2"/>
      <c r="SVM4908" s="2"/>
      <c r="SVN4908" s="2"/>
      <c r="SVO4908" s="2"/>
      <c r="SVP4908" s="2"/>
      <c r="SVQ4908" s="2"/>
      <c r="SVR4908" s="2"/>
      <c r="SVS4908" s="2"/>
      <c r="SVT4908" s="2"/>
      <c r="SVU4908" s="2"/>
      <c r="SVV4908" s="2"/>
      <c r="SVW4908" s="2"/>
      <c r="SVX4908" s="2"/>
      <c r="SVY4908" s="2"/>
      <c r="SVZ4908" s="2"/>
      <c r="SWA4908" s="2"/>
      <c r="SWB4908" s="2"/>
      <c r="SWC4908" s="2"/>
      <c r="SWD4908" s="2"/>
      <c r="SWE4908" s="2"/>
      <c r="SWF4908" s="2"/>
      <c r="SWG4908" s="2"/>
      <c r="SWH4908" s="2"/>
      <c r="SWI4908" s="2"/>
      <c r="SWJ4908" s="2"/>
      <c r="SWK4908" s="2"/>
      <c r="SWL4908" s="2"/>
      <c r="SWM4908" s="2"/>
      <c r="SWN4908" s="2"/>
      <c r="SWO4908" s="2"/>
      <c r="SWP4908" s="2"/>
      <c r="SWQ4908" s="2"/>
      <c r="SWR4908" s="2"/>
      <c r="SWS4908" s="2"/>
      <c r="SWT4908" s="2"/>
      <c r="SWU4908" s="2"/>
      <c r="SWV4908" s="2"/>
      <c r="SWW4908" s="2"/>
      <c r="SWX4908" s="2"/>
      <c r="SWY4908" s="2"/>
      <c r="SWZ4908" s="2"/>
      <c r="SXA4908" s="2"/>
      <c r="SXB4908" s="2"/>
      <c r="SXC4908" s="2"/>
      <c r="SXD4908" s="2"/>
      <c r="SXE4908" s="2"/>
      <c r="SXF4908" s="2"/>
      <c r="SXG4908" s="2"/>
      <c r="SXH4908" s="2"/>
      <c r="SXI4908" s="2"/>
      <c r="SXJ4908" s="2"/>
      <c r="SXK4908" s="2"/>
      <c r="SXL4908" s="2"/>
      <c r="SXM4908" s="2"/>
      <c r="SXN4908" s="2"/>
      <c r="SXO4908" s="2"/>
      <c r="SXP4908" s="2"/>
      <c r="SXQ4908" s="2"/>
      <c r="SXR4908" s="2"/>
      <c r="SXS4908" s="2"/>
      <c r="SXT4908" s="2"/>
      <c r="SXU4908" s="2"/>
      <c r="SXV4908" s="2"/>
      <c r="SXW4908" s="2"/>
      <c r="SXX4908" s="2"/>
      <c r="SXY4908" s="2"/>
      <c r="SXZ4908" s="2"/>
      <c r="SYA4908" s="2"/>
      <c r="SYB4908" s="2"/>
      <c r="SYC4908" s="2"/>
      <c r="SYD4908" s="2"/>
      <c r="SYE4908" s="2"/>
      <c r="SYF4908" s="2"/>
      <c r="SYG4908" s="2"/>
      <c r="SYH4908" s="2"/>
      <c r="SYI4908" s="2"/>
      <c r="SYJ4908" s="2"/>
      <c r="SYK4908" s="2"/>
      <c r="SYL4908" s="2"/>
      <c r="SYM4908" s="2"/>
      <c r="SYN4908" s="2"/>
      <c r="SYO4908" s="2"/>
      <c r="SYP4908" s="2"/>
      <c r="SYQ4908" s="2"/>
      <c r="SYR4908" s="2"/>
      <c r="SYS4908" s="2"/>
      <c r="SYT4908" s="2"/>
      <c r="SYU4908" s="2"/>
      <c r="SYV4908" s="2"/>
      <c r="SYW4908" s="2"/>
      <c r="SYX4908" s="2"/>
      <c r="SYY4908" s="2"/>
      <c r="SYZ4908" s="2"/>
      <c r="SZA4908" s="2"/>
      <c r="SZB4908" s="2"/>
      <c r="SZC4908" s="2"/>
      <c r="SZD4908" s="2"/>
      <c r="SZE4908" s="2"/>
      <c r="SZF4908" s="2"/>
      <c r="SZG4908" s="2"/>
      <c r="SZH4908" s="2"/>
      <c r="SZI4908" s="2"/>
      <c r="SZJ4908" s="2"/>
      <c r="SZK4908" s="2"/>
      <c r="SZL4908" s="2"/>
      <c r="SZM4908" s="2"/>
      <c r="SZN4908" s="2"/>
      <c r="SZO4908" s="2"/>
      <c r="SZP4908" s="2"/>
      <c r="SZQ4908" s="2"/>
      <c r="SZR4908" s="2"/>
      <c r="SZS4908" s="2"/>
      <c r="SZT4908" s="2"/>
      <c r="SZU4908" s="2"/>
      <c r="SZV4908" s="2"/>
      <c r="SZW4908" s="2"/>
      <c r="SZX4908" s="2"/>
      <c r="SZY4908" s="2"/>
      <c r="SZZ4908" s="2"/>
      <c r="TAA4908" s="2"/>
      <c r="TAB4908" s="2"/>
      <c r="TAC4908" s="2"/>
      <c r="TAD4908" s="2"/>
      <c r="TAE4908" s="2"/>
      <c r="TAF4908" s="2"/>
      <c r="TAG4908" s="2"/>
      <c r="TAH4908" s="2"/>
      <c r="TAI4908" s="2"/>
      <c r="TAJ4908" s="2"/>
      <c r="TAK4908" s="2"/>
      <c r="TAL4908" s="2"/>
      <c r="TAM4908" s="2"/>
      <c r="TAN4908" s="2"/>
      <c r="TAO4908" s="2"/>
      <c r="TAP4908" s="2"/>
      <c r="TAQ4908" s="2"/>
      <c r="TAR4908" s="2"/>
      <c r="TAS4908" s="2"/>
      <c r="TAT4908" s="2"/>
      <c r="TAU4908" s="2"/>
      <c r="TAV4908" s="2"/>
      <c r="TAW4908" s="2"/>
      <c r="TAX4908" s="2"/>
      <c r="TAY4908" s="2"/>
      <c r="TAZ4908" s="2"/>
      <c r="TBA4908" s="2"/>
      <c r="TBB4908" s="2"/>
      <c r="TBC4908" s="2"/>
      <c r="TBD4908" s="2"/>
      <c r="TBE4908" s="2"/>
      <c r="TBF4908" s="2"/>
      <c r="TBG4908" s="2"/>
      <c r="TBH4908" s="2"/>
      <c r="TBI4908" s="2"/>
      <c r="TBJ4908" s="2"/>
      <c r="TBK4908" s="2"/>
      <c r="TBL4908" s="2"/>
      <c r="TBM4908" s="2"/>
      <c r="TBN4908" s="2"/>
      <c r="TBO4908" s="2"/>
      <c r="TBP4908" s="2"/>
      <c r="TBQ4908" s="2"/>
      <c r="TBR4908" s="2"/>
      <c r="TBS4908" s="2"/>
      <c r="TBT4908" s="2"/>
      <c r="TBU4908" s="2"/>
      <c r="TBV4908" s="2"/>
      <c r="TBW4908" s="2"/>
      <c r="TBX4908" s="2"/>
      <c r="TBY4908" s="2"/>
      <c r="TBZ4908" s="2"/>
      <c r="TCA4908" s="2"/>
      <c r="TCB4908" s="2"/>
      <c r="TCC4908" s="2"/>
      <c r="TCD4908" s="2"/>
      <c r="TCE4908" s="2"/>
      <c r="TCF4908" s="2"/>
      <c r="TCG4908" s="2"/>
      <c r="TCH4908" s="2"/>
      <c r="TCI4908" s="2"/>
      <c r="TCJ4908" s="2"/>
      <c r="TCK4908" s="2"/>
      <c r="TCL4908" s="2"/>
      <c r="TCM4908" s="2"/>
      <c r="TCN4908" s="2"/>
      <c r="TCO4908" s="2"/>
      <c r="TCP4908" s="2"/>
      <c r="TCQ4908" s="2"/>
      <c r="TCR4908" s="2"/>
      <c r="TCS4908" s="2"/>
      <c r="TCT4908" s="2"/>
      <c r="TCU4908" s="2"/>
      <c r="TCV4908" s="2"/>
      <c r="TCW4908" s="2"/>
      <c r="TCX4908" s="2"/>
      <c r="TCY4908" s="2"/>
      <c r="TCZ4908" s="2"/>
      <c r="TDA4908" s="2"/>
      <c r="TDB4908" s="2"/>
      <c r="TDC4908" s="2"/>
      <c r="TDD4908" s="2"/>
      <c r="TDE4908" s="2"/>
      <c r="TDF4908" s="2"/>
      <c r="TDG4908" s="2"/>
      <c r="TDH4908" s="2"/>
      <c r="TDI4908" s="2"/>
      <c r="TDJ4908" s="2"/>
      <c r="TDK4908" s="2"/>
      <c r="TDL4908" s="2"/>
      <c r="TDM4908" s="2"/>
      <c r="TDN4908" s="2"/>
      <c r="TDO4908" s="2"/>
      <c r="TDP4908" s="2"/>
      <c r="TDQ4908" s="2"/>
      <c r="TDR4908" s="2"/>
      <c r="TDS4908" s="2"/>
      <c r="TDT4908" s="2"/>
      <c r="TDU4908" s="2"/>
      <c r="TDV4908" s="2"/>
      <c r="TDW4908" s="2"/>
      <c r="TDX4908" s="2"/>
      <c r="TDY4908" s="2"/>
      <c r="TDZ4908" s="2"/>
      <c r="TEA4908" s="2"/>
      <c r="TEB4908" s="2"/>
      <c r="TEC4908" s="2"/>
      <c r="TED4908" s="2"/>
      <c r="TEE4908" s="2"/>
      <c r="TEF4908" s="2"/>
      <c r="TEG4908" s="2"/>
      <c r="TEH4908" s="2"/>
      <c r="TEI4908" s="2"/>
      <c r="TEJ4908" s="2"/>
      <c r="TEK4908" s="2"/>
      <c r="TEL4908" s="2"/>
      <c r="TEM4908" s="2"/>
      <c r="TEN4908" s="2"/>
      <c r="TEO4908" s="2"/>
      <c r="TEP4908" s="2"/>
      <c r="TEQ4908" s="2"/>
      <c r="TER4908" s="2"/>
      <c r="TES4908" s="2"/>
      <c r="TET4908" s="2"/>
      <c r="TEU4908" s="2"/>
      <c r="TEV4908" s="2"/>
      <c r="TEW4908" s="2"/>
      <c r="TEX4908" s="2"/>
      <c r="TEY4908" s="2"/>
      <c r="TEZ4908" s="2"/>
      <c r="TFA4908" s="2"/>
      <c r="TFB4908" s="2"/>
      <c r="TFC4908" s="2"/>
      <c r="TFD4908" s="2"/>
      <c r="TFE4908" s="2"/>
      <c r="TFF4908" s="2"/>
      <c r="TFG4908" s="2"/>
      <c r="TFH4908" s="2"/>
      <c r="TFI4908" s="2"/>
      <c r="TFJ4908" s="2"/>
      <c r="TFK4908" s="2"/>
      <c r="TFL4908" s="2"/>
      <c r="TFM4908" s="2"/>
      <c r="TFN4908" s="2"/>
      <c r="TFO4908" s="2"/>
      <c r="TFP4908" s="2"/>
      <c r="TFQ4908" s="2"/>
      <c r="TFR4908" s="2"/>
      <c r="TFS4908" s="2"/>
      <c r="TFT4908" s="2"/>
      <c r="TFU4908" s="2"/>
      <c r="TFV4908" s="2"/>
      <c r="TFW4908" s="2"/>
      <c r="TFX4908" s="2"/>
      <c r="TFY4908" s="2"/>
      <c r="TFZ4908" s="2"/>
      <c r="TGA4908" s="2"/>
      <c r="TGB4908" s="2"/>
      <c r="TGC4908" s="2"/>
      <c r="TGD4908" s="2"/>
      <c r="TGE4908" s="2"/>
      <c r="TGF4908" s="2"/>
      <c r="TGG4908" s="2"/>
      <c r="TGH4908" s="2"/>
      <c r="TGI4908" s="2"/>
      <c r="TGJ4908" s="2"/>
      <c r="TGK4908" s="2"/>
      <c r="TGL4908" s="2"/>
      <c r="TGM4908" s="2"/>
      <c r="TGN4908" s="2"/>
      <c r="TGO4908" s="2"/>
      <c r="TGP4908" s="2"/>
      <c r="TGQ4908" s="2"/>
      <c r="TGR4908" s="2"/>
      <c r="TGS4908" s="2"/>
      <c r="TGT4908" s="2"/>
      <c r="TGU4908" s="2"/>
      <c r="TGV4908" s="2"/>
      <c r="TGW4908" s="2"/>
      <c r="TGX4908" s="2"/>
      <c r="TGY4908" s="2"/>
      <c r="TGZ4908" s="2"/>
      <c r="THA4908" s="2"/>
      <c r="THB4908" s="2"/>
      <c r="THC4908" s="2"/>
      <c r="THD4908" s="2"/>
      <c r="THE4908" s="2"/>
      <c r="THF4908" s="2"/>
      <c r="THG4908" s="2"/>
      <c r="THH4908" s="2"/>
      <c r="THI4908" s="2"/>
      <c r="THJ4908" s="2"/>
      <c r="THK4908" s="2"/>
      <c r="THL4908" s="2"/>
      <c r="THM4908" s="2"/>
      <c r="THN4908" s="2"/>
      <c r="THO4908" s="2"/>
      <c r="THP4908" s="2"/>
      <c r="THQ4908" s="2"/>
      <c r="THR4908" s="2"/>
      <c r="THS4908" s="2"/>
      <c r="THT4908" s="2"/>
      <c r="THU4908" s="2"/>
      <c r="THV4908" s="2"/>
      <c r="THW4908" s="2"/>
      <c r="THX4908" s="2"/>
      <c r="THY4908" s="2"/>
      <c r="THZ4908" s="2"/>
      <c r="TIA4908" s="2"/>
      <c r="TIB4908" s="2"/>
      <c r="TIC4908" s="2"/>
      <c r="TID4908" s="2"/>
      <c r="TIE4908" s="2"/>
      <c r="TIF4908" s="2"/>
      <c r="TIG4908" s="2"/>
      <c r="TIH4908" s="2"/>
      <c r="TII4908" s="2"/>
      <c r="TIJ4908" s="2"/>
      <c r="TIK4908" s="2"/>
      <c r="TIL4908" s="2"/>
      <c r="TIM4908" s="2"/>
      <c r="TIN4908" s="2"/>
      <c r="TIO4908" s="2"/>
      <c r="TIP4908" s="2"/>
      <c r="TIQ4908" s="2"/>
      <c r="TIR4908" s="2"/>
      <c r="TIS4908" s="2"/>
      <c r="TIT4908" s="2"/>
      <c r="TIU4908" s="2"/>
      <c r="TIV4908" s="2"/>
      <c r="TIW4908" s="2"/>
      <c r="TIX4908" s="2"/>
      <c r="TIY4908" s="2"/>
      <c r="TIZ4908" s="2"/>
      <c r="TJA4908" s="2"/>
      <c r="TJB4908" s="2"/>
      <c r="TJC4908" s="2"/>
      <c r="TJD4908" s="2"/>
      <c r="TJE4908" s="2"/>
      <c r="TJF4908" s="2"/>
      <c r="TJG4908" s="2"/>
      <c r="TJH4908" s="2"/>
      <c r="TJI4908" s="2"/>
      <c r="TJJ4908" s="2"/>
      <c r="TJK4908" s="2"/>
      <c r="TJL4908" s="2"/>
      <c r="TJM4908" s="2"/>
      <c r="TJN4908" s="2"/>
      <c r="TJO4908" s="2"/>
      <c r="TJP4908" s="2"/>
      <c r="TJQ4908" s="2"/>
      <c r="TJR4908" s="2"/>
      <c r="TJS4908" s="2"/>
      <c r="TJT4908" s="2"/>
      <c r="TJU4908" s="2"/>
      <c r="TJV4908" s="2"/>
      <c r="TJW4908" s="2"/>
      <c r="TJX4908" s="2"/>
      <c r="TJY4908" s="2"/>
      <c r="TJZ4908" s="2"/>
      <c r="TKA4908" s="2"/>
      <c r="TKB4908" s="2"/>
      <c r="TKC4908" s="2"/>
      <c r="TKD4908" s="2"/>
      <c r="TKE4908" s="2"/>
      <c r="TKF4908" s="2"/>
      <c r="TKG4908" s="2"/>
      <c r="TKH4908" s="2"/>
      <c r="TKI4908" s="2"/>
      <c r="TKJ4908" s="2"/>
      <c r="TKK4908" s="2"/>
      <c r="TKL4908" s="2"/>
      <c r="TKM4908" s="2"/>
      <c r="TKN4908" s="2"/>
      <c r="TKO4908" s="2"/>
      <c r="TKP4908" s="2"/>
      <c r="TKQ4908" s="2"/>
      <c r="TKR4908" s="2"/>
      <c r="TKS4908" s="2"/>
      <c r="TKT4908" s="2"/>
      <c r="TKU4908" s="2"/>
      <c r="TKV4908" s="2"/>
      <c r="TKW4908" s="2"/>
      <c r="TKX4908" s="2"/>
      <c r="TKY4908" s="2"/>
      <c r="TKZ4908" s="2"/>
      <c r="TLA4908" s="2"/>
      <c r="TLB4908" s="2"/>
      <c r="TLC4908" s="2"/>
      <c r="TLD4908" s="2"/>
      <c r="TLE4908" s="2"/>
      <c r="TLF4908" s="2"/>
      <c r="TLG4908" s="2"/>
      <c r="TLH4908" s="2"/>
      <c r="TLI4908" s="2"/>
      <c r="TLJ4908" s="2"/>
      <c r="TLK4908" s="2"/>
      <c r="TLL4908" s="2"/>
      <c r="TLM4908" s="2"/>
      <c r="TLN4908" s="2"/>
      <c r="TLO4908" s="2"/>
      <c r="TLP4908" s="2"/>
      <c r="TLQ4908" s="2"/>
      <c r="TLR4908" s="2"/>
      <c r="TLS4908" s="2"/>
      <c r="TLT4908" s="2"/>
      <c r="TLU4908" s="2"/>
      <c r="TLV4908" s="2"/>
      <c r="TLW4908" s="2"/>
      <c r="TLX4908" s="2"/>
      <c r="TLY4908" s="2"/>
      <c r="TLZ4908" s="2"/>
      <c r="TMA4908" s="2"/>
      <c r="TMB4908" s="2"/>
      <c r="TMC4908" s="2"/>
      <c r="TMD4908" s="2"/>
      <c r="TME4908" s="2"/>
      <c r="TMF4908" s="2"/>
      <c r="TMG4908" s="2"/>
      <c r="TMH4908" s="2"/>
      <c r="TMI4908" s="2"/>
      <c r="TMJ4908" s="2"/>
      <c r="TMK4908" s="2"/>
      <c r="TML4908" s="2"/>
      <c r="TMM4908" s="2"/>
      <c r="TMN4908" s="2"/>
      <c r="TMO4908" s="2"/>
      <c r="TMP4908" s="2"/>
      <c r="TMQ4908" s="2"/>
      <c r="TMR4908" s="2"/>
      <c r="TMS4908" s="2"/>
      <c r="TMT4908" s="2"/>
      <c r="TMU4908" s="2"/>
      <c r="TMV4908" s="2"/>
      <c r="TMW4908" s="2"/>
      <c r="TMX4908" s="2"/>
      <c r="TMY4908" s="2"/>
      <c r="TMZ4908" s="2"/>
      <c r="TNA4908" s="2"/>
      <c r="TNB4908" s="2"/>
      <c r="TNC4908" s="2"/>
      <c r="TND4908" s="2"/>
      <c r="TNE4908" s="2"/>
      <c r="TNF4908" s="2"/>
      <c r="TNG4908" s="2"/>
      <c r="TNH4908" s="2"/>
      <c r="TNI4908" s="2"/>
      <c r="TNJ4908" s="2"/>
      <c r="TNK4908" s="2"/>
      <c r="TNL4908" s="2"/>
      <c r="TNM4908" s="2"/>
      <c r="TNN4908" s="2"/>
      <c r="TNO4908" s="2"/>
      <c r="TNP4908" s="2"/>
      <c r="TNQ4908" s="2"/>
      <c r="TNR4908" s="2"/>
      <c r="TNS4908" s="2"/>
      <c r="TNT4908" s="2"/>
      <c r="TNU4908" s="2"/>
      <c r="TNV4908" s="2"/>
      <c r="TNW4908" s="2"/>
      <c r="TNX4908" s="2"/>
      <c r="TNY4908" s="2"/>
      <c r="TNZ4908" s="2"/>
      <c r="TOA4908" s="2"/>
      <c r="TOB4908" s="2"/>
      <c r="TOC4908" s="2"/>
      <c r="TOD4908" s="2"/>
      <c r="TOE4908" s="2"/>
      <c r="TOF4908" s="2"/>
      <c r="TOG4908" s="2"/>
      <c r="TOH4908" s="2"/>
      <c r="TOI4908" s="2"/>
      <c r="TOJ4908" s="2"/>
      <c r="TOK4908" s="2"/>
      <c r="TOL4908" s="2"/>
      <c r="TOM4908" s="2"/>
      <c r="TON4908" s="2"/>
      <c r="TOO4908" s="2"/>
      <c r="TOP4908" s="2"/>
      <c r="TOQ4908" s="2"/>
      <c r="TOR4908" s="2"/>
      <c r="TOS4908" s="2"/>
      <c r="TOT4908" s="2"/>
      <c r="TOU4908" s="2"/>
      <c r="TOV4908" s="2"/>
      <c r="TOW4908" s="2"/>
      <c r="TOX4908" s="2"/>
      <c r="TOY4908" s="2"/>
      <c r="TOZ4908" s="2"/>
      <c r="TPA4908" s="2"/>
      <c r="TPB4908" s="2"/>
      <c r="TPC4908" s="2"/>
      <c r="TPD4908" s="2"/>
      <c r="TPE4908" s="2"/>
      <c r="TPF4908" s="2"/>
      <c r="TPG4908" s="2"/>
      <c r="TPH4908" s="2"/>
      <c r="TPI4908" s="2"/>
      <c r="TPJ4908" s="2"/>
      <c r="TPK4908" s="2"/>
      <c r="TPL4908" s="2"/>
      <c r="TPM4908" s="2"/>
      <c r="TPN4908" s="2"/>
      <c r="TPO4908" s="2"/>
      <c r="TPP4908" s="2"/>
      <c r="TPQ4908" s="2"/>
      <c r="TPR4908" s="2"/>
      <c r="TPS4908" s="2"/>
      <c r="TPT4908" s="2"/>
      <c r="TPU4908" s="2"/>
      <c r="TPV4908" s="2"/>
      <c r="TPW4908" s="2"/>
      <c r="TPX4908" s="2"/>
      <c r="TPY4908" s="2"/>
      <c r="TPZ4908" s="2"/>
      <c r="TQA4908" s="2"/>
      <c r="TQB4908" s="2"/>
      <c r="TQC4908" s="2"/>
      <c r="TQD4908" s="2"/>
      <c r="TQE4908" s="2"/>
      <c r="TQF4908" s="2"/>
      <c r="TQG4908" s="2"/>
      <c r="TQH4908" s="2"/>
      <c r="TQI4908" s="2"/>
      <c r="TQJ4908" s="2"/>
      <c r="TQK4908" s="2"/>
      <c r="TQL4908" s="2"/>
      <c r="TQM4908" s="2"/>
      <c r="TQN4908" s="2"/>
      <c r="TQO4908" s="2"/>
      <c r="TQP4908" s="2"/>
      <c r="TQQ4908" s="2"/>
      <c r="TQR4908" s="2"/>
      <c r="TQS4908" s="2"/>
      <c r="TQT4908" s="2"/>
      <c r="TQU4908" s="2"/>
      <c r="TQV4908" s="2"/>
      <c r="TQW4908" s="2"/>
      <c r="TQX4908" s="2"/>
      <c r="TQY4908" s="2"/>
      <c r="TQZ4908" s="2"/>
      <c r="TRA4908" s="2"/>
      <c r="TRB4908" s="2"/>
      <c r="TRC4908" s="2"/>
      <c r="TRD4908" s="2"/>
      <c r="TRE4908" s="2"/>
      <c r="TRF4908" s="2"/>
      <c r="TRG4908" s="2"/>
      <c r="TRH4908" s="2"/>
      <c r="TRI4908" s="2"/>
      <c r="TRJ4908" s="2"/>
      <c r="TRK4908" s="2"/>
      <c r="TRL4908" s="2"/>
      <c r="TRM4908" s="2"/>
      <c r="TRN4908" s="2"/>
      <c r="TRO4908" s="2"/>
      <c r="TRP4908" s="2"/>
      <c r="TRQ4908" s="2"/>
      <c r="TRR4908" s="2"/>
      <c r="TRS4908" s="2"/>
      <c r="TRT4908" s="2"/>
      <c r="TRU4908" s="2"/>
      <c r="TRV4908" s="2"/>
      <c r="TRW4908" s="2"/>
      <c r="TRX4908" s="2"/>
      <c r="TRY4908" s="2"/>
      <c r="TRZ4908" s="2"/>
      <c r="TSA4908" s="2"/>
      <c r="TSB4908" s="2"/>
      <c r="TSC4908" s="2"/>
      <c r="TSD4908" s="2"/>
      <c r="TSE4908" s="2"/>
      <c r="TSF4908" s="2"/>
      <c r="TSG4908" s="2"/>
      <c r="TSH4908" s="2"/>
      <c r="TSI4908" s="2"/>
      <c r="TSJ4908" s="2"/>
      <c r="TSK4908" s="2"/>
      <c r="TSL4908" s="2"/>
      <c r="TSM4908" s="2"/>
      <c r="TSN4908" s="2"/>
      <c r="TSO4908" s="2"/>
      <c r="TSP4908" s="2"/>
      <c r="TSQ4908" s="2"/>
      <c r="TSR4908" s="2"/>
      <c r="TSS4908" s="2"/>
      <c r="TST4908" s="2"/>
      <c r="TSU4908" s="2"/>
      <c r="TSV4908" s="2"/>
      <c r="TSW4908" s="2"/>
      <c r="TSX4908" s="2"/>
      <c r="TSY4908" s="2"/>
      <c r="TSZ4908" s="2"/>
      <c r="TTA4908" s="2"/>
      <c r="TTB4908" s="2"/>
      <c r="TTC4908" s="2"/>
      <c r="TTD4908" s="2"/>
      <c r="TTE4908" s="2"/>
      <c r="TTF4908" s="2"/>
      <c r="TTG4908" s="2"/>
      <c r="TTH4908" s="2"/>
      <c r="TTI4908" s="2"/>
      <c r="TTJ4908" s="2"/>
      <c r="TTK4908" s="2"/>
      <c r="TTL4908" s="2"/>
      <c r="TTM4908" s="2"/>
      <c r="TTN4908" s="2"/>
      <c r="TTO4908" s="2"/>
      <c r="TTP4908" s="2"/>
      <c r="TTQ4908" s="2"/>
      <c r="TTR4908" s="2"/>
      <c r="TTS4908" s="2"/>
      <c r="TTT4908" s="2"/>
      <c r="TTU4908" s="2"/>
      <c r="TTV4908" s="2"/>
      <c r="TTW4908" s="2"/>
      <c r="TTX4908" s="2"/>
      <c r="TTY4908" s="2"/>
      <c r="TTZ4908" s="2"/>
      <c r="TUA4908" s="2"/>
      <c r="TUB4908" s="2"/>
      <c r="TUC4908" s="2"/>
      <c r="TUD4908" s="2"/>
      <c r="TUE4908" s="2"/>
      <c r="TUF4908" s="2"/>
      <c r="TUG4908" s="2"/>
      <c r="TUH4908" s="2"/>
      <c r="TUI4908" s="2"/>
      <c r="TUJ4908" s="2"/>
      <c r="TUK4908" s="2"/>
      <c r="TUL4908" s="2"/>
      <c r="TUM4908" s="2"/>
      <c r="TUN4908" s="2"/>
      <c r="TUO4908" s="2"/>
      <c r="TUP4908" s="2"/>
      <c r="TUQ4908" s="2"/>
      <c r="TUR4908" s="2"/>
      <c r="TUS4908" s="2"/>
      <c r="TUT4908" s="2"/>
      <c r="TUU4908" s="2"/>
      <c r="TUV4908" s="2"/>
      <c r="TUW4908" s="2"/>
      <c r="TUX4908" s="2"/>
      <c r="TUY4908" s="2"/>
      <c r="TUZ4908" s="2"/>
      <c r="TVA4908" s="2"/>
      <c r="TVB4908" s="2"/>
      <c r="TVC4908" s="2"/>
      <c r="TVD4908" s="2"/>
      <c r="TVE4908" s="2"/>
      <c r="TVF4908" s="2"/>
      <c r="TVG4908" s="2"/>
      <c r="TVH4908" s="2"/>
      <c r="TVI4908" s="2"/>
      <c r="TVJ4908" s="2"/>
      <c r="TVK4908" s="2"/>
      <c r="TVL4908" s="2"/>
      <c r="TVM4908" s="2"/>
      <c r="TVN4908" s="2"/>
      <c r="TVO4908" s="2"/>
      <c r="TVP4908" s="2"/>
      <c r="TVQ4908" s="2"/>
      <c r="TVR4908" s="2"/>
      <c r="TVS4908" s="2"/>
      <c r="TVT4908" s="2"/>
      <c r="TVU4908" s="2"/>
      <c r="TVV4908" s="2"/>
      <c r="TVW4908" s="2"/>
      <c r="TVX4908" s="2"/>
      <c r="TVY4908" s="2"/>
      <c r="TVZ4908" s="2"/>
      <c r="TWA4908" s="2"/>
      <c r="TWB4908" s="2"/>
      <c r="TWC4908" s="2"/>
      <c r="TWD4908" s="2"/>
      <c r="TWE4908" s="2"/>
      <c r="TWF4908" s="2"/>
      <c r="TWG4908" s="2"/>
      <c r="TWH4908" s="2"/>
      <c r="TWI4908" s="2"/>
      <c r="TWJ4908" s="2"/>
      <c r="TWK4908" s="2"/>
      <c r="TWL4908" s="2"/>
      <c r="TWM4908" s="2"/>
      <c r="TWN4908" s="2"/>
      <c r="TWO4908" s="2"/>
      <c r="TWP4908" s="2"/>
      <c r="TWQ4908" s="2"/>
      <c r="TWR4908" s="2"/>
      <c r="TWS4908" s="2"/>
      <c r="TWT4908" s="2"/>
      <c r="TWU4908" s="2"/>
      <c r="TWV4908" s="2"/>
      <c r="TWW4908" s="2"/>
      <c r="TWX4908" s="2"/>
      <c r="TWY4908" s="2"/>
      <c r="TWZ4908" s="2"/>
      <c r="TXA4908" s="2"/>
      <c r="TXB4908" s="2"/>
      <c r="TXC4908" s="2"/>
      <c r="TXD4908" s="2"/>
      <c r="TXE4908" s="2"/>
      <c r="TXF4908" s="2"/>
      <c r="TXG4908" s="2"/>
      <c r="TXH4908" s="2"/>
      <c r="TXI4908" s="2"/>
      <c r="TXJ4908" s="2"/>
      <c r="TXK4908" s="2"/>
      <c r="TXL4908" s="2"/>
      <c r="TXM4908" s="2"/>
      <c r="TXN4908" s="2"/>
      <c r="TXO4908" s="2"/>
      <c r="TXP4908" s="2"/>
      <c r="TXQ4908" s="2"/>
      <c r="TXR4908" s="2"/>
      <c r="TXS4908" s="2"/>
      <c r="TXT4908" s="2"/>
      <c r="TXU4908" s="2"/>
      <c r="TXV4908" s="2"/>
      <c r="TXW4908" s="2"/>
      <c r="TXX4908" s="2"/>
      <c r="TXY4908" s="2"/>
      <c r="TXZ4908" s="2"/>
      <c r="TYA4908" s="2"/>
      <c r="TYB4908" s="2"/>
      <c r="TYC4908" s="2"/>
      <c r="TYD4908" s="2"/>
      <c r="TYE4908" s="2"/>
      <c r="TYF4908" s="2"/>
      <c r="TYG4908" s="2"/>
      <c r="TYH4908" s="2"/>
      <c r="TYI4908" s="2"/>
      <c r="TYJ4908" s="2"/>
      <c r="TYK4908" s="2"/>
      <c r="TYL4908" s="2"/>
      <c r="TYM4908" s="2"/>
      <c r="TYN4908" s="2"/>
      <c r="TYO4908" s="2"/>
      <c r="TYP4908" s="2"/>
      <c r="TYQ4908" s="2"/>
      <c r="TYR4908" s="2"/>
      <c r="TYS4908" s="2"/>
      <c r="TYT4908" s="2"/>
      <c r="TYU4908" s="2"/>
      <c r="TYV4908" s="2"/>
      <c r="TYW4908" s="2"/>
      <c r="TYX4908" s="2"/>
      <c r="TYY4908" s="2"/>
      <c r="TYZ4908" s="2"/>
      <c r="TZA4908" s="2"/>
      <c r="TZB4908" s="2"/>
      <c r="TZC4908" s="2"/>
      <c r="TZD4908" s="2"/>
      <c r="TZE4908" s="2"/>
      <c r="TZF4908" s="2"/>
      <c r="TZG4908" s="2"/>
      <c r="TZH4908" s="2"/>
      <c r="TZI4908" s="2"/>
      <c r="TZJ4908" s="2"/>
      <c r="TZK4908" s="2"/>
      <c r="TZL4908" s="2"/>
      <c r="TZM4908" s="2"/>
      <c r="TZN4908" s="2"/>
      <c r="TZO4908" s="2"/>
      <c r="TZP4908" s="2"/>
      <c r="TZQ4908" s="2"/>
      <c r="TZR4908" s="2"/>
      <c r="TZS4908" s="2"/>
      <c r="TZT4908" s="2"/>
      <c r="TZU4908" s="2"/>
      <c r="TZV4908" s="2"/>
      <c r="TZW4908" s="2"/>
      <c r="TZX4908" s="2"/>
      <c r="TZY4908" s="2"/>
      <c r="TZZ4908" s="2"/>
      <c r="UAA4908" s="2"/>
      <c r="UAB4908" s="2"/>
      <c r="UAC4908" s="2"/>
      <c r="UAD4908" s="2"/>
      <c r="UAE4908" s="2"/>
      <c r="UAF4908" s="2"/>
      <c r="UAG4908" s="2"/>
      <c r="UAH4908" s="2"/>
      <c r="UAI4908" s="2"/>
      <c r="UAJ4908" s="2"/>
      <c r="UAK4908" s="2"/>
      <c r="UAL4908" s="2"/>
      <c r="UAM4908" s="2"/>
      <c r="UAN4908" s="2"/>
      <c r="UAO4908" s="2"/>
      <c r="UAP4908" s="2"/>
      <c r="UAQ4908" s="2"/>
      <c r="UAR4908" s="2"/>
      <c r="UAS4908" s="2"/>
      <c r="UAT4908" s="2"/>
      <c r="UAU4908" s="2"/>
      <c r="UAV4908" s="2"/>
      <c r="UAW4908" s="2"/>
      <c r="UAX4908" s="2"/>
      <c r="UAY4908" s="2"/>
      <c r="UAZ4908" s="2"/>
      <c r="UBA4908" s="2"/>
      <c r="UBB4908" s="2"/>
      <c r="UBC4908" s="2"/>
      <c r="UBD4908" s="2"/>
      <c r="UBE4908" s="2"/>
      <c r="UBF4908" s="2"/>
      <c r="UBG4908" s="2"/>
      <c r="UBH4908" s="2"/>
      <c r="UBI4908" s="2"/>
      <c r="UBJ4908" s="2"/>
      <c r="UBK4908" s="2"/>
      <c r="UBL4908" s="2"/>
      <c r="UBM4908" s="2"/>
      <c r="UBN4908" s="2"/>
      <c r="UBO4908" s="2"/>
      <c r="UBP4908" s="2"/>
      <c r="UBQ4908" s="2"/>
      <c r="UBR4908" s="2"/>
      <c r="UBS4908" s="2"/>
      <c r="UBT4908" s="2"/>
      <c r="UBU4908" s="2"/>
      <c r="UBV4908" s="2"/>
      <c r="UBW4908" s="2"/>
      <c r="UBX4908" s="2"/>
      <c r="UBY4908" s="2"/>
      <c r="UBZ4908" s="2"/>
      <c r="UCA4908" s="2"/>
      <c r="UCB4908" s="2"/>
      <c r="UCC4908" s="2"/>
      <c r="UCD4908" s="2"/>
      <c r="UCE4908" s="2"/>
      <c r="UCF4908" s="2"/>
      <c r="UCG4908" s="2"/>
      <c r="UCH4908" s="2"/>
      <c r="UCI4908" s="2"/>
      <c r="UCJ4908" s="2"/>
      <c r="UCK4908" s="2"/>
      <c r="UCL4908" s="2"/>
      <c r="UCM4908" s="2"/>
      <c r="UCN4908" s="2"/>
      <c r="UCO4908" s="2"/>
      <c r="UCP4908" s="2"/>
      <c r="UCQ4908" s="2"/>
      <c r="UCR4908" s="2"/>
      <c r="UCS4908" s="2"/>
      <c r="UCT4908" s="2"/>
      <c r="UCU4908" s="2"/>
      <c r="UCV4908" s="2"/>
      <c r="UCW4908" s="2"/>
      <c r="UCX4908" s="2"/>
      <c r="UCY4908" s="2"/>
      <c r="UCZ4908" s="2"/>
      <c r="UDA4908" s="2"/>
      <c r="UDB4908" s="2"/>
      <c r="UDC4908" s="2"/>
      <c r="UDD4908" s="2"/>
      <c r="UDE4908" s="2"/>
      <c r="UDF4908" s="2"/>
      <c r="UDG4908" s="2"/>
      <c r="UDH4908" s="2"/>
      <c r="UDI4908" s="2"/>
      <c r="UDJ4908" s="2"/>
      <c r="UDK4908" s="2"/>
      <c r="UDL4908" s="2"/>
      <c r="UDM4908" s="2"/>
      <c r="UDN4908" s="2"/>
      <c r="UDO4908" s="2"/>
      <c r="UDP4908" s="2"/>
      <c r="UDQ4908" s="2"/>
      <c r="UDR4908" s="2"/>
      <c r="UDS4908" s="2"/>
      <c r="UDT4908" s="2"/>
      <c r="UDU4908" s="2"/>
      <c r="UDV4908" s="2"/>
      <c r="UDW4908" s="2"/>
      <c r="UDX4908" s="2"/>
      <c r="UDY4908" s="2"/>
      <c r="UDZ4908" s="2"/>
      <c r="UEA4908" s="2"/>
      <c r="UEB4908" s="2"/>
      <c r="UEC4908" s="2"/>
      <c r="UED4908" s="2"/>
      <c r="UEE4908" s="2"/>
      <c r="UEF4908" s="2"/>
      <c r="UEG4908" s="2"/>
      <c r="UEH4908" s="2"/>
      <c r="UEI4908" s="2"/>
      <c r="UEJ4908" s="2"/>
      <c r="UEK4908" s="2"/>
      <c r="UEL4908" s="2"/>
      <c r="UEM4908" s="2"/>
      <c r="UEN4908" s="2"/>
      <c r="UEO4908" s="2"/>
      <c r="UEP4908" s="2"/>
      <c r="UEQ4908" s="2"/>
      <c r="UER4908" s="2"/>
      <c r="UES4908" s="2"/>
      <c r="UET4908" s="2"/>
      <c r="UEU4908" s="2"/>
      <c r="UEV4908" s="2"/>
      <c r="UEW4908" s="2"/>
      <c r="UEX4908" s="2"/>
      <c r="UEY4908" s="2"/>
      <c r="UEZ4908" s="2"/>
      <c r="UFA4908" s="2"/>
      <c r="UFB4908" s="2"/>
      <c r="UFC4908" s="2"/>
      <c r="UFD4908" s="2"/>
      <c r="UFE4908" s="2"/>
      <c r="UFF4908" s="2"/>
      <c r="UFG4908" s="2"/>
      <c r="UFH4908" s="2"/>
      <c r="UFI4908" s="2"/>
      <c r="UFJ4908" s="2"/>
      <c r="UFK4908" s="2"/>
      <c r="UFL4908" s="2"/>
      <c r="UFM4908" s="2"/>
      <c r="UFN4908" s="2"/>
      <c r="UFO4908" s="2"/>
      <c r="UFP4908" s="2"/>
      <c r="UFQ4908" s="2"/>
      <c r="UFR4908" s="2"/>
      <c r="UFS4908" s="2"/>
      <c r="UFT4908" s="2"/>
      <c r="UFU4908" s="2"/>
      <c r="UFV4908" s="2"/>
      <c r="UFW4908" s="2"/>
      <c r="UFX4908" s="2"/>
      <c r="UFY4908" s="2"/>
      <c r="UFZ4908" s="2"/>
      <c r="UGA4908" s="2"/>
      <c r="UGB4908" s="2"/>
      <c r="UGC4908" s="2"/>
      <c r="UGD4908" s="2"/>
      <c r="UGE4908" s="2"/>
      <c r="UGF4908" s="2"/>
      <c r="UGG4908" s="2"/>
      <c r="UGH4908" s="2"/>
      <c r="UGI4908" s="2"/>
      <c r="UGJ4908" s="2"/>
      <c r="UGK4908" s="2"/>
      <c r="UGL4908" s="2"/>
      <c r="UGM4908" s="2"/>
      <c r="UGN4908" s="2"/>
      <c r="UGO4908" s="2"/>
      <c r="UGP4908" s="2"/>
      <c r="UGQ4908" s="2"/>
      <c r="UGR4908" s="2"/>
      <c r="UGS4908" s="2"/>
      <c r="UGT4908" s="2"/>
      <c r="UGU4908" s="2"/>
      <c r="UGV4908" s="2"/>
      <c r="UGW4908" s="2"/>
      <c r="UGX4908" s="2"/>
      <c r="UGY4908" s="2"/>
      <c r="UGZ4908" s="2"/>
      <c r="UHA4908" s="2"/>
      <c r="UHB4908" s="2"/>
      <c r="UHC4908" s="2"/>
      <c r="UHD4908" s="2"/>
      <c r="UHE4908" s="2"/>
      <c r="UHF4908" s="2"/>
      <c r="UHG4908" s="2"/>
      <c r="UHH4908" s="2"/>
      <c r="UHI4908" s="2"/>
      <c r="UHJ4908" s="2"/>
      <c r="UHK4908" s="2"/>
      <c r="UHL4908" s="2"/>
      <c r="UHM4908" s="2"/>
      <c r="UHN4908" s="2"/>
      <c r="UHO4908" s="2"/>
      <c r="UHP4908" s="2"/>
      <c r="UHQ4908" s="2"/>
      <c r="UHR4908" s="2"/>
      <c r="UHS4908" s="2"/>
      <c r="UHT4908" s="2"/>
      <c r="UHU4908" s="2"/>
      <c r="UHV4908" s="2"/>
      <c r="UHW4908" s="2"/>
      <c r="UHX4908" s="2"/>
      <c r="UHY4908" s="2"/>
      <c r="UHZ4908" s="2"/>
      <c r="UIA4908" s="2"/>
      <c r="UIB4908" s="2"/>
      <c r="UIC4908" s="2"/>
      <c r="UID4908" s="2"/>
      <c r="UIE4908" s="2"/>
      <c r="UIF4908" s="2"/>
      <c r="UIG4908" s="2"/>
      <c r="UIH4908" s="2"/>
      <c r="UII4908" s="2"/>
      <c r="UIJ4908" s="2"/>
      <c r="UIK4908" s="2"/>
      <c r="UIL4908" s="2"/>
      <c r="UIM4908" s="2"/>
      <c r="UIN4908" s="2"/>
      <c r="UIO4908" s="2"/>
      <c r="UIP4908" s="2"/>
      <c r="UIQ4908" s="2"/>
      <c r="UIR4908" s="2"/>
      <c r="UIS4908" s="2"/>
      <c r="UIT4908" s="2"/>
      <c r="UIU4908" s="2"/>
      <c r="UIV4908" s="2"/>
      <c r="UIW4908" s="2"/>
      <c r="UIX4908" s="2"/>
      <c r="UIY4908" s="2"/>
      <c r="UIZ4908" s="2"/>
      <c r="UJA4908" s="2"/>
      <c r="UJB4908" s="2"/>
      <c r="UJC4908" s="2"/>
      <c r="UJD4908" s="2"/>
      <c r="UJE4908" s="2"/>
      <c r="UJF4908" s="2"/>
      <c r="UJG4908" s="2"/>
      <c r="UJH4908" s="2"/>
      <c r="UJI4908" s="2"/>
      <c r="UJJ4908" s="2"/>
      <c r="UJK4908" s="2"/>
      <c r="UJL4908" s="2"/>
      <c r="UJM4908" s="2"/>
      <c r="UJN4908" s="2"/>
      <c r="UJO4908" s="2"/>
      <c r="UJP4908" s="2"/>
      <c r="UJQ4908" s="2"/>
      <c r="UJR4908" s="2"/>
      <c r="UJS4908" s="2"/>
      <c r="UJT4908" s="2"/>
      <c r="UJU4908" s="2"/>
      <c r="UJV4908" s="2"/>
      <c r="UJW4908" s="2"/>
      <c r="UJX4908" s="2"/>
      <c r="UJY4908" s="2"/>
      <c r="UJZ4908" s="2"/>
      <c r="UKA4908" s="2"/>
      <c r="UKB4908" s="2"/>
      <c r="UKC4908" s="2"/>
      <c r="UKD4908" s="2"/>
      <c r="UKE4908" s="2"/>
      <c r="UKF4908" s="2"/>
      <c r="UKG4908" s="2"/>
      <c r="UKH4908" s="2"/>
      <c r="UKI4908" s="2"/>
      <c r="UKJ4908" s="2"/>
      <c r="UKK4908" s="2"/>
      <c r="UKL4908" s="2"/>
      <c r="UKM4908" s="2"/>
      <c r="UKN4908" s="2"/>
      <c r="UKO4908" s="2"/>
      <c r="UKP4908" s="2"/>
      <c r="UKQ4908" s="2"/>
      <c r="UKR4908" s="2"/>
      <c r="UKS4908" s="2"/>
      <c r="UKT4908" s="2"/>
      <c r="UKU4908" s="2"/>
      <c r="UKV4908" s="2"/>
      <c r="UKW4908" s="2"/>
      <c r="UKX4908" s="2"/>
      <c r="UKY4908" s="2"/>
      <c r="UKZ4908" s="2"/>
      <c r="ULA4908" s="2"/>
      <c r="ULB4908" s="2"/>
      <c r="ULC4908" s="2"/>
      <c r="ULD4908" s="2"/>
      <c r="ULE4908" s="2"/>
      <c r="ULF4908" s="2"/>
      <c r="ULG4908" s="2"/>
      <c r="ULH4908" s="2"/>
      <c r="ULI4908" s="2"/>
      <c r="ULJ4908" s="2"/>
      <c r="ULK4908" s="2"/>
      <c r="ULL4908" s="2"/>
      <c r="ULM4908" s="2"/>
      <c r="ULN4908" s="2"/>
      <c r="ULO4908" s="2"/>
      <c r="ULP4908" s="2"/>
      <c r="ULQ4908" s="2"/>
      <c r="ULR4908" s="2"/>
      <c r="ULS4908" s="2"/>
      <c r="ULT4908" s="2"/>
      <c r="ULU4908" s="2"/>
      <c r="ULV4908" s="2"/>
      <c r="ULW4908" s="2"/>
      <c r="ULX4908" s="2"/>
      <c r="ULY4908" s="2"/>
      <c r="ULZ4908" s="2"/>
      <c r="UMA4908" s="2"/>
      <c r="UMB4908" s="2"/>
      <c r="UMC4908" s="2"/>
      <c r="UMD4908" s="2"/>
      <c r="UME4908" s="2"/>
      <c r="UMF4908" s="2"/>
      <c r="UMG4908" s="2"/>
      <c r="UMH4908" s="2"/>
      <c r="UMI4908" s="2"/>
      <c r="UMJ4908" s="2"/>
      <c r="UMK4908" s="2"/>
      <c r="UML4908" s="2"/>
      <c r="UMM4908" s="2"/>
      <c r="UMN4908" s="2"/>
      <c r="UMO4908" s="2"/>
      <c r="UMP4908" s="2"/>
      <c r="UMQ4908" s="2"/>
      <c r="UMR4908" s="2"/>
      <c r="UMS4908" s="2"/>
      <c r="UMT4908" s="2"/>
      <c r="UMU4908" s="2"/>
      <c r="UMV4908" s="2"/>
      <c r="UMW4908" s="2"/>
      <c r="UMX4908" s="2"/>
      <c r="UMY4908" s="2"/>
      <c r="UMZ4908" s="2"/>
      <c r="UNA4908" s="2"/>
      <c r="UNB4908" s="2"/>
      <c r="UNC4908" s="2"/>
      <c r="UND4908" s="2"/>
      <c r="UNE4908" s="2"/>
      <c r="UNF4908" s="2"/>
      <c r="UNG4908" s="2"/>
      <c r="UNH4908" s="2"/>
      <c r="UNI4908" s="2"/>
      <c r="UNJ4908" s="2"/>
      <c r="UNK4908" s="2"/>
      <c r="UNL4908" s="2"/>
      <c r="UNM4908" s="2"/>
      <c r="UNN4908" s="2"/>
      <c r="UNO4908" s="2"/>
      <c r="UNP4908" s="2"/>
      <c r="UNQ4908" s="2"/>
      <c r="UNR4908" s="2"/>
      <c r="UNS4908" s="2"/>
      <c r="UNT4908" s="2"/>
      <c r="UNU4908" s="2"/>
      <c r="UNV4908" s="2"/>
      <c r="UNW4908" s="2"/>
      <c r="UNX4908" s="2"/>
      <c r="UNY4908" s="2"/>
      <c r="UNZ4908" s="2"/>
      <c r="UOA4908" s="2"/>
      <c r="UOB4908" s="2"/>
      <c r="UOC4908" s="2"/>
      <c r="UOD4908" s="2"/>
      <c r="UOE4908" s="2"/>
      <c r="UOF4908" s="2"/>
      <c r="UOG4908" s="2"/>
      <c r="UOH4908" s="2"/>
      <c r="UOI4908" s="2"/>
      <c r="UOJ4908" s="2"/>
      <c r="UOK4908" s="2"/>
      <c r="UOL4908" s="2"/>
      <c r="UOM4908" s="2"/>
      <c r="UON4908" s="2"/>
      <c r="UOO4908" s="2"/>
      <c r="UOP4908" s="2"/>
      <c r="UOQ4908" s="2"/>
      <c r="UOR4908" s="2"/>
      <c r="UOS4908" s="2"/>
      <c r="UOT4908" s="2"/>
      <c r="UOU4908" s="2"/>
      <c r="UOV4908" s="2"/>
      <c r="UOW4908" s="2"/>
      <c r="UOX4908" s="2"/>
      <c r="UOY4908" s="2"/>
      <c r="UOZ4908" s="2"/>
      <c r="UPA4908" s="2"/>
      <c r="UPB4908" s="2"/>
      <c r="UPC4908" s="2"/>
      <c r="UPD4908" s="2"/>
      <c r="UPE4908" s="2"/>
      <c r="UPF4908" s="2"/>
      <c r="UPG4908" s="2"/>
      <c r="UPH4908" s="2"/>
      <c r="UPI4908" s="2"/>
      <c r="UPJ4908" s="2"/>
      <c r="UPK4908" s="2"/>
      <c r="UPL4908" s="2"/>
      <c r="UPM4908" s="2"/>
      <c r="UPN4908" s="2"/>
      <c r="UPO4908" s="2"/>
      <c r="UPP4908" s="2"/>
      <c r="UPQ4908" s="2"/>
      <c r="UPR4908" s="2"/>
      <c r="UPS4908" s="2"/>
      <c r="UPT4908" s="2"/>
      <c r="UPU4908" s="2"/>
      <c r="UPV4908" s="2"/>
      <c r="UPW4908" s="2"/>
      <c r="UPX4908" s="2"/>
      <c r="UPY4908" s="2"/>
      <c r="UPZ4908" s="2"/>
      <c r="UQA4908" s="2"/>
      <c r="UQB4908" s="2"/>
      <c r="UQC4908" s="2"/>
      <c r="UQD4908" s="2"/>
      <c r="UQE4908" s="2"/>
      <c r="UQF4908" s="2"/>
      <c r="UQG4908" s="2"/>
      <c r="UQH4908" s="2"/>
      <c r="UQI4908" s="2"/>
      <c r="UQJ4908" s="2"/>
      <c r="UQK4908" s="2"/>
      <c r="UQL4908" s="2"/>
      <c r="UQM4908" s="2"/>
      <c r="UQN4908" s="2"/>
      <c r="UQO4908" s="2"/>
      <c r="UQP4908" s="2"/>
      <c r="UQQ4908" s="2"/>
      <c r="UQR4908" s="2"/>
      <c r="UQS4908" s="2"/>
      <c r="UQT4908" s="2"/>
      <c r="UQU4908" s="2"/>
      <c r="UQV4908" s="2"/>
      <c r="UQW4908" s="2"/>
      <c r="UQX4908" s="2"/>
      <c r="UQY4908" s="2"/>
      <c r="UQZ4908" s="2"/>
      <c r="URA4908" s="2"/>
      <c r="URB4908" s="2"/>
      <c r="URC4908" s="2"/>
      <c r="URD4908" s="2"/>
      <c r="URE4908" s="2"/>
      <c r="URF4908" s="2"/>
      <c r="URG4908" s="2"/>
      <c r="URH4908" s="2"/>
      <c r="URI4908" s="2"/>
      <c r="URJ4908" s="2"/>
      <c r="URK4908" s="2"/>
      <c r="URL4908" s="2"/>
      <c r="URM4908" s="2"/>
      <c r="URN4908" s="2"/>
      <c r="URO4908" s="2"/>
      <c r="URP4908" s="2"/>
      <c r="URQ4908" s="2"/>
      <c r="URR4908" s="2"/>
      <c r="URS4908" s="2"/>
      <c r="URT4908" s="2"/>
      <c r="URU4908" s="2"/>
      <c r="URV4908" s="2"/>
      <c r="URW4908" s="2"/>
      <c r="URX4908" s="2"/>
      <c r="URY4908" s="2"/>
      <c r="URZ4908" s="2"/>
      <c r="USA4908" s="2"/>
      <c r="USB4908" s="2"/>
      <c r="USC4908" s="2"/>
      <c r="USD4908" s="2"/>
      <c r="USE4908" s="2"/>
      <c r="USF4908" s="2"/>
      <c r="USG4908" s="2"/>
      <c r="USH4908" s="2"/>
      <c r="USI4908" s="2"/>
      <c r="USJ4908" s="2"/>
      <c r="USK4908" s="2"/>
      <c r="USL4908" s="2"/>
      <c r="USM4908" s="2"/>
      <c r="USN4908" s="2"/>
      <c r="USO4908" s="2"/>
      <c r="USP4908" s="2"/>
      <c r="USQ4908" s="2"/>
      <c r="USR4908" s="2"/>
      <c r="USS4908" s="2"/>
      <c r="UST4908" s="2"/>
      <c r="USU4908" s="2"/>
      <c r="USV4908" s="2"/>
      <c r="USW4908" s="2"/>
      <c r="USX4908" s="2"/>
      <c r="USY4908" s="2"/>
      <c r="USZ4908" s="2"/>
      <c r="UTA4908" s="2"/>
      <c r="UTB4908" s="2"/>
      <c r="UTC4908" s="2"/>
      <c r="UTD4908" s="2"/>
      <c r="UTE4908" s="2"/>
      <c r="UTF4908" s="2"/>
      <c r="UTG4908" s="2"/>
      <c r="UTH4908" s="2"/>
      <c r="UTI4908" s="2"/>
      <c r="UTJ4908" s="2"/>
      <c r="UTK4908" s="2"/>
      <c r="UTL4908" s="2"/>
      <c r="UTM4908" s="2"/>
      <c r="UTN4908" s="2"/>
      <c r="UTO4908" s="2"/>
      <c r="UTP4908" s="2"/>
      <c r="UTQ4908" s="2"/>
      <c r="UTR4908" s="2"/>
      <c r="UTS4908" s="2"/>
      <c r="UTT4908" s="2"/>
      <c r="UTU4908" s="2"/>
      <c r="UTV4908" s="2"/>
      <c r="UTW4908" s="2"/>
      <c r="UTX4908" s="2"/>
      <c r="UTY4908" s="2"/>
      <c r="UTZ4908" s="2"/>
      <c r="UUA4908" s="2"/>
      <c r="UUB4908" s="2"/>
      <c r="UUC4908" s="2"/>
      <c r="UUD4908" s="2"/>
      <c r="UUE4908" s="2"/>
      <c r="UUF4908" s="2"/>
      <c r="UUG4908" s="2"/>
      <c r="UUH4908" s="2"/>
      <c r="UUI4908" s="2"/>
      <c r="UUJ4908" s="2"/>
      <c r="UUK4908" s="2"/>
      <c r="UUL4908" s="2"/>
      <c r="UUM4908" s="2"/>
      <c r="UUN4908" s="2"/>
      <c r="UUO4908" s="2"/>
      <c r="UUP4908" s="2"/>
      <c r="UUQ4908" s="2"/>
      <c r="UUR4908" s="2"/>
      <c r="UUS4908" s="2"/>
      <c r="UUT4908" s="2"/>
      <c r="UUU4908" s="2"/>
      <c r="UUV4908" s="2"/>
      <c r="UUW4908" s="2"/>
      <c r="UUX4908" s="2"/>
      <c r="UUY4908" s="2"/>
      <c r="UUZ4908" s="2"/>
      <c r="UVA4908" s="2"/>
      <c r="UVB4908" s="2"/>
      <c r="UVC4908" s="2"/>
      <c r="UVD4908" s="2"/>
      <c r="UVE4908" s="2"/>
      <c r="UVF4908" s="2"/>
      <c r="UVG4908" s="2"/>
      <c r="UVH4908" s="2"/>
      <c r="UVI4908" s="2"/>
      <c r="UVJ4908" s="2"/>
      <c r="UVK4908" s="2"/>
      <c r="UVL4908" s="2"/>
      <c r="UVM4908" s="2"/>
      <c r="UVN4908" s="2"/>
      <c r="UVO4908" s="2"/>
      <c r="UVP4908" s="2"/>
      <c r="UVQ4908" s="2"/>
      <c r="UVR4908" s="2"/>
      <c r="UVS4908" s="2"/>
      <c r="UVT4908" s="2"/>
      <c r="UVU4908" s="2"/>
      <c r="UVV4908" s="2"/>
      <c r="UVW4908" s="2"/>
      <c r="UVX4908" s="2"/>
      <c r="UVY4908" s="2"/>
      <c r="UVZ4908" s="2"/>
      <c r="UWA4908" s="2"/>
      <c r="UWB4908" s="2"/>
      <c r="UWC4908" s="2"/>
      <c r="UWD4908" s="2"/>
      <c r="UWE4908" s="2"/>
      <c r="UWF4908" s="2"/>
      <c r="UWG4908" s="2"/>
      <c r="UWH4908" s="2"/>
      <c r="UWI4908" s="2"/>
      <c r="UWJ4908" s="2"/>
      <c r="UWK4908" s="2"/>
      <c r="UWL4908" s="2"/>
      <c r="UWM4908" s="2"/>
      <c r="UWN4908" s="2"/>
      <c r="UWO4908" s="2"/>
      <c r="UWP4908" s="2"/>
      <c r="UWQ4908" s="2"/>
      <c r="UWR4908" s="2"/>
      <c r="UWS4908" s="2"/>
      <c r="UWT4908" s="2"/>
      <c r="UWU4908" s="2"/>
      <c r="UWV4908" s="2"/>
      <c r="UWW4908" s="2"/>
      <c r="UWX4908" s="2"/>
      <c r="UWY4908" s="2"/>
      <c r="UWZ4908" s="2"/>
      <c r="UXA4908" s="2"/>
      <c r="UXB4908" s="2"/>
      <c r="UXC4908" s="2"/>
      <c r="UXD4908" s="2"/>
      <c r="UXE4908" s="2"/>
      <c r="UXF4908" s="2"/>
      <c r="UXG4908" s="2"/>
      <c r="UXH4908" s="2"/>
      <c r="UXI4908" s="2"/>
      <c r="UXJ4908" s="2"/>
      <c r="UXK4908" s="2"/>
      <c r="UXL4908" s="2"/>
      <c r="UXM4908" s="2"/>
      <c r="UXN4908" s="2"/>
      <c r="UXO4908" s="2"/>
      <c r="UXP4908" s="2"/>
      <c r="UXQ4908" s="2"/>
      <c r="UXR4908" s="2"/>
      <c r="UXS4908" s="2"/>
      <c r="UXT4908" s="2"/>
      <c r="UXU4908" s="2"/>
      <c r="UXV4908" s="2"/>
      <c r="UXW4908" s="2"/>
      <c r="UXX4908" s="2"/>
      <c r="UXY4908" s="2"/>
      <c r="UXZ4908" s="2"/>
      <c r="UYA4908" s="2"/>
      <c r="UYB4908" s="2"/>
      <c r="UYC4908" s="2"/>
      <c r="UYD4908" s="2"/>
      <c r="UYE4908" s="2"/>
      <c r="UYF4908" s="2"/>
      <c r="UYG4908" s="2"/>
      <c r="UYH4908" s="2"/>
      <c r="UYI4908" s="2"/>
      <c r="UYJ4908" s="2"/>
      <c r="UYK4908" s="2"/>
      <c r="UYL4908" s="2"/>
      <c r="UYM4908" s="2"/>
      <c r="UYN4908" s="2"/>
      <c r="UYO4908" s="2"/>
      <c r="UYP4908" s="2"/>
      <c r="UYQ4908" s="2"/>
      <c r="UYR4908" s="2"/>
      <c r="UYS4908" s="2"/>
      <c r="UYT4908" s="2"/>
      <c r="UYU4908" s="2"/>
      <c r="UYV4908" s="2"/>
      <c r="UYW4908" s="2"/>
      <c r="UYX4908" s="2"/>
      <c r="UYY4908" s="2"/>
      <c r="UYZ4908" s="2"/>
      <c r="UZA4908" s="2"/>
      <c r="UZB4908" s="2"/>
      <c r="UZC4908" s="2"/>
      <c r="UZD4908" s="2"/>
      <c r="UZE4908" s="2"/>
      <c r="UZF4908" s="2"/>
      <c r="UZG4908" s="2"/>
      <c r="UZH4908" s="2"/>
      <c r="UZI4908" s="2"/>
      <c r="UZJ4908" s="2"/>
      <c r="UZK4908" s="2"/>
      <c r="UZL4908" s="2"/>
      <c r="UZM4908" s="2"/>
      <c r="UZN4908" s="2"/>
      <c r="UZO4908" s="2"/>
      <c r="UZP4908" s="2"/>
      <c r="UZQ4908" s="2"/>
      <c r="UZR4908" s="2"/>
      <c r="UZS4908" s="2"/>
      <c r="UZT4908" s="2"/>
      <c r="UZU4908" s="2"/>
      <c r="UZV4908" s="2"/>
      <c r="UZW4908" s="2"/>
      <c r="UZX4908" s="2"/>
      <c r="UZY4908" s="2"/>
      <c r="UZZ4908" s="2"/>
      <c r="VAA4908" s="2"/>
      <c r="VAB4908" s="2"/>
      <c r="VAC4908" s="2"/>
      <c r="VAD4908" s="2"/>
      <c r="VAE4908" s="2"/>
      <c r="VAF4908" s="2"/>
      <c r="VAG4908" s="2"/>
      <c r="VAH4908" s="2"/>
      <c r="VAI4908" s="2"/>
      <c r="VAJ4908" s="2"/>
      <c r="VAK4908" s="2"/>
      <c r="VAL4908" s="2"/>
      <c r="VAM4908" s="2"/>
      <c r="VAN4908" s="2"/>
      <c r="VAO4908" s="2"/>
      <c r="VAP4908" s="2"/>
      <c r="VAQ4908" s="2"/>
      <c r="VAR4908" s="2"/>
      <c r="VAS4908" s="2"/>
      <c r="VAT4908" s="2"/>
      <c r="VAU4908" s="2"/>
      <c r="VAV4908" s="2"/>
      <c r="VAW4908" s="2"/>
      <c r="VAX4908" s="2"/>
      <c r="VAY4908" s="2"/>
      <c r="VAZ4908" s="2"/>
      <c r="VBA4908" s="2"/>
      <c r="VBB4908" s="2"/>
      <c r="VBC4908" s="2"/>
      <c r="VBD4908" s="2"/>
      <c r="VBE4908" s="2"/>
      <c r="VBF4908" s="2"/>
      <c r="VBG4908" s="2"/>
      <c r="VBH4908" s="2"/>
      <c r="VBI4908" s="2"/>
      <c r="VBJ4908" s="2"/>
      <c r="VBK4908" s="2"/>
      <c r="VBL4908" s="2"/>
      <c r="VBM4908" s="2"/>
      <c r="VBN4908" s="2"/>
      <c r="VBO4908" s="2"/>
      <c r="VBP4908" s="2"/>
      <c r="VBQ4908" s="2"/>
      <c r="VBR4908" s="2"/>
      <c r="VBS4908" s="2"/>
      <c r="VBT4908" s="2"/>
      <c r="VBU4908" s="2"/>
      <c r="VBV4908" s="2"/>
      <c r="VBW4908" s="2"/>
      <c r="VBX4908" s="2"/>
      <c r="VBY4908" s="2"/>
      <c r="VBZ4908" s="2"/>
      <c r="VCA4908" s="2"/>
      <c r="VCB4908" s="2"/>
      <c r="VCC4908" s="2"/>
      <c r="VCD4908" s="2"/>
      <c r="VCE4908" s="2"/>
      <c r="VCF4908" s="2"/>
      <c r="VCG4908" s="2"/>
      <c r="VCH4908" s="2"/>
      <c r="VCI4908" s="2"/>
      <c r="VCJ4908" s="2"/>
      <c r="VCK4908" s="2"/>
      <c r="VCL4908" s="2"/>
      <c r="VCM4908" s="2"/>
      <c r="VCN4908" s="2"/>
      <c r="VCO4908" s="2"/>
      <c r="VCP4908" s="2"/>
      <c r="VCQ4908" s="2"/>
      <c r="VCR4908" s="2"/>
      <c r="VCS4908" s="2"/>
      <c r="VCT4908" s="2"/>
      <c r="VCU4908" s="2"/>
      <c r="VCV4908" s="2"/>
      <c r="VCW4908" s="2"/>
      <c r="VCX4908" s="2"/>
      <c r="VCY4908" s="2"/>
      <c r="VCZ4908" s="2"/>
      <c r="VDA4908" s="2"/>
      <c r="VDB4908" s="2"/>
      <c r="VDC4908" s="2"/>
      <c r="VDD4908" s="2"/>
      <c r="VDE4908" s="2"/>
      <c r="VDF4908" s="2"/>
      <c r="VDG4908" s="2"/>
      <c r="VDH4908" s="2"/>
      <c r="VDI4908" s="2"/>
      <c r="VDJ4908" s="2"/>
      <c r="VDK4908" s="2"/>
      <c r="VDL4908" s="2"/>
      <c r="VDM4908" s="2"/>
      <c r="VDN4908" s="2"/>
      <c r="VDO4908" s="2"/>
      <c r="VDP4908" s="2"/>
      <c r="VDQ4908" s="2"/>
      <c r="VDR4908" s="2"/>
      <c r="VDS4908" s="2"/>
      <c r="VDT4908" s="2"/>
      <c r="VDU4908" s="2"/>
      <c r="VDV4908" s="2"/>
      <c r="VDW4908" s="2"/>
      <c r="VDX4908" s="2"/>
      <c r="VDY4908" s="2"/>
      <c r="VDZ4908" s="2"/>
      <c r="VEA4908" s="2"/>
      <c r="VEB4908" s="2"/>
      <c r="VEC4908" s="2"/>
      <c r="VED4908" s="2"/>
      <c r="VEE4908" s="2"/>
      <c r="VEF4908" s="2"/>
      <c r="VEG4908" s="2"/>
      <c r="VEH4908" s="2"/>
      <c r="VEI4908" s="2"/>
      <c r="VEJ4908" s="2"/>
      <c r="VEK4908" s="2"/>
      <c r="VEL4908" s="2"/>
      <c r="VEM4908" s="2"/>
      <c r="VEN4908" s="2"/>
      <c r="VEO4908" s="2"/>
      <c r="VEP4908" s="2"/>
      <c r="VEQ4908" s="2"/>
      <c r="VER4908" s="2"/>
      <c r="VES4908" s="2"/>
      <c r="VET4908" s="2"/>
      <c r="VEU4908" s="2"/>
      <c r="VEV4908" s="2"/>
      <c r="VEW4908" s="2"/>
      <c r="VEX4908" s="2"/>
      <c r="VEY4908" s="2"/>
      <c r="VEZ4908" s="2"/>
      <c r="VFA4908" s="2"/>
      <c r="VFB4908" s="2"/>
      <c r="VFC4908" s="2"/>
      <c r="VFD4908" s="2"/>
      <c r="VFE4908" s="2"/>
      <c r="VFF4908" s="2"/>
      <c r="VFG4908" s="2"/>
      <c r="VFH4908" s="2"/>
      <c r="VFI4908" s="2"/>
      <c r="VFJ4908" s="2"/>
      <c r="VFK4908" s="2"/>
      <c r="VFL4908" s="2"/>
      <c r="VFM4908" s="2"/>
      <c r="VFN4908" s="2"/>
      <c r="VFO4908" s="2"/>
      <c r="VFP4908" s="2"/>
      <c r="VFQ4908" s="2"/>
      <c r="VFR4908" s="2"/>
      <c r="VFS4908" s="2"/>
      <c r="VFT4908" s="2"/>
      <c r="VFU4908" s="2"/>
      <c r="VFV4908" s="2"/>
      <c r="VFW4908" s="2"/>
      <c r="VFX4908" s="2"/>
      <c r="VFY4908" s="2"/>
      <c r="VFZ4908" s="2"/>
      <c r="VGA4908" s="2"/>
      <c r="VGB4908" s="2"/>
      <c r="VGC4908" s="2"/>
      <c r="VGD4908" s="2"/>
      <c r="VGE4908" s="2"/>
      <c r="VGF4908" s="2"/>
      <c r="VGG4908" s="2"/>
      <c r="VGH4908" s="2"/>
      <c r="VGI4908" s="2"/>
      <c r="VGJ4908" s="2"/>
      <c r="VGK4908" s="2"/>
      <c r="VGL4908" s="2"/>
      <c r="VGM4908" s="2"/>
      <c r="VGN4908" s="2"/>
      <c r="VGO4908" s="2"/>
      <c r="VGP4908" s="2"/>
      <c r="VGQ4908" s="2"/>
      <c r="VGR4908" s="2"/>
      <c r="VGS4908" s="2"/>
      <c r="VGT4908" s="2"/>
      <c r="VGU4908" s="2"/>
      <c r="VGV4908" s="2"/>
      <c r="VGW4908" s="2"/>
      <c r="VGX4908" s="2"/>
      <c r="VGY4908" s="2"/>
      <c r="VGZ4908" s="2"/>
      <c r="VHA4908" s="2"/>
      <c r="VHB4908" s="2"/>
      <c r="VHC4908" s="2"/>
      <c r="VHD4908" s="2"/>
      <c r="VHE4908" s="2"/>
      <c r="VHF4908" s="2"/>
      <c r="VHG4908" s="2"/>
      <c r="VHH4908" s="2"/>
      <c r="VHI4908" s="2"/>
      <c r="VHJ4908" s="2"/>
      <c r="VHK4908" s="2"/>
      <c r="VHL4908" s="2"/>
      <c r="VHM4908" s="2"/>
      <c r="VHN4908" s="2"/>
      <c r="VHO4908" s="2"/>
      <c r="VHP4908" s="2"/>
      <c r="VHQ4908" s="2"/>
      <c r="VHR4908" s="2"/>
      <c r="VHS4908" s="2"/>
      <c r="VHT4908" s="2"/>
      <c r="VHU4908" s="2"/>
      <c r="VHV4908" s="2"/>
      <c r="VHW4908" s="2"/>
      <c r="VHX4908" s="2"/>
      <c r="VHY4908" s="2"/>
      <c r="VHZ4908" s="2"/>
      <c r="VIA4908" s="2"/>
      <c r="VIB4908" s="2"/>
      <c r="VIC4908" s="2"/>
      <c r="VID4908" s="2"/>
      <c r="VIE4908" s="2"/>
      <c r="VIF4908" s="2"/>
      <c r="VIG4908" s="2"/>
      <c r="VIH4908" s="2"/>
      <c r="VII4908" s="2"/>
      <c r="VIJ4908" s="2"/>
      <c r="VIK4908" s="2"/>
      <c r="VIL4908" s="2"/>
      <c r="VIM4908" s="2"/>
      <c r="VIN4908" s="2"/>
      <c r="VIO4908" s="2"/>
      <c r="VIP4908" s="2"/>
      <c r="VIQ4908" s="2"/>
      <c r="VIR4908" s="2"/>
      <c r="VIS4908" s="2"/>
      <c r="VIT4908" s="2"/>
      <c r="VIU4908" s="2"/>
      <c r="VIV4908" s="2"/>
      <c r="VIW4908" s="2"/>
      <c r="VIX4908" s="2"/>
      <c r="VIY4908" s="2"/>
      <c r="VIZ4908" s="2"/>
      <c r="VJA4908" s="2"/>
      <c r="VJB4908" s="2"/>
      <c r="VJC4908" s="2"/>
      <c r="VJD4908" s="2"/>
      <c r="VJE4908" s="2"/>
      <c r="VJF4908" s="2"/>
      <c r="VJG4908" s="2"/>
      <c r="VJH4908" s="2"/>
      <c r="VJI4908" s="2"/>
      <c r="VJJ4908" s="2"/>
      <c r="VJK4908" s="2"/>
      <c r="VJL4908" s="2"/>
      <c r="VJM4908" s="2"/>
      <c r="VJN4908" s="2"/>
      <c r="VJO4908" s="2"/>
      <c r="VJP4908" s="2"/>
      <c r="VJQ4908" s="2"/>
      <c r="VJR4908" s="2"/>
      <c r="VJS4908" s="2"/>
      <c r="VJT4908" s="2"/>
      <c r="VJU4908" s="2"/>
      <c r="VJV4908" s="2"/>
      <c r="VJW4908" s="2"/>
      <c r="VJX4908" s="2"/>
      <c r="VJY4908" s="2"/>
      <c r="VJZ4908" s="2"/>
      <c r="VKA4908" s="2"/>
      <c r="VKB4908" s="2"/>
      <c r="VKC4908" s="2"/>
      <c r="VKD4908" s="2"/>
      <c r="VKE4908" s="2"/>
      <c r="VKF4908" s="2"/>
      <c r="VKG4908" s="2"/>
      <c r="VKH4908" s="2"/>
      <c r="VKI4908" s="2"/>
      <c r="VKJ4908" s="2"/>
      <c r="VKK4908" s="2"/>
      <c r="VKL4908" s="2"/>
      <c r="VKM4908" s="2"/>
      <c r="VKN4908" s="2"/>
      <c r="VKO4908" s="2"/>
      <c r="VKP4908" s="2"/>
      <c r="VKQ4908" s="2"/>
      <c r="VKR4908" s="2"/>
      <c r="VKS4908" s="2"/>
      <c r="VKT4908" s="2"/>
      <c r="VKU4908" s="2"/>
      <c r="VKV4908" s="2"/>
      <c r="VKW4908" s="2"/>
      <c r="VKX4908" s="2"/>
      <c r="VKY4908" s="2"/>
      <c r="VKZ4908" s="2"/>
      <c r="VLA4908" s="2"/>
      <c r="VLB4908" s="2"/>
      <c r="VLC4908" s="2"/>
      <c r="VLD4908" s="2"/>
      <c r="VLE4908" s="2"/>
      <c r="VLF4908" s="2"/>
      <c r="VLG4908" s="2"/>
      <c r="VLH4908" s="2"/>
      <c r="VLI4908" s="2"/>
      <c r="VLJ4908" s="2"/>
      <c r="VLK4908" s="2"/>
      <c r="VLL4908" s="2"/>
      <c r="VLM4908" s="2"/>
      <c r="VLN4908" s="2"/>
      <c r="VLO4908" s="2"/>
      <c r="VLP4908" s="2"/>
      <c r="VLQ4908" s="2"/>
      <c r="VLR4908" s="2"/>
      <c r="VLS4908" s="2"/>
      <c r="VLT4908" s="2"/>
      <c r="VLU4908" s="2"/>
      <c r="VLV4908" s="2"/>
      <c r="VLW4908" s="2"/>
      <c r="VLX4908" s="2"/>
      <c r="VLY4908" s="2"/>
      <c r="VLZ4908" s="2"/>
      <c r="VMA4908" s="2"/>
      <c r="VMB4908" s="2"/>
      <c r="VMC4908" s="2"/>
      <c r="VMD4908" s="2"/>
      <c r="VME4908" s="2"/>
      <c r="VMF4908" s="2"/>
      <c r="VMG4908" s="2"/>
      <c r="VMH4908" s="2"/>
      <c r="VMI4908" s="2"/>
      <c r="VMJ4908" s="2"/>
      <c r="VMK4908" s="2"/>
      <c r="VML4908" s="2"/>
      <c r="VMM4908" s="2"/>
      <c r="VMN4908" s="2"/>
      <c r="VMO4908" s="2"/>
      <c r="VMP4908" s="2"/>
      <c r="VMQ4908" s="2"/>
      <c r="VMR4908" s="2"/>
      <c r="VMS4908" s="2"/>
      <c r="VMT4908" s="2"/>
      <c r="VMU4908" s="2"/>
      <c r="VMV4908" s="2"/>
      <c r="VMW4908" s="2"/>
      <c r="VMX4908" s="2"/>
      <c r="VMY4908" s="2"/>
      <c r="VMZ4908" s="2"/>
      <c r="VNA4908" s="2"/>
      <c r="VNB4908" s="2"/>
      <c r="VNC4908" s="2"/>
      <c r="VND4908" s="2"/>
      <c r="VNE4908" s="2"/>
      <c r="VNF4908" s="2"/>
      <c r="VNG4908" s="2"/>
      <c r="VNH4908" s="2"/>
      <c r="VNI4908" s="2"/>
      <c r="VNJ4908" s="2"/>
      <c r="VNK4908" s="2"/>
      <c r="VNL4908" s="2"/>
      <c r="VNM4908" s="2"/>
      <c r="VNN4908" s="2"/>
      <c r="VNO4908" s="2"/>
      <c r="VNP4908" s="2"/>
      <c r="VNQ4908" s="2"/>
      <c r="VNR4908" s="2"/>
      <c r="VNS4908" s="2"/>
      <c r="VNT4908" s="2"/>
      <c r="VNU4908" s="2"/>
      <c r="VNV4908" s="2"/>
      <c r="VNW4908" s="2"/>
      <c r="VNX4908" s="2"/>
      <c r="VNY4908" s="2"/>
      <c r="VNZ4908" s="2"/>
      <c r="VOA4908" s="2"/>
      <c r="VOB4908" s="2"/>
      <c r="VOC4908" s="2"/>
      <c r="VOD4908" s="2"/>
      <c r="VOE4908" s="2"/>
      <c r="VOF4908" s="2"/>
      <c r="VOG4908" s="2"/>
      <c r="VOH4908" s="2"/>
      <c r="VOI4908" s="2"/>
      <c r="VOJ4908" s="2"/>
      <c r="VOK4908" s="2"/>
      <c r="VOL4908" s="2"/>
      <c r="VOM4908" s="2"/>
      <c r="VON4908" s="2"/>
      <c r="VOO4908" s="2"/>
      <c r="VOP4908" s="2"/>
      <c r="VOQ4908" s="2"/>
      <c r="VOR4908" s="2"/>
      <c r="VOS4908" s="2"/>
      <c r="VOT4908" s="2"/>
      <c r="VOU4908" s="2"/>
      <c r="VOV4908" s="2"/>
      <c r="VOW4908" s="2"/>
      <c r="VOX4908" s="2"/>
      <c r="VOY4908" s="2"/>
      <c r="VOZ4908" s="2"/>
      <c r="VPA4908" s="2"/>
      <c r="VPB4908" s="2"/>
      <c r="VPC4908" s="2"/>
      <c r="VPD4908" s="2"/>
      <c r="VPE4908" s="2"/>
      <c r="VPF4908" s="2"/>
      <c r="VPG4908" s="2"/>
      <c r="VPH4908" s="2"/>
      <c r="VPI4908" s="2"/>
      <c r="VPJ4908" s="2"/>
      <c r="VPK4908" s="2"/>
      <c r="VPL4908" s="2"/>
      <c r="VPM4908" s="2"/>
      <c r="VPN4908" s="2"/>
      <c r="VPO4908" s="2"/>
      <c r="VPP4908" s="2"/>
      <c r="VPQ4908" s="2"/>
      <c r="VPR4908" s="2"/>
      <c r="VPS4908" s="2"/>
      <c r="VPT4908" s="2"/>
      <c r="VPU4908" s="2"/>
      <c r="VPV4908" s="2"/>
      <c r="VPW4908" s="2"/>
      <c r="VPX4908" s="2"/>
      <c r="VPY4908" s="2"/>
      <c r="VPZ4908" s="2"/>
      <c r="VQA4908" s="2"/>
      <c r="VQB4908" s="2"/>
      <c r="VQC4908" s="2"/>
      <c r="VQD4908" s="2"/>
      <c r="VQE4908" s="2"/>
      <c r="VQF4908" s="2"/>
      <c r="VQG4908" s="2"/>
      <c r="VQH4908" s="2"/>
      <c r="VQI4908" s="2"/>
      <c r="VQJ4908" s="2"/>
      <c r="VQK4908" s="2"/>
      <c r="VQL4908" s="2"/>
      <c r="VQM4908" s="2"/>
      <c r="VQN4908" s="2"/>
      <c r="VQO4908" s="2"/>
      <c r="VQP4908" s="2"/>
      <c r="VQQ4908" s="2"/>
      <c r="VQR4908" s="2"/>
      <c r="VQS4908" s="2"/>
      <c r="VQT4908" s="2"/>
      <c r="VQU4908" s="2"/>
      <c r="VQV4908" s="2"/>
      <c r="VQW4908" s="2"/>
      <c r="VQX4908" s="2"/>
      <c r="VQY4908" s="2"/>
      <c r="VQZ4908" s="2"/>
      <c r="VRA4908" s="2"/>
      <c r="VRB4908" s="2"/>
      <c r="VRC4908" s="2"/>
      <c r="VRD4908" s="2"/>
      <c r="VRE4908" s="2"/>
      <c r="VRF4908" s="2"/>
      <c r="VRG4908" s="2"/>
      <c r="VRH4908" s="2"/>
      <c r="VRI4908" s="2"/>
      <c r="VRJ4908" s="2"/>
      <c r="VRK4908" s="2"/>
      <c r="VRL4908" s="2"/>
      <c r="VRM4908" s="2"/>
      <c r="VRN4908" s="2"/>
      <c r="VRO4908" s="2"/>
      <c r="VRP4908" s="2"/>
      <c r="VRQ4908" s="2"/>
      <c r="VRR4908" s="2"/>
      <c r="VRS4908" s="2"/>
      <c r="VRT4908" s="2"/>
      <c r="VRU4908" s="2"/>
      <c r="VRV4908" s="2"/>
      <c r="VRW4908" s="2"/>
      <c r="VRX4908" s="2"/>
      <c r="VRY4908" s="2"/>
      <c r="VRZ4908" s="2"/>
      <c r="VSA4908" s="2"/>
      <c r="VSB4908" s="2"/>
      <c r="VSC4908" s="2"/>
      <c r="VSD4908" s="2"/>
      <c r="VSE4908" s="2"/>
      <c r="VSF4908" s="2"/>
      <c r="VSG4908" s="2"/>
      <c r="VSH4908" s="2"/>
      <c r="VSI4908" s="2"/>
      <c r="VSJ4908" s="2"/>
      <c r="VSK4908" s="2"/>
      <c r="VSL4908" s="2"/>
      <c r="VSM4908" s="2"/>
      <c r="VSN4908" s="2"/>
      <c r="VSO4908" s="2"/>
      <c r="VSP4908" s="2"/>
      <c r="VSQ4908" s="2"/>
      <c r="VSR4908" s="2"/>
      <c r="VSS4908" s="2"/>
      <c r="VST4908" s="2"/>
      <c r="VSU4908" s="2"/>
      <c r="VSV4908" s="2"/>
      <c r="VSW4908" s="2"/>
      <c r="VSX4908" s="2"/>
      <c r="VSY4908" s="2"/>
      <c r="VSZ4908" s="2"/>
      <c r="VTA4908" s="2"/>
      <c r="VTB4908" s="2"/>
      <c r="VTC4908" s="2"/>
      <c r="VTD4908" s="2"/>
      <c r="VTE4908" s="2"/>
      <c r="VTF4908" s="2"/>
      <c r="VTG4908" s="2"/>
      <c r="VTH4908" s="2"/>
      <c r="VTI4908" s="2"/>
      <c r="VTJ4908" s="2"/>
      <c r="VTK4908" s="2"/>
      <c r="VTL4908" s="2"/>
      <c r="VTM4908" s="2"/>
      <c r="VTN4908" s="2"/>
      <c r="VTO4908" s="2"/>
      <c r="VTP4908" s="2"/>
      <c r="VTQ4908" s="2"/>
      <c r="VTR4908" s="2"/>
      <c r="VTS4908" s="2"/>
      <c r="VTT4908" s="2"/>
      <c r="VTU4908" s="2"/>
      <c r="VTV4908" s="2"/>
      <c r="VTW4908" s="2"/>
      <c r="VTX4908" s="2"/>
      <c r="VTY4908" s="2"/>
      <c r="VTZ4908" s="2"/>
      <c r="VUA4908" s="2"/>
      <c r="VUB4908" s="2"/>
      <c r="VUC4908" s="2"/>
      <c r="VUD4908" s="2"/>
      <c r="VUE4908" s="2"/>
      <c r="VUF4908" s="2"/>
      <c r="VUG4908" s="2"/>
      <c r="VUH4908" s="2"/>
      <c r="VUI4908" s="2"/>
      <c r="VUJ4908" s="2"/>
      <c r="VUK4908" s="2"/>
      <c r="VUL4908" s="2"/>
      <c r="VUM4908" s="2"/>
      <c r="VUN4908" s="2"/>
      <c r="VUO4908" s="2"/>
      <c r="VUP4908" s="2"/>
      <c r="VUQ4908" s="2"/>
      <c r="VUR4908" s="2"/>
      <c r="VUS4908" s="2"/>
      <c r="VUT4908" s="2"/>
      <c r="VUU4908" s="2"/>
      <c r="VUV4908" s="2"/>
      <c r="VUW4908" s="2"/>
      <c r="VUX4908" s="2"/>
      <c r="VUY4908" s="2"/>
      <c r="VUZ4908" s="2"/>
      <c r="VVA4908" s="2"/>
      <c r="VVB4908" s="2"/>
      <c r="VVC4908" s="2"/>
      <c r="VVD4908" s="2"/>
      <c r="VVE4908" s="2"/>
      <c r="VVF4908" s="2"/>
      <c r="VVG4908" s="2"/>
      <c r="VVH4908" s="2"/>
      <c r="VVI4908" s="2"/>
      <c r="VVJ4908" s="2"/>
      <c r="VVK4908" s="2"/>
      <c r="VVL4908" s="2"/>
      <c r="VVM4908" s="2"/>
      <c r="VVN4908" s="2"/>
      <c r="VVO4908" s="2"/>
      <c r="VVP4908" s="2"/>
      <c r="VVQ4908" s="2"/>
      <c r="VVR4908" s="2"/>
      <c r="VVS4908" s="2"/>
      <c r="VVT4908" s="2"/>
      <c r="VVU4908" s="2"/>
      <c r="VVV4908" s="2"/>
      <c r="VVW4908" s="2"/>
      <c r="VVX4908" s="2"/>
      <c r="VVY4908" s="2"/>
      <c r="VVZ4908" s="2"/>
      <c r="VWA4908" s="2"/>
      <c r="VWB4908" s="2"/>
      <c r="VWC4908" s="2"/>
      <c r="VWD4908" s="2"/>
      <c r="VWE4908" s="2"/>
      <c r="VWF4908" s="2"/>
      <c r="VWG4908" s="2"/>
      <c r="VWH4908" s="2"/>
      <c r="VWI4908" s="2"/>
      <c r="VWJ4908" s="2"/>
      <c r="VWK4908" s="2"/>
      <c r="VWL4908" s="2"/>
      <c r="VWM4908" s="2"/>
      <c r="VWN4908" s="2"/>
      <c r="VWO4908" s="2"/>
      <c r="VWP4908" s="2"/>
      <c r="VWQ4908" s="2"/>
      <c r="VWR4908" s="2"/>
      <c r="VWS4908" s="2"/>
      <c r="VWT4908" s="2"/>
      <c r="VWU4908" s="2"/>
      <c r="VWV4908" s="2"/>
      <c r="VWW4908" s="2"/>
      <c r="VWX4908" s="2"/>
      <c r="VWY4908" s="2"/>
      <c r="VWZ4908" s="2"/>
      <c r="VXA4908" s="2"/>
      <c r="VXB4908" s="2"/>
      <c r="VXC4908" s="2"/>
      <c r="VXD4908" s="2"/>
      <c r="VXE4908" s="2"/>
      <c r="VXF4908" s="2"/>
      <c r="VXG4908" s="2"/>
      <c r="VXH4908" s="2"/>
      <c r="VXI4908" s="2"/>
      <c r="VXJ4908" s="2"/>
      <c r="VXK4908" s="2"/>
      <c r="VXL4908" s="2"/>
      <c r="VXM4908" s="2"/>
      <c r="VXN4908" s="2"/>
      <c r="VXO4908" s="2"/>
      <c r="VXP4908" s="2"/>
      <c r="VXQ4908" s="2"/>
      <c r="VXR4908" s="2"/>
      <c r="VXS4908" s="2"/>
      <c r="VXT4908" s="2"/>
      <c r="VXU4908" s="2"/>
      <c r="VXV4908" s="2"/>
      <c r="VXW4908" s="2"/>
      <c r="VXX4908" s="2"/>
      <c r="VXY4908" s="2"/>
      <c r="VXZ4908" s="2"/>
      <c r="VYA4908" s="2"/>
      <c r="VYB4908" s="2"/>
      <c r="VYC4908" s="2"/>
      <c r="VYD4908" s="2"/>
      <c r="VYE4908" s="2"/>
      <c r="VYF4908" s="2"/>
      <c r="VYG4908" s="2"/>
      <c r="VYH4908" s="2"/>
      <c r="VYI4908" s="2"/>
      <c r="VYJ4908" s="2"/>
      <c r="VYK4908" s="2"/>
      <c r="VYL4908" s="2"/>
      <c r="VYM4908" s="2"/>
      <c r="VYN4908" s="2"/>
      <c r="VYO4908" s="2"/>
      <c r="VYP4908" s="2"/>
      <c r="VYQ4908" s="2"/>
      <c r="VYR4908" s="2"/>
      <c r="VYS4908" s="2"/>
      <c r="VYT4908" s="2"/>
      <c r="VYU4908" s="2"/>
      <c r="VYV4908" s="2"/>
      <c r="VYW4908" s="2"/>
      <c r="VYX4908" s="2"/>
      <c r="VYY4908" s="2"/>
      <c r="VYZ4908" s="2"/>
      <c r="VZA4908" s="2"/>
      <c r="VZB4908" s="2"/>
      <c r="VZC4908" s="2"/>
      <c r="VZD4908" s="2"/>
      <c r="VZE4908" s="2"/>
      <c r="VZF4908" s="2"/>
      <c r="VZG4908" s="2"/>
      <c r="VZH4908" s="2"/>
      <c r="VZI4908" s="2"/>
      <c r="VZJ4908" s="2"/>
      <c r="VZK4908" s="2"/>
      <c r="VZL4908" s="2"/>
      <c r="VZM4908" s="2"/>
      <c r="VZN4908" s="2"/>
      <c r="VZO4908" s="2"/>
      <c r="VZP4908" s="2"/>
      <c r="VZQ4908" s="2"/>
      <c r="VZR4908" s="2"/>
      <c r="VZS4908" s="2"/>
      <c r="VZT4908" s="2"/>
      <c r="VZU4908" s="2"/>
      <c r="VZV4908" s="2"/>
      <c r="VZW4908" s="2"/>
      <c r="VZX4908" s="2"/>
      <c r="VZY4908" s="2"/>
      <c r="VZZ4908" s="2"/>
      <c r="WAA4908" s="2"/>
      <c r="WAB4908" s="2"/>
      <c r="WAC4908" s="2"/>
      <c r="WAD4908" s="2"/>
      <c r="WAE4908" s="2"/>
      <c r="WAF4908" s="2"/>
      <c r="WAG4908" s="2"/>
      <c r="WAH4908" s="2"/>
      <c r="WAI4908" s="2"/>
      <c r="WAJ4908" s="2"/>
      <c r="WAK4908" s="2"/>
      <c r="WAL4908" s="2"/>
      <c r="WAM4908" s="2"/>
      <c r="WAN4908" s="2"/>
      <c r="WAO4908" s="2"/>
      <c r="WAP4908" s="2"/>
      <c r="WAQ4908" s="2"/>
      <c r="WAR4908" s="2"/>
      <c r="WAS4908" s="2"/>
      <c r="WAT4908" s="2"/>
      <c r="WAU4908" s="2"/>
      <c r="WAV4908" s="2"/>
      <c r="WAW4908" s="2"/>
      <c r="WAX4908" s="2"/>
      <c r="WAY4908" s="2"/>
      <c r="WAZ4908" s="2"/>
      <c r="WBA4908" s="2"/>
      <c r="WBB4908" s="2"/>
      <c r="WBC4908" s="2"/>
      <c r="WBD4908" s="2"/>
      <c r="WBE4908" s="2"/>
      <c r="WBF4908" s="2"/>
      <c r="WBG4908" s="2"/>
      <c r="WBH4908" s="2"/>
      <c r="WBI4908" s="2"/>
      <c r="WBJ4908" s="2"/>
      <c r="WBK4908" s="2"/>
      <c r="WBL4908" s="2"/>
      <c r="WBM4908" s="2"/>
      <c r="WBN4908" s="2"/>
      <c r="WBO4908" s="2"/>
      <c r="WBP4908" s="2"/>
      <c r="WBQ4908" s="2"/>
      <c r="WBR4908" s="2"/>
      <c r="WBS4908" s="2"/>
      <c r="WBT4908" s="2"/>
      <c r="WBU4908" s="2"/>
      <c r="WBV4908" s="2"/>
      <c r="WBW4908" s="2"/>
      <c r="WBX4908" s="2"/>
      <c r="WBY4908" s="2"/>
      <c r="WBZ4908" s="2"/>
      <c r="WCA4908" s="2"/>
      <c r="WCB4908" s="2"/>
      <c r="WCC4908" s="2"/>
      <c r="WCD4908" s="2"/>
      <c r="WCE4908" s="2"/>
      <c r="WCF4908" s="2"/>
      <c r="WCG4908" s="2"/>
      <c r="WCH4908" s="2"/>
      <c r="WCI4908" s="2"/>
      <c r="WCJ4908" s="2"/>
      <c r="WCK4908" s="2"/>
      <c r="WCL4908" s="2"/>
      <c r="WCM4908" s="2"/>
      <c r="WCN4908" s="2"/>
      <c r="WCO4908" s="2"/>
      <c r="WCP4908" s="2"/>
      <c r="WCQ4908" s="2"/>
      <c r="WCR4908" s="2"/>
      <c r="WCS4908" s="2"/>
      <c r="WCT4908" s="2"/>
      <c r="WCU4908" s="2"/>
      <c r="WCV4908" s="2"/>
      <c r="WCW4908" s="2"/>
      <c r="WCX4908" s="2"/>
      <c r="WCY4908" s="2"/>
      <c r="WCZ4908" s="2"/>
      <c r="WDA4908" s="2"/>
      <c r="WDB4908" s="2"/>
      <c r="WDC4908" s="2"/>
      <c r="WDD4908" s="2"/>
      <c r="WDE4908" s="2"/>
      <c r="WDF4908" s="2"/>
      <c r="WDG4908" s="2"/>
      <c r="WDH4908" s="2"/>
      <c r="WDI4908" s="2"/>
      <c r="WDJ4908" s="2"/>
      <c r="WDK4908" s="2"/>
      <c r="WDL4908" s="2"/>
      <c r="WDM4908" s="2"/>
      <c r="WDN4908" s="2"/>
      <c r="WDO4908" s="2"/>
      <c r="WDP4908" s="2"/>
      <c r="WDQ4908" s="2"/>
      <c r="WDR4908" s="2"/>
      <c r="WDS4908" s="2"/>
      <c r="WDT4908" s="2"/>
      <c r="WDU4908" s="2"/>
      <c r="WDV4908" s="2"/>
      <c r="WDW4908" s="2"/>
      <c r="WDX4908" s="2"/>
      <c r="WDY4908" s="2"/>
      <c r="WDZ4908" s="2"/>
      <c r="WEA4908" s="2"/>
      <c r="WEB4908" s="2"/>
      <c r="WEC4908" s="2"/>
      <c r="WED4908" s="2"/>
      <c r="WEE4908" s="2"/>
      <c r="WEF4908" s="2"/>
      <c r="WEG4908" s="2"/>
      <c r="WEH4908" s="2"/>
      <c r="WEI4908" s="2"/>
      <c r="WEJ4908" s="2"/>
      <c r="WEK4908" s="2"/>
      <c r="WEL4908" s="2"/>
      <c r="WEM4908" s="2"/>
      <c r="WEN4908" s="2"/>
      <c r="WEO4908" s="2"/>
      <c r="WEP4908" s="2"/>
      <c r="WEQ4908" s="2"/>
      <c r="WER4908" s="2"/>
      <c r="WES4908" s="2"/>
      <c r="WET4908" s="2"/>
      <c r="WEU4908" s="2"/>
      <c r="WEV4908" s="2"/>
      <c r="WEW4908" s="2"/>
      <c r="WEX4908" s="2"/>
      <c r="WEY4908" s="2"/>
      <c r="WEZ4908" s="2"/>
      <c r="WFA4908" s="2"/>
      <c r="WFB4908" s="2"/>
      <c r="WFC4908" s="2"/>
      <c r="WFD4908" s="2"/>
      <c r="WFE4908" s="2"/>
      <c r="WFF4908" s="2"/>
      <c r="WFG4908" s="2"/>
      <c r="WFH4908" s="2"/>
      <c r="WFI4908" s="2"/>
      <c r="WFJ4908" s="2"/>
      <c r="WFK4908" s="2"/>
      <c r="WFL4908" s="2"/>
      <c r="WFM4908" s="2"/>
      <c r="WFN4908" s="2"/>
      <c r="WFO4908" s="2"/>
      <c r="WFP4908" s="2"/>
      <c r="WFQ4908" s="2"/>
      <c r="WFR4908" s="2"/>
      <c r="WFS4908" s="2"/>
      <c r="WFT4908" s="2"/>
      <c r="WFU4908" s="2"/>
      <c r="WFV4908" s="2"/>
      <c r="WFW4908" s="2"/>
      <c r="WFX4908" s="2"/>
      <c r="WFY4908" s="2"/>
      <c r="WFZ4908" s="2"/>
      <c r="WGA4908" s="2"/>
      <c r="WGB4908" s="2"/>
      <c r="WGC4908" s="2"/>
      <c r="WGD4908" s="2"/>
      <c r="WGE4908" s="2"/>
      <c r="WGF4908" s="2"/>
      <c r="WGG4908" s="2"/>
      <c r="WGH4908" s="2"/>
      <c r="WGI4908" s="2"/>
      <c r="WGJ4908" s="2"/>
      <c r="WGK4908" s="2"/>
      <c r="WGL4908" s="2"/>
      <c r="WGM4908" s="2"/>
      <c r="WGN4908" s="2"/>
      <c r="WGO4908" s="2"/>
      <c r="WGP4908" s="2"/>
      <c r="WGQ4908" s="2"/>
      <c r="WGR4908" s="2"/>
      <c r="WGS4908" s="2"/>
      <c r="WGT4908" s="2"/>
      <c r="WGU4908" s="2"/>
      <c r="WGV4908" s="2"/>
      <c r="WGW4908" s="2"/>
      <c r="WGX4908" s="2"/>
      <c r="WGY4908" s="2"/>
      <c r="WGZ4908" s="2"/>
      <c r="WHA4908" s="2"/>
      <c r="WHB4908" s="2"/>
      <c r="WHC4908" s="2"/>
      <c r="WHD4908" s="2"/>
      <c r="WHE4908" s="2"/>
      <c r="WHF4908" s="2"/>
      <c r="WHG4908" s="2"/>
      <c r="WHH4908" s="2"/>
      <c r="WHI4908" s="2"/>
      <c r="WHJ4908" s="2"/>
      <c r="WHK4908" s="2"/>
      <c r="WHL4908" s="2"/>
      <c r="WHM4908" s="2"/>
      <c r="WHN4908" s="2"/>
      <c r="WHO4908" s="2"/>
      <c r="WHP4908" s="2"/>
      <c r="WHQ4908" s="2"/>
      <c r="WHR4908" s="2"/>
      <c r="WHS4908" s="2"/>
      <c r="WHT4908" s="2"/>
      <c r="WHU4908" s="2"/>
      <c r="WHV4908" s="2"/>
      <c r="WHW4908" s="2"/>
      <c r="WHX4908" s="2"/>
      <c r="WHY4908" s="2"/>
      <c r="WHZ4908" s="2"/>
      <c r="WIA4908" s="2"/>
      <c r="WIB4908" s="2"/>
      <c r="WIC4908" s="2"/>
      <c r="WID4908" s="2"/>
      <c r="WIE4908" s="2"/>
      <c r="WIF4908" s="2"/>
      <c r="WIG4908" s="2"/>
      <c r="WIH4908" s="2"/>
      <c r="WII4908" s="2"/>
      <c r="WIJ4908" s="2"/>
      <c r="WIK4908" s="2"/>
      <c r="WIL4908" s="2"/>
      <c r="WIM4908" s="2"/>
      <c r="WIN4908" s="2"/>
      <c r="WIO4908" s="2"/>
      <c r="WIP4908" s="2"/>
      <c r="WIQ4908" s="2"/>
      <c r="WIR4908" s="2"/>
      <c r="WIS4908" s="2"/>
      <c r="WIT4908" s="2"/>
      <c r="WIU4908" s="2"/>
      <c r="WIV4908" s="2"/>
      <c r="WIW4908" s="2"/>
      <c r="WIX4908" s="2"/>
      <c r="WIY4908" s="2"/>
      <c r="WIZ4908" s="2"/>
      <c r="WJA4908" s="2"/>
      <c r="WJB4908" s="2"/>
      <c r="WJC4908" s="2"/>
      <c r="WJD4908" s="2"/>
      <c r="WJE4908" s="2"/>
      <c r="WJF4908" s="2"/>
      <c r="WJG4908" s="2"/>
      <c r="WJH4908" s="2"/>
      <c r="WJI4908" s="2"/>
      <c r="WJJ4908" s="2"/>
      <c r="WJK4908" s="2"/>
      <c r="WJL4908" s="2"/>
      <c r="WJM4908" s="2"/>
      <c r="WJN4908" s="2"/>
      <c r="WJO4908" s="2"/>
      <c r="WJP4908" s="2"/>
      <c r="WJQ4908" s="2"/>
      <c r="WJR4908" s="2"/>
      <c r="WJS4908" s="2"/>
      <c r="WJT4908" s="2"/>
      <c r="WJU4908" s="2"/>
      <c r="WJV4908" s="2"/>
      <c r="WJW4908" s="2"/>
      <c r="WJX4908" s="2"/>
      <c r="WJY4908" s="2"/>
      <c r="WJZ4908" s="2"/>
      <c r="WKA4908" s="2"/>
      <c r="WKB4908" s="2"/>
      <c r="WKC4908" s="2"/>
      <c r="WKD4908" s="2"/>
      <c r="WKE4908" s="2"/>
      <c r="WKF4908" s="2"/>
      <c r="WKG4908" s="2"/>
      <c r="WKH4908" s="2"/>
      <c r="WKI4908" s="2"/>
      <c r="WKJ4908" s="2"/>
      <c r="WKK4908" s="2"/>
      <c r="WKL4908" s="2"/>
      <c r="WKM4908" s="2"/>
      <c r="WKN4908" s="2"/>
      <c r="WKO4908" s="2"/>
      <c r="WKP4908" s="2"/>
      <c r="WKQ4908" s="2"/>
      <c r="WKR4908" s="2"/>
      <c r="WKS4908" s="2"/>
      <c r="WKT4908" s="2"/>
      <c r="WKU4908" s="2"/>
      <c r="WKV4908" s="2"/>
      <c r="WKW4908" s="2"/>
      <c r="WKX4908" s="2"/>
      <c r="WKY4908" s="2"/>
      <c r="WKZ4908" s="2"/>
      <c r="WLA4908" s="2"/>
      <c r="WLB4908" s="2"/>
      <c r="WLC4908" s="2"/>
      <c r="WLD4908" s="2"/>
      <c r="WLE4908" s="2"/>
      <c r="WLF4908" s="2"/>
      <c r="WLG4908" s="2"/>
      <c r="WLH4908" s="2"/>
      <c r="WLI4908" s="2"/>
      <c r="WLJ4908" s="2"/>
      <c r="WLK4908" s="2"/>
      <c r="WLL4908" s="2"/>
      <c r="WLM4908" s="2"/>
      <c r="WLN4908" s="2"/>
      <c r="WLO4908" s="2"/>
      <c r="WLP4908" s="2"/>
      <c r="WLQ4908" s="2"/>
      <c r="WLR4908" s="2"/>
      <c r="WLS4908" s="2"/>
      <c r="WLT4908" s="2"/>
      <c r="WLU4908" s="2"/>
      <c r="WLV4908" s="2"/>
      <c r="WLW4908" s="2"/>
      <c r="WLX4908" s="2"/>
      <c r="WLY4908" s="2"/>
      <c r="WLZ4908" s="2"/>
      <c r="WMA4908" s="2"/>
      <c r="WMB4908" s="2"/>
      <c r="WMC4908" s="2"/>
      <c r="WMD4908" s="2"/>
      <c r="WME4908" s="2"/>
      <c r="WMF4908" s="2"/>
      <c r="WMG4908" s="2"/>
      <c r="WMH4908" s="2"/>
      <c r="WMI4908" s="2"/>
      <c r="WMJ4908" s="2"/>
      <c r="WMK4908" s="2"/>
      <c r="WML4908" s="2"/>
      <c r="WMM4908" s="2"/>
      <c r="WMN4908" s="2"/>
      <c r="WMO4908" s="2"/>
      <c r="WMP4908" s="2"/>
      <c r="WMQ4908" s="2"/>
      <c r="WMR4908" s="2"/>
      <c r="WMS4908" s="2"/>
      <c r="WMT4908" s="2"/>
      <c r="WMU4908" s="2"/>
      <c r="WMV4908" s="2"/>
      <c r="WMW4908" s="2"/>
      <c r="WMX4908" s="2"/>
      <c r="WMY4908" s="2"/>
      <c r="WMZ4908" s="2"/>
      <c r="WNA4908" s="2"/>
      <c r="WNB4908" s="2"/>
      <c r="WNC4908" s="2"/>
      <c r="WND4908" s="2"/>
      <c r="WNE4908" s="2"/>
      <c r="WNF4908" s="2"/>
      <c r="WNG4908" s="2"/>
      <c r="WNH4908" s="2"/>
      <c r="WNI4908" s="2"/>
      <c r="WNJ4908" s="2"/>
      <c r="WNK4908" s="2"/>
      <c r="WNL4908" s="2"/>
      <c r="WNM4908" s="2"/>
      <c r="WNN4908" s="2"/>
      <c r="WNO4908" s="2"/>
      <c r="WNP4908" s="2"/>
      <c r="WNQ4908" s="2"/>
      <c r="WNR4908" s="2"/>
      <c r="WNS4908" s="2"/>
      <c r="WNT4908" s="2"/>
      <c r="WNU4908" s="2"/>
      <c r="WNV4908" s="2"/>
      <c r="WNW4908" s="2"/>
      <c r="WNX4908" s="2"/>
      <c r="WNY4908" s="2"/>
      <c r="WNZ4908" s="2"/>
      <c r="WOA4908" s="2"/>
      <c r="WOB4908" s="2"/>
      <c r="WOC4908" s="2"/>
      <c r="WOD4908" s="2"/>
      <c r="WOE4908" s="2"/>
      <c r="WOF4908" s="2"/>
      <c r="WOG4908" s="2"/>
      <c r="WOH4908" s="2"/>
      <c r="WOI4908" s="2"/>
      <c r="WOJ4908" s="2"/>
      <c r="WOK4908" s="2"/>
      <c r="WOL4908" s="2"/>
      <c r="WOM4908" s="2"/>
      <c r="WON4908" s="2"/>
      <c r="WOO4908" s="2"/>
      <c r="WOP4908" s="2"/>
      <c r="WOQ4908" s="2"/>
      <c r="WOR4908" s="2"/>
      <c r="WOS4908" s="2"/>
      <c r="WOT4908" s="2"/>
      <c r="WOU4908" s="2"/>
      <c r="WOV4908" s="2"/>
      <c r="WOW4908" s="2"/>
      <c r="WOX4908" s="2"/>
      <c r="WOY4908" s="2"/>
      <c r="WOZ4908" s="2"/>
      <c r="WPA4908" s="2"/>
      <c r="WPB4908" s="2"/>
      <c r="WPC4908" s="2"/>
      <c r="WPD4908" s="2"/>
      <c r="WPE4908" s="2"/>
      <c r="WPF4908" s="2"/>
      <c r="WPG4908" s="2"/>
      <c r="WPH4908" s="2"/>
      <c r="WPI4908" s="2"/>
      <c r="WPJ4908" s="2"/>
      <c r="WPK4908" s="2"/>
      <c r="WPL4908" s="2"/>
      <c r="WPM4908" s="2"/>
      <c r="WPN4908" s="2"/>
      <c r="WPO4908" s="2"/>
      <c r="WPP4908" s="2"/>
      <c r="WPQ4908" s="2"/>
      <c r="WPR4908" s="2"/>
      <c r="WPS4908" s="2"/>
      <c r="WPT4908" s="2"/>
      <c r="WPU4908" s="2"/>
      <c r="WPV4908" s="2"/>
      <c r="WPW4908" s="2"/>
      <c r="WPX4908" s="2"/>
      <c r="WPY4908" s="2"/>
      <c r="WPZ4908" s="2"/>
      <c r="WQA4908" s="2"/>
      <c r="WQB4908" s="2"/>
      <c r="WQC4908" s="2"/>
      <c r="WQD4908" s="2"/>
      <c r="WQE4908" s="2"/>
      <c r="WQF4908" s="2"/>
      <c r="WQG4908" s="2"/>
      <c r="WQH4908" s="2"/>
      <c r="WQI4908" s="2"/>
      <c r="WQJ4908" s="2"/>
      <c r="WQK4908" s="2"/>
      <c r="WQL4908" s="2"/>
      <c r="WQM4908" s="2"/>
      <c r="WQN4908" s="2"/>
      <c r="WQO4908" s="2"/>
      <c r="WQP4908" s="2"/>
      <c r="WQQ4908" s="2"/>
      <c r="WQR4908" s="2"/>
      <c r="WQS4908" s="2"/>
      <c r="WQT4908" s="2"/>
      <c r="WQU4908" s="2"/>
      <c r="WQV4908" s="2"/>
      <c r="WQW4908" s="2"/>
      <c r="WQX4908" s="2"/>
      <c r="WQY4908" s="2"/>
      <c r="WQZ4908" s="2"/>
      <c r="WRA4908" s="2"/>
      <c r="WRB4908" s="2"/>
      <c r="WRC4908" s="2"/>
      <c r="WRD4908" s="2"/>
      <c r="WRE4908" s="2"/>
      <c r="WRF4908" s="2"/>
      <c r="WRG4908" s="2"/>
      <c r="WRH4908" s="2"/>
      <c r="WRI4908" s="2"/>
      <c r="WRJ4908" s="2"/>
      <c r="WRK4908" s="2"/>
      <c r="WRL4908" s="2"/>
      <c r="WRM4908" s="2"/>
      <c r="WRN4908" s="2"/>
      <c r="WRO4908" s="2"/>
      <c r="WRP4908" s="2"/>
      <c r="WRQ4908" s="2"/>
      <c r="WRR4908" s="2"/>
      <c r="WRS4908" s="2"/>
      <c r="WRT4908" s="2"/>
      <c r="WRU4908" s="2"/>
      <c r="WRV4908" s="2"/>
      <c r="WRW4908" s="2"/>
      <c r="WRX4908" s="2"/>
      <c r="WRY4908" s="2"/>
      <c r="WRZ4908" s="2"/>
      <c r="WSA4908" s="2"/>
      <c r="WSB4908" s="2"/>
      <c r="WSC4908" s="2"/>
      <c r="WSD4908" s="2"/>
      <c r="WSE4908" s="2"/>
      <c r="WSF4908" s="2"/>
      <c r="WSG4908" s="2"/>
      <c r="WSH4908" s="2"/>
      <c r="WSI4908" s="2"/>
      <c r="WSJ4908" s="2"/>
      <c r="WSK4908" s="2"/>
      <c r="WSL4908" s="2"/>
      <c r="WSM4908" s="2"/>
      <c r="WSN4908" s="2"/>
      <c r="WSO4908" s="2"/>
      <c r="WSP4908" s="2"/>
      <c r="WSQ4908" s="2"/>
      <c r="WSR4908" s="2"/>
      <c r="WSS4908" s="2"/>
      <c r="WST4908" s="2"/>
      <c r="WSU4908" s="2"/>
      <c r="WSV4908" s="2"/>
      <c r="WSW4908" s="2"/>
      <c r="WSX4908" s="2"/>
      <c r="WSY4908" s="2"/>
      <c r="WSZ4908" s="2"/>
      <c r="WTA4908" s="2"/>
      <c r="WTB4908" s="2"/>
      <c r="WTC4908" s="2"/>
      <c r="WTD4908" s="2"/>
      <c r="WTE4908" s="2"/>
      <c r="WTF4908" s="2"/>
      <c r="WTG4908" s="2"/>
      <c r="WTH4908" s="2"/>
      <c r="WTI4908" s="2"/>
      <c r="WTJ4908" s="2"/>
      <c r="WTK4908" s="2"/>
      <c r="WTL4908" s="2"/>
      <c r="WTM4908" s="2"/>
      <c r="WTN4908" s="2"/>
      <c r="WTO4908" s="2"/>
      <c r="WTP4908" s="2"/>
      <c r="WTQ4908" s="2"/>
      <c r="WTR4908" s="2"/>
      <c r="WTS4908" s="2"/>
      <c r="WTT4908" s="2"/>
      <c r="WTU4908" s="2"/>
      <c r="WTV4908" s="2"/>
      <c r="WTW4908" s="2"/>
      <c r="WTX4908" s="2"/>
      <c r="WTY4908" s="2"/>
      <c r="WTZ4908" s="2"/>
      <c r="WUA4908" s="2"/>
      <c r="WUB4908" s="2"/>
      <c r="WUC4908" s="2"/>
      <c r="WUD4908" s="2"/>
      <c r="WUE4908" s="2"/>
      <c r="WUF4908" s="2"/>
      <c r="WUG4908" s="2"/>
      <c r="WUH4908" s="2"/>
      <c r="WUI4908" s="2"/>
      <c r="WUJ4908" s="2"/>
      <c r="WUK4908" s="2"/>
      <c r="WUL4908" s="2"/>
      <c r="WUM4908" s="2"/>
      <c r="WUN4908" s="2"/>
      <c r="WUO4908" s="2"/>
      <c r="WUP4908" s="2"/>
      <c r="WUQ4908" s="2"/>
      <c r="WUR4908" s="2"/>
      <c r="WUS4908" s="2"/>
      <c r="WUT4908" s="2"/>
      <c r="WUU4908" s="2"/>
      <c r="WUV4908" s="2"/>
      <c r="WUW4908" s="2"/>
      <c r="WUX4908" s="2"/>
      <c r="WUY4908" s="2"/>
      <c r="WUZ4908" s="2"/>
      <c r="WVA4908" s="2"/>
      <c r="WVB4908" s="2"/>
      <c r="WVC4908" s="2"/>
      <c r="WVD4908" s="2"/>
      <c r="WVE4908" s="2"/>
      <c r="WVF4908" s="2"/>
      <c r="WVG4908" s="2"/>
      <c r="WVH4908" s="2"/>
      <c r="WVI4908" s="2"/>
      <c r="WVJ4908" s="2"/>
      <c r="WVK4908" s="2"/>
      <c r="WVL4908" s="2"/>
      <c r="WVM4908" s="2"/>
      <c r="WVN4908" s="2"/>
      <c r="WVO4908" s="2"/>
      <c r="WVP4908" s="2"/>
      <c r="WVQ4908" s="2"/>
      <c r="WVR4908" s="2"/>
      <c r="WVS4908" s="2"/>
      <c r="WVT4908" s="2"/>
      <c r="WVU4908" s="2"/>
      <c r="WVV4908" s="2"/>
      <c r="WVW4908" s="2"/>
      <c r="WVX4908" s="2"/>
      <c r="WVY4908" s="2"/>
      <c r="WVZ4908" s="2"/>
      <c r="WWA4908" s="2"/>
      <c r="WWB4908" s="2"/>
      <c r="WWC4908" s="2"/>
      <c r="WWD4908" s="2"/>
      <c r="WWE4908" s="2"/>
      <c r="WWF4908" s="2"/>
      <c r="WWG4908" s="2"/>
      <c r="WWH4908" s="2"/>
      <c r="WWI4908" s="2"/>
      <c r="WWJ4908" s="2"/>
      <c r="WWK4908" s="2"/>
      <c r="WWL4908" s="2"/>
      <c r="WWM4908" s="2"/>
      <c r="WWN4908" s="2"/>
      <c r="WWO4908" s="2"/>
      <c r="WWP4908" s="2"/>
      <c r="WWQ4908" s="2"/>
      <c r="WWR4908" s="2"/>
      <c r="WWS4908" s="2"/>
      <c r="WWT4908" s="2"/>
      <c r="WWU4908" s="2"/>
      <c r="WWV4908" s="2"/>
      <c r="WWW4908" s="2"/>
      <c r="WWX4908" s="2"/>
      <c r="WWY4908" s="2"/>
      <c r="WWZ4908" s="2"/>
      <c r="WXA4908" s="2"/>
      <c r="WXB4908" s="2"/>
      <c r="WXC4908" s="2"/>
      <c r="WXD4908" s="2"/>
      <c r="WXE4908" s="2"/>
      <c r="WXF4908" s="2"/>
      <c r="WXG4908" s="2"/>
      <c r="WXH4908" s="2"/>
      <c r="WXI4908" s="2"/>
      <c r="WXJ4908" s="2"/>
      <c r="WXK4908" s="2"/>
      <c r="WXL4908" s="2"/>
      <c r="WXM4908" s="2"/>
      <c r="WXN4908" s="2"/>
      <c r="WXO4908" s="2"/>
      <c r="WXP4908" s="2"/>
      <c r="WXQ4908" s="2"/>
      <c r="WXR4908" s="2"/>
      <c r="WXS4908" s="2"/>
      <c r="WXT4908" s="2"/>
      <c r="WXU4908" s="2"/>
      <c r="WXV4908" s="2"/>
      <c r="WXW4908" s="2"/>
      <c r="WXX4908" s="2"/>
      <c r="WXY4908" s="2"/>
      <c r="WXZ4908" s="2"/>
      <c r="WYA4908" s="2"/>
      <c r="WYB4908" s="2"/>
      <c r="WYC4908" s="2"/>
      <c r="WYD4908" s="2"/>
      <c r="WYE4908" s="2"/>
      <c r="WYF4908" s="2"/>
      <c r="WYG4908" s="2"/>
      <c r="WYH4908" s="2"/>
      <c r="WYI4908" s="2"/>
      <c r="WYJ4908" s="2"/>
      <c r="WYK4908" s="2"/>
      <c r="WYL4908" s="2"/>
      <c r="WYM4908" s="2"/>
      <c r="WYN4908" s="2"/>
      <c r="WYO4908" s="2"/>
      <c r="WYP4908" s="2"/>
      <c r="WYQ4908" s="2"/>
      <c r="WYR4908" s="2"/>
      <c r="WYS4908" s="2"/>
      <c r="WYT4908" s="2"/>
      <c r="WYU4908" s="2"/>
      <c r="WYV4908" s="2"/>
      <c r="WYW4908" s="2"/>
      <c r="WYX4908" s="2"/>
      <c r="WYY4908" s="2"/>
      <c r="WYZ4908" s="2"/>
      <c r="WZA4908" s="2"/>
      <c r="WZB4908" s="2"/>
      <c r="WZC4908" s="2"/>
      <c r="WZD4908" s="2"/>
      <c r="WZE4908" s="2"/>
      <c r="WZF4908" s="2"/>
      <c r="WZG4908" s="2"/>
      <c r="WZH4908" s="2"/>
      <c r="WZI4908" s="2"/>
      <c r="WZJ4908" s="2"/>
      <c r="WZK4908" s="2"/>
      <c r="WZL4908" s="2"/>
      <c r="WZM4908" s="2"/>
      <c r="WZN4908" s="2"/>
      <c r="WZO4908" s="2"/>
      <c r="WZP4908" s="2"/>
      <c r="WZQ4908" s="2"/>
      <c r="WZR4908" s="2"/>
      <c r="WZS4908" s="2"/>
      <c r="WZT4908" s="2"/>
      <c r="WZU4908" s="2"/>
      <c r="WZV4908" s="2"/>
      <c r="WZW4908" s="2"/>
      <c r="WZX4908" s="2"/>
      <c r="WZY4908" s="2"/>
      <c r="WZZ4908" s="2"/>
      <c r="XAA4908" s="2"/>
      <c r="XAB4908" s="2"/>
      <c r="XAC4908" s="2"/>
      <c r="XAD4908" s="2"/>
      <c r="XAE4908" s="2"/>
      <c r="XAF4908" s="2"/>
      <c r="XAG4908" s="2"/>
      <c r="XAH4908" s="2"/>
      <c r="XAI4908" s="2"/>
      <c r="XAJ4908" s="2"/>
      <c r="XAK4908" s="2"/>
      <c r="XAL4908" s="2"/>
      <c r="XAM4908" s="2"/>
      <c r="XAN4908" s="2"/>
      <c r="XAO4908" s="2"/>
      <c r="XAP4908" s="2"/>
      <c r="XAQ4908" s="2"/>
      <c r="XAR4908" s="2"/>
      <c r="XAS4908" s="2"/>
      <c r="XAT4908" s="2"/>
      <c r="XAU4908" s="2"/>
      <c r="XAV4908" s="2"/>
      <c r="XAW4908" s="2"/>
      <c r="XAX4908" s="2"/>
      <c r="XAY4908" s="2"/>
      <c r="XAZ4908" s="2"/>
      <c r="XBA4908" s="2"/>
      <c r="XBB4908" s="2"/>
      <c r="XBC4908" s="2"/>
      <c r="XBD4908" s="2"/>
      <c r="XBE4908" s="2"/>
      <c r="XBF4908" s="2"/>
      <c r="XBG4908" s="2"/>
      <c r="XBH4908" s="2"/>
      <c r="XBI4908" s="2"/>
      <c r="XBJ4908" s="2"/>
      <c r="XBK4908" s="2"/>
      <c r="XBL4908" s="2"/>
      <c r="XBM4908" s="2"/>
      <c r="XBN4908" s="2"/>
      <c r="XBO4908" s="2"/>
      <c r="XBP4908" s="2"/>
      <c r="XBQ4908" s="2"/>
      <c r="XBR4908" s="2"/>
      <c r="XBS4908" s="2"/>
      <c r="XBT4908" s="2"/>
      <c r="XBU4908" s="2"/>
      <c r="XBV4908" s="2"/>
      <c r="XBW4908" s="2"/>
      <c r="XBX4908" s="2"/>
      <c r="XBY4908" s="2"/>
      <c r="XBZ4908" s="2"/>
      <c r="XCA4908" s="2"/>
      <c r="XCB4908" s="2"/>
      <c r="XCC4908" s="2"/>
      <c r="XCD4908" s="2"/>
      <c r="XCE4908" s="2"/>
      <c r="XCF4908" s="2"/>
      <c r="XCG4908" s="2"/>
      <c r="XCH4908" s="2"/>
      <c r="XCI4908" s="2"/>
      <c r="XCJ4908" s="2"/>
      <c r="XCK4908" s="2"/>
      <c r="XCL4908" s="2"/>
      <c r="XCM4908" s="2"/>
      <c r="XCN4908" s="2"/>
      <c r="XCO4908" s="2"/>
      <c r="XCP4908" s="2"/>
      <c r="XCQ4908" s="2"/>
      <c r="XCR4908" s="2"/>
      <c r="XCS4908" s="2"/>
      <c r="XCT4908" s="2"/>
      <c r="XCU4908" s="2"/>
      <c r="XCV4908" s="2"/>
      <c r="XCW4908" s="2"/>
      <c r="XCX4908" s="2"/>
      <c r="XCY4908" s="2"/>
      <c r="XCZ4908" s="2"/>
      <c r="XDA4908" s="2"/>
      <c r="XDB4908" s="2"/>
      <c r="XDC4908" s="2"/>
      <c r="XDD4908" s="2"/>
      <c r="XDE4908" s="2"/>
      <c r="XDF4908" s="2"/>
      <c r="XDG4908" s="2"/>
      <c r="XDH4908" s="2"/>
      <c r="XDI4908" s="2"/>
      <c r="XDJ4908" s="2"/>
      <c r="XDK4908" s="2"/>
      <c r="XDL4908" s="2"/>
      <c r="XDM4908" s="2"/>
      <c r="XDN4908" s="2"/>
      <c r="XDO4908" s="2"/>
      <c r="XDP4908" s="2"/>
      <c r="XDQ4908" s="2"/>
      <c r="XDR4908" s="2"/>
      <c r="XDS4908" s="2"/>
      <c r="XDT4908" s="2"/>
      <c r="XDU4908" s="2"/>
      <c r="XDV4908" s="2"/>
      <c r="XDW4908" s="2"/>
      <c r="XDX4908" s="2"/>
      <c r="XDY4908" s="2"/>
      <c r="XDZ4908" s="2"/>
      <c r="XEA4908" s="2"/>
      <c r="XEB4908" s="2"/>
      <c r="XEC4908" s="2"/>
      <c r="XED4908" s="2"/>
      <c r="XEE4908" s="2"/>
      <c r="XEF4908" s="2"/>
      <c r="XEG4908" s="2"/>
      <c r="XEH4908" s="2"/>
      <c r="XEI4908" s="2"/>
      <c r="XEJ4908" s="2"/>
      <c r="XEK4908" s="2"/>
      <c r="XEL4908" s="2"/>
      <c r="XEM4908" s="2"/>
      <c r="XEN4908" s="2"/>
      <c r="XEO4908" s="2"/>
      <c r="XEP4908" s="2"/>
      <c r="XEQ4908" s="2"/>
      <c r="XER4908" s="2"/>
      <c r="XES4908" s="2"/>
      <c r="XET4908" s="2"/>
      <c r="XEU4908" s="2"/>
      <c r="XEV4908" s="2"/>
      <c r="XEW4908" s="2"/>
      <c r="XEX4908" s="2"/>
      <c r="XEY4908" s="2"/>
      <c r="XEZ4908" s="2"/>
    </row>
    <row r="4909" spans="1:16380" x14ac:dyDescent="0.25">
      <c r="A4909" s="10"/>
      <c r="B4909" s="10" t="s">
        <v>1406</v>
      </c>
      <c r="C4909" s="10" t="s">
        <v>29</v>
      </c>
      <c r="D4909" s="19" t="s">
        <v>11</v>
      </c>
      <c r="E4909" s="11" t="s">
        <v>25</v>
      </c>
      <c r="F4909" s="19">
        <v>0</v>
      </c>
      <c r="G4909" s="19">
        <f t="shared" si="112"/>
        <v>0</v>
      </c>
      <c r="H4909" s="35">
        <v>3</v>
      </c>
      <c r="I4909" s="44"/>
      <c r="J4909" s="6"/>
      <c r="K4909" s="6"/>
      <c r="L4909" s="6"/>
      <c r="M4909" s="6"/>
      <c r="N4909" s="6"/>
      <c r="O4909" s="6"/>
      <c r="P4909" s="6"/>
      <c r="Q4909" s="6"/>
      <c r="R4909" s="6"/>
      <c r="S4909" s="6"/>
      <c r="T4909" s="6"/>
      <c r="U4909" s="6"/>
      <c r="V4909" s="6"/>
      <c r="W4909" s="6"/>
      <c r="X4909" s="6"/>
      <c r="Y4909" s="6"/>
      <c r="Z4909" s="6"/>
      <c r="AA4909" s="6"/>
      <c r="AB4909" s="6"/>
      <c r="AC4909" s="6"/>
      <c r="AD4909" s="6"/>
      <c r="AE4909" s="6"/>
      <c r="AF4909" s="9"/>
      <c r="AG4909" s="2"/>
      <c r="AH4909" s="2"/>
      <c r="AI4909" s="2"/>
      <c r="AJ4909" s="2"/>
      <c r="AK4909" s="2"/>
      <c r="AL4909" s="2"/>
      <c r="AM4909" s="2"/>
      <c r="AN4909" s="2"/>
      <c r="AO4909" s="2"/>
      <c r="AP4909" s="2"/>
      <c r="AQ4909" s="2"/>
      <c r="AR4909" s="2"/>
      <c r="AS4909" s="2"/>
      <c r="AT4909" s="2"/>
      <c r="AU4909" s="2"/>
      <c r="AV4909" s="2"/>
      <c r="AW4909" s="2"/>
      <c r="AX4909" s="2"/>
      <c r="AY4909" s="2"/>
      <c r="AZ4909" s="2"/>
      <c r="BA4909" s="2"/>
      <c r="BB4909" s="2"/>
      <c r="BC4909" s="2"/>
      <c r="BD4909" s="2"/>
      <c r="BE4909" s="2"/>
      <c r="BF4909" s="2"/>
      <c r="BG4909" s="2"/>
      <c r="BH4909" s="2"/>
      <c r="BI4909" s="2"/>
      <c r="BJ4909" s="2"/>
      <c r="BK4909" s="2"/>
      <c r="BL4909" s="2"/>
      <c r="BM4909" s="2"/>
      <c r="BN4909" s="2"/>
      <c r="BO4909" s="2"/>
      <c r="BP4909" s="2"/>
      <c r="BQ4909" s="2"/>
      <c r="BR4909" s="2"/>
      <c r="BS4909" s="2"/>
      <c r="BT4909" s="2"/>
      <c r="BU4909" s="2"/>
      <c r="BV4909" s="2"/>
      <c r="BW4909" s="2"/>
      <c r="BX4909" s="2"/>
      <c r="BY4909" s="2"/>
      <c r="BZ4909" s="2"/>
      <c r="CA4909" s="2"/>
      <c r="CB4909" s="2"/>
      <c r="CC4909" s="2"/>
      <c r="CD4909" s="2"/>
      <c r="CE4909" s="2"/>
      <c r="CF4909" s="2"/>
      <c r="CG4909" s="2"/>
      <c r="CH4909" s="2"/>
      <c r="CI4909" s="2"/>
      <c r="CJ4909" s="2"/>
      <c r="CK4909" s="2"/>
      <c r="CL4909" s="2"/>
      <c r="CM4909" s="2"/>
      <c r="CN4909" s="2"/>
      <c r="CO4909" s="2"/>
      <c r="CP4909" s="2"/>
      <c r="CQ4909" s="2"/>
      <c r="CR4909" s="2"/>
      <c r="CS4909" s="2"/>
      <c r="CT4909" s="2"/>
      <c r="CU4909" s="2"/>
      <c r="CV4909" s="2"/>
      <c r="CW4909" s="2"/>
      <c r="CX4909" s="2"/>
      <c r="CY4909" s="2"/>
      <c r="CZ4909" s="2"/>
      <c r="DA4909" s="2"/>
      <c r="DB4909" s="2"/>
      <c r="DC4909" s="2"/>
      <c r="DD4909" s="2"/>
      <c r="DE4909" s="2"/>
      <c r="DF4909" s="2"/>
      <c r="DG4909" s="2"/>
      <c r="DH4909" s="2"/>
      <c r="DI4909" s="2"/>
      <c r="DJ4909" s="2"/>
      <c r="DK4909" s="2"/>
      <c r="DL4909" s="2"/>
      <c r="DM4909" s="2"/>
      <c r="DN4909" s="2"/>
      <c r="DO4909" s="2"/>
      <c r="DP4909" s="2"/>
      <c r="DQ4909" s="2"/>
      <c r="DR4909" s="2"/>
      <c r="DS4909" s="2"/>
      <c r="DT4909" s="2"/>
      <c r="DU4909" s="2"/>
      <c r="DV4909" s="2"/>
      <c r="DW4909" s="2"/>
      <c r="DX4909" s="2"/>
      <c r="DY4909" s="2"/>
      <c r="DZ4909" s="2"/>
      <c r="EA4909" s="2"/>
      <c r="EB4909" s="2"/>
      <c r="EC4909" s="2"/>
      <c r="ED4909" s="2"/>
      <c r="EE4909" s="2"/>
      <c r="EF4909" s="2"/>
      <c r="EG4909" s="2"/>
      <c r="EH4909" s="2"/>
      <c r="EI4909" s="2"/>
      <c r="EJ4909" s="2"/>
      <c r="EK4909" s="2"/>
      <c r="EL4909" s="2"/>
      <c r="EM4909" s="2"/>
      <c r="EN4909" s="2"/>
      <c r="EO4909" s="2"/>
      <c r="EP4909" s="2"/>
      <c r="EQ4909" s="2"/>
      <c r="ER4909" s="2"/>
      <c r="ES4909" s="2"/>
      <c r="ET4909" s="2"/>
      <c r="EU4909" s="2"/>
      <c r="EV4909" s="2"/>
      <c r="EW4909" s="2"/>
      <c r="EX4909" s="2"/>
      <c r="EY4909" s="2"/>
      <c r="EZ4909" s="2"/>
      <c r="FA4909" s="2"/>
      <c r="FB4909" s="2"/>
      <c r="FC4909" s="2"/>
      <c r="FD4909" s="2"/>
      <c r="FE4909" s="2"/>
      <c r="FF4909" s="2"/>
      <c r="FG4909" s="2"/>
      <c r="FH4909" s="2"/>
      <c r="FI4909" s="2"/>
      <c r="FJ4909" s="2"/>
      <c r="FK4909" s="2"/>
      <c r="FL4909" s="2"/>
      <c r="FM4909" s="2"/>
      <c r="FN4909" s="2"/>
      <c r="FO4909" s="2"/>
      <c r="FP4909" s="2"/>
      <c r="FQ4909" s="2"/>
      <c r="FR4909" s="2"/>
      <c r="FS4909" s="2"/>
      <c r="FT4909" s="2"/>
      <c r="FU4909" s="2"/>
      <c r="FV4909" s="2"/>
      <c r="FW4909" s="2"/>
      <c r="FX4909" s="2"/>
      <c r="FY4909" s="2"/>
      <c r="FZ4909" s="2"/>
      <c r="GA4909" s="2"/>
      <c r="GB4909" s="2"/>
      <c r="GC4909" s="2"/>
      <c r="GD4909" s="2"/>
      <c r="GE4909" s="2"/>
      <c r="GF4909" s="2"/>
      <c r="GG4909" s="2"/>
      <c r="GH4909" s="2"/>
      <c r="GI4909" s="2"/>
      <c r="GJ4909" s="2"/>
      <c r="GK4909" s="2"/>
      <c r="GL4909" s="2"/>
      <c r="GM4909" s="2"/>
      <c r="GN4909" s="2"/>
      <c r="GO4909" s="2"/>
      <c r="GP4909" s="2"/>
      <c r="GQ4909" s="2"/>
      <c r="GR4909" s="2"/>
      <c r="GS4909" s="2"/>
      <c r="GT4909" s="2"/>
      <c r="GU4909" s="2"/>
      <c r="GV4909" s="2"/>
      <c r="GW4909" s="2"/>
      <c r="GX4909" s="2"/>
      <c r="GY4909" s="2"/>
      <c r="GZ4909" s="2"/>
      <c r="HA4909" s="2"/>
      <c r="HB4909" s="2"/>
      <c r="HC4909" s="2"/>
      <c r="HD4909" s="2"/>
      <c r="HE4909" s="2"/>
      <c r="HF4909" s="2"/>
      <c r="HG4909" s="2"/>
      <c r="HH4909" s="2"/>
      <c r="HI4909" s="2"/>
      <c r="HJ4909" s="2"/>
      <c r="HK4909" s="2"/>
      <c r="HL4909" s="2"/>
      <c r="HM4909" s="2"/>
      <c r="HN4909" s="2"/>
      <c r="HO4909" s="2"/>
      <c r="HP4909" s="2"/>
      <c r="HQ4909" s="2"/>
      <c r="HR4909" s="2"/>
      <c r="HS4909" s="2"/>
      <c r="HT4909" s="2"/>
      <c r="HU4909" s="2"/>
      <c r="HV4909" s="2"/>
      <c r="HW4909" s="2"/>
      <c r="HX4909" s="2"/>
      <c r="HY4909" s="2"/>
      <c r="HZ4909" s="2"/>
      <c r="IA4909" s="2"/>
      <c r="IB4909" s="2"/>
      <c r="IC4909" s="2"/>
      <c r="ID4909" s="2"/>
      <c r="IE4909" s="2"/>
      <c r="IF4909" s="2"/>
      <c r="IG4909" s="2"/>
      <c r="IH4909" s="2"/>
      <c r="II4909" s="2"/>
      <c r="IJ4909" s="2"/>
      <c r="IK4909" s="2"/>
      <c r="IL4909" s="2"/>
      <c r="IM4909" s="2"/>
      <c r="IN4909" s="2"/>
      <c r="IO4909" s="2"/>
      <c r="IP4909" s="2"/>
      <c r="IQ4909" s="2"/>
      <c r="IR4909" s="2"/>
      <c r="IS4909" s="2"/>
      <c r="IT4909" s="2"/>
      <c r="IU4909" s="2"/>
      <c r="IV4909" s="2"/>
      <c r="IW4909" s="2"/>
      <c r="IX4909" s="2"/>
      <c r="IY4909" s="2"/>
      <c r="IZ4909" s="2"/>
      <c r="JA4909" s="2"/>
      <c r="JB4909" s="2"/>
      <c r="JC4909" s="2"/>
      <c r="JD4909" s="2"/>
      <c r="JE4909" s="2"/>
      <c r="JF4909" s="2"/>
      <c r="JG4909" s="2"/>
      <c r="JH4909" s="2"/>
      <c r="JI4909" s="2"/>
      <c r="JJ4909" s="2"/>
      <c r="JK4909" s="2"/>
      <c r="JL4909" s="2"/>
      <c r="JM4909" s="2"/>
      <c r="JN4909" s="2"/>
      <c r="JO4909" s="2"/>
      <c r="JP4909" s="2"/>
      <c r="JQ4909" s="2"/>
      <c r="JR4909" s="2"/>
      <c r="JS4909" s="2"/>
      <c r="JT4909" s="2"/>
      <c r="JU4909" s="2"/>
      <c r="JV4909" s="2"/>
      <c r="JW4909" s="2"/>
      <c r="JX4909" s="2"/>
      <c r="JY4909" s="2"/>
      <c r="JZ4909" s="2"/>
      <c r="KA4909" s="2"/>
      <c r="KB4909" s="2"/>
      <c r="KC4909" s="2"/>
      <c r="KD4909" s="2"/>
      <c r="KE4909" s="2"/>
      <c r="KF4909" s="2"/>
      <c r="KG4909" s="2"/>
      <c r="KH4909" s="2"/>
      <c r="KI4909" s="2"/>
      <c r="KJ4909" s="2"/>
      <c r="KK4909" s="2"/>
      <c r="KL4909" s="2"/>
      <c r="KM4909" s="2"/>
      <c r="KN4909" s="2"/>
      <c r="KO4909" s="2"/>
      <c r="KP4909" s="2"/>
      <c r="KQ4909" s="2"/>
      <c r="KR4909" s="2"/>
      <c r="KS4909" s="2"/>
      <c r="KT4909" s="2"/>
      <c r="KU4909" s="2"/>
      <c r="KV4909" s="2"/>
      <c r="KW4909" s="2"/>
      <c r="KX4909" s="2"/>
      <c r="KY4909" s="2"/>
      <c r="KZ4909" s="2"/>
      <c r="LA4909" s="2"/>
      <c r="LB4909" s="2"/>
      <c r="LC4909" s="2"/>
      <c r="LD4909" s="2"/>
      <c r="LE4909" s="2"/>
      <c r="LF4909" s="2"/>
      <c r="LG4909" s="2"/>
      <c r="LH4909" s="2"/>
      <c r="LI4909" s="2"/>
      <c r="LJ4909" s="2"/>
      <c r="LK4909" s="2"/>
      <c r="LL4909" s="2"/>
      <c r="LM4909" s="2"/>
      <c r="LN4909" s="2"/>
      <c r="LO4909" s="2"/>
      <c r="LP4909" s="2"/>
      <c r="LQ4909" s="2"/>
      <c r="LR4909" s="2"/>
      <c r="LS4909" s="2"/>
      <c r="LT4909" s="2"/>
      <c r="LU4909" s="2"/>
      <c r="LV4909" s="2"/>
      <c r="LW4909" s="2"/>
      <c r="LX4909" s="2"/>
      <c r="LY4909" s="2"/>
      <c r="LZ4909" s="2"/>
      <c r="MA4909" s="2"/>
      <c r="MB4909" s="2"/>
      <c r="MC4909" s="2"/>
      <c r="MD4909" s="2"/>
      <c r="ME4909" s="2"/>
      <c r="MF4909" s="2"/>
      <c r="MG4909" s="2"/>
      <c r="MH4909" s="2"/>
      <c r="MI4909" s="2"/>
      <c r="MJ4909" s="2"/>
      <c r="MK4909" s="2"/>
      <c r="ML4909" s="2"/>
      <c r="MM4909" s="2"/>
      <c r="MN4909" s="2"/>
      <c r="MO4909" s="2"/>
      <c r="MP4909" s="2"/>
      <c r="MQ4909" s="2"/>
      <c r="MR4909" s="2"/>
      <c r="MS4909" s="2"/>
      <c r="MT4909" s="2"/>
      <c r="MU4909" s="2"/>
      <c r="MV4909" s="2"/>
      <c r="MW4909" s="2"/>
      <c r="MX4909" s="2"/>
      <c r="MY4909" s="2"/>
      <c r="MZ4909" s="2"/>
      <c r="NA4909" s="2"/>
      <c r="NB4909" s="2"/>
      <c r="NC4909" s="2"/>
      <c r="ND4909" s="2"/>
      <c r="NE4909" s="2"/>
      <c r="NF4909" s="2"/>
      <c r="NG4909" s="2"/>
      <c r="NH4909" s="2"/>
      <c r="NI4909" s="2"/>
      <c r="NJ4909" s="2"/>
      <c r="NK4909" s="2"/>
      <c r="NL4909" s="2"/>
      <c r="NM4909" s="2"/>
      <c r="NN4909" s="2"/>
      <c r="NO4909" s="2"/>
      <c r="NP4909" s="2"/>
      <c r="NQ4909" s="2"/>
      <c r="NR4909" s="2"/>
      <c r="NS4909" s="2"/>
      <c r="NT4909" s="2"/>
      <c r="NU4909" s="2"/>
      <c r="NV4909" s="2"/>
      <c r="NW4909" s="2"/>
      <c r="NX4909" s="2"/>
      <c r="NY4909" s="2"/>
      <c r="NZ4909" s="2"/>
      <c r="OA4909" s="2"/>
      <c r="OB4909" s="2"/>
      <c r="OC4909" s="2"/>
      <c r="OD4909" s="2"/>
      <c r="OE4909" s="2"/>
      <c r="OF4909" s="2"/>
      <c r="OG4909" s="2"/>
      <c r="OH4909" s="2"/>
      <c r="OI4909" s="2"/>
      <c r="OJ4909" s="2"/>
      <c r="OK4909" s="2"/>
      <c r="OL4909" s="2"/>
      <c r="OM4909" s="2"/>
      <c r="ON4909" s="2"/>
      <c r="OO4909" s="2"/>
      <c r="OP4909" s="2"/>
      <c r="OQ4909" s="2"/>
      <c r="OR4909" s="2"/>
      <c r="OS4909" s="2"/>
      <c r="OT4909" s="2"/>
      <c r="OU4909" s="2"/>
      <c r="OV4909" s="2"/>
      <c r="OW4909" s="2"/>
      <c r="OX4909" s="2"/>
      <c r="OY4909" s="2"/>
      <c r="OZ4909" s="2"/>
      <c r="PA4909" s="2"/>
      <c r="PB4909" s="2"/>
      <c r="PC4909" s="2"/>
      <c r="PD4909" s="2"/>
      <c r="PE4909" s="2"/>
      <c r="PF4909" s="2"/>
      <c r="PG4909" s="2"/>
      <c r="PH4909" s="2"/>
      <c r="PI4909" s="2"/>
      <c r="PJ4909" s="2"/>
      <c r="PK4909" s="2"/>
      <c r="PL4909" s="2"/>
      <c r="PM4909" s="2"/>
      <c r="PN4909" s="2"/>
      <c r="PO4909" s="2"/>
      <c r="PP4909" s="2"/>
      <c r="PQ4909" s="2"/>
      <c r="PR4909" s="2"/>
      <c r="PS4909" s="2"/>
      <c r="PT4909" s="2"/>
      <c r="PU4909" s="2"/>
      <c r="PV4909" s="2"/>
      <c r="PW4909" s="2"/>
      <c r="PX4909" s="2"/>
      <c r="PY4909" s="2"/>
      <c r="PZ4909" s="2"/>
      <c r="QA4909" s="2"/>
      <c r="QB4909" s="2"/>
      <c r="QC4909" s="2"/>
      <c r="QD4909" s="2"/>
      <c r="QE4909" s="2"/>
      <c r="QF4909" s="2"/>
      <c r="QG4909" s="2"/>
      <c r="QH4909" s="2"/>
      <c r="QI4909" s="2"/>
      <c r="QJ4909" s="2"/>
      <c r="QK4909" s="2"/>
      <c r="QL4909" s="2"/>
      <c r="QM4909" s="2"/>
      <c r="QN4909" s="2"/>
      <c r="QO4909" s="2"/>
      <c r="QP4909" s="2"/>
      <c r="QQ4909" s="2"/>
      <c r="QR4909" s="2"/>
      <c r="QS4909" s="2"/>
      <c r="QT4909" s="2"/>
      <c r="QU4909" s="2"/>
      <c r="QV4909" s="2"/>
      <c r="QW4909" s="2"/>
      <c r="QX4909" s="2"/>
      <c r="QY4909" s="2"/>
      <c r="QZ4909" s="2"/>
      <c r="RA4909" s="2"/>
      <c r="RB4909" s="2"/>
      <c r="RC4909" s="2"/>
      <c r="RD4909" s="2"/>
      <c r="RE4909" s="2"/>
      <c r="RF4909" s="2"/>
      <c r="RG4909" s="2"/>
      <c r="RH4909" s="2"/>
      <c r="RI4909" s="2"/>
      <c r="RJ4909" s="2"/>
      <c r="RK4909" s="2"/>
      <c r="RL4909" s="2"/>
      <c r="RM4909" s="2"/>
      <c r="RN4909" s="2"/>
      <c r="RO4909" s="2"/>
      <c r="RP4909" s="2"/>
      <c r="RQ4909" s="2"/>
      <c r="RR4909" s="2"/>
      <c r="RS4909" s="2"/>
      <c r="RT4909" s="2"/>
      <c r="RU4909" s="2"/>
      <c r="RV4909" s="2"/>
      <c r="RW4909" s="2"/>
      <c r="RX4909" s="2"/>
      <c r="RY4909" s="2"/>
      <c r="RZ4909" s="2"/>
      <c r="SA4909" s="2"/>
      <c r="SB4909" s="2"/>
      <c r="SC4909" s="2"/>
      <c r="SD4909" s="2"/>
      <c r="SE4909" s="2"/>
      <c r="SF4909" s="2"/>
      <c r="SG4909" s="2"/>
      <c r="SH4909" s="2"/>
      <c r="SI4909" s="2"/>
      <c r="SJ4909" s="2"/>
      <c r="SK4909" s="2"/>
      <c r="SL4909" s="2"/>
      <c r="SM4909" s="2"/>
      <c r="SN4909" s="2"/>
      <c r="SO4909" s="2"/>
      <c r="SP4909" s="2"/>
      <c r="SQ4909" s="2"/>
      <c r="SR4909" s="2"/>
      <c r="SS4909" s="2"/>
      <c r="ST4909" s="2"/>
      <c r="SU4909" s="2"/>
      <c r="SV4909" s="2"/>
      <c r="SW4909" s="2"/>
      <c r="SX4909" s="2"/>
      <c r="SY4909" s="2"/>
      <c r="SZ4909" s="2"/>
      <c r="TA4909" s="2"/>
      <c r="TB4909" s="2"/>
      <c r="TC4909" s="2"/>
      <c r="TD4909" s="2"/>
      <c r="TE4909" s="2"/>
      <c r="TF4909" s="2"/>
      <c r="TG4909" s="2"/>
      <c r="TH4909" s="2"/>
      <c r="TI4909" s="2"/>
      <c r="TJ4909" s="2"/>
      <c r="TK4909" s="2"/>
      <c r="TL4909" s="2"/>
      <c r="TM4909" s="2"/>
      <c r="TN4909" s="2"/>
      <c r="TO4909" s="2"/>
      <c r="TP4909" s="2"/>
      <c r="TQ4909" s="2"/>
      <c r="TR4909" s="2"/>
      <c r="TS4909" s="2"/>
      <c r="TT4909" s="2"/>
      <c r="TU4909" s="2"/>
      <c r="TV4909" s="2"/>
      <c r="TW4909" s="2"/>
      <c r="TX4909" s="2"/>
      <c r="TY4909" s="2"/>
      <c r="TZ4909" s="2"/>
      <c r="UA4909" s="2"/>
      <c r="UB4909" s="2"/>
      <c r="UC4909" s="2"/>
      <c r="UD4909" s="2"/>
      <c r="UE4909" s="2"/>
      <c r="UF4909" s="2"/>
      <c r="UG4909" s="2"/>
      <c r="UH4909" s="2"/>
      <c r="UI4909" s="2"/>
      <c r="UJ4909" s="2"/>
      <c r="UK4909" s="2"/>
      <c r="UL4909" s="2"/>
      <c r="UM4909" s="2"/>
      <c r="UN4909" s="2"/>
      <c r="UO4909" s="2"/>
      <c r="UP4909" s="2"/>
      <c r="UQ4909" s="2"/>
      <c r="UR4909" s="2"/>
      <c r="US4909" s="2"/>
      <c r="UT4909" s="2"/>
      <c r="UU4909" s="2"/>
      <c r="UV4909" s="2"/>
      <c r="UW4909" s="2"/>
      <c r="UX4909" s="2"/>
      <c r="UY4909" s="2"/>
      <c r="UZ4909" s="2"/>
      <c r="VA4909" s="2"/>
      <c r="VB4909" s="2"/>
      <c r="VC4909" s="2"/>
      <c r="VD4909" s="2"/>
      <c r="VE4909" s="2"/>
      <c r="VF4909" s="2"/>
      <c r="VG4909" s="2"/>
      <c r="VH4909" s="2"/>
      <c r="VI4909" s="2"/>
      <c r="VJ4909" s="2"/>
      <c r="VK4909" s="2"/>
      <c r="VL4909" s="2"/>
      <c r="VM4909" s="2"/>
      <c r="VN4909" s="2"/>
      <c r="VO4909" s="2"/>
      <c r="VP4909" s="2"/>
      <c r="VQ4909" s="2"/>
      <c r="VR4909" s="2"/>
      <c r="VS4909" s="2"/>
      <c r="VT4909" s="2"/>
      <c r="VU4909" s="2"/>
      <c r="VV4909" s="2"/>
      <c r="VW4909" s="2"/>
      <c r="VX4909" s="2"/>
      <c r="VY4909" s="2"/>
      <c r="VZ4909" s="2"/>
      <c r="WA4909" s="2"/>
      <c r="WB4909" s="2"/>
      <c r="WC4909" s="2"/>
      <c r="WD4909" s="2"/>
      <c r="WE4909" s="2"/>
      <c r="WF4909" s="2"/>
      <c r="WG4909" s="2"/>
      <c r="WH4909" s="2"/>
      <c r="WI4909" s="2"/>
      <c r="WJ4909" s="2"/>
      <c r="WK4909" s="2"/>
      <c r="WL4909" s="2"/>
      <c r="WM4909" s="2"/>
      <c r="WN4909" s="2"/>
      <c r="WO4909" s="2"/>
      <c r="WP4909" s="2"/>
      <c r="WQ4909" s="2"/>
      <c r="WR4909" s="2"/>
      <c r="WS4909" s="2"/>
      <c r="WT4909" s="2"/>
      <c r="WU4909" s="2"/>
      <c r="WV4909" s="2"/>
      <c r="WW4909" s="2"/>
      <c r="WX4909" s="2"/>
      <c r="WY4909" s="2"/>
      <c r="WZ4909" s="2"/>
      <c r="XA4909" s="2"/>
      <c r="XB4909" s="2"/>
      <c r="XC4909" s="2"/>
      <c r="XD4909" s="2"/>
      <c r="XE4909" s="2"/>
      <c r="XF4909" s="2"/>
      <c r="XG4909" s="2"/>
      <c r="XH4909" s="2"/>
      <c r="XI4909" s="2"/>
      <c r="XJ4909" s="2"/>
      <c r="XK4909" s="2"/>
      <c r="XL4909" s="2"/>
      <c r="XM4909" s="2"/>
      <c r="XN4909" s="2"/>
      <c r="XO4909" s="2"/>
      <c r="XP4909" s="2"/>
      <c r="XQ4909" s="2"/>
      <c r="XR4909" s="2"/>
      <c r="XS4909" s="2"/>
      <c r="XT4909" s="2"/>
      <c r="XU4909" s="2"/>
      <c r="XV4909" s="2"/>
      <c r="XW4909" s="2"/>
      <c r="XX4909" s="2"/>
      <c r="XY4909" s="2"/>
      <c r="XZ4909" s="2"/>
      <c r="YA4909" s="2"/>
      <c r="YB4909" s="2"/>
      <c r="YC4909" s="2"/>
      <c r="YD4909" s="2"/>
      <c r="YE4909" s="2"/>
      <c r="YF4909" s="2"/>
      <c r="YG4909" s="2"/>
      <c r="YH4909" s="2"/>
      <c r="YI4909" s="2"/>
      <c r="YJ4909" s="2"/>
      <c r="YK4909" s="2"/>
      <c r="YL4909" s="2"/>
      <c r="YM4909" s="2"/>
      <c r="YN4909" s="2"/>
      <c r="YO4909" s="2"/>
      <c r="YP4909" s="2"/>
      <c r="YQ4909" s="2"/>
      <c r="YR4909" s="2"/>
      <c r="YS4909" s="2"/>
      <c r="YT4909" s="2"/>
      <c r="YU4909" s="2"/>
      <c r="YV4909" s="2"/>
      <c r="YW4909" s="2"/>
      <c r="YX4909" s="2"/>
      <c r="YY4909" s="2"/>
      <c r="YZ4909" s="2"/>
      <c r="ZA4909" s="2"/>
      <c r="ZB4909" s="2"/>
      <c r="ZC4909" s="2"/>
      <c r="ZD4909" s="2"/>
      <c r="ZE4909" s="2"/>
      <c r="ZF4909" s="2"/>
      <c r="ZG4909" s="2"/>
      <c r="ZH4909" s="2"/>
      <c r="ZI4909" s="2"/>
      <c r="ZJ4909" s="2"/>
      <c r="ZK4909" s="2"/>
      <c r="ZL4909" s="2"/>
      <c r="ZM4909" s="2"/>
      <c r="ZN4909" s="2"/>
      <c r="ZO4909" s="2"/>
      <c r="ZP4909" s="2"/>
      <c r="ZQ4909" s="2"/>
      <c r="ZR4909" s="2"/>
      <c r="ZS4909" s="2"/>
      <c r="ZT4909" s="2"/>
      <c r="ZU4909" s="2"/>
      <c r="ZV4909" s="2"/>
      <c r="ZW4909" s="2"/>
      <c r="ZX4909" s="2"/>
      <c r="ZY4909" s="2"/>
      <c r="ZZ4909" s="2"/>
      <c r="AAA4909" s="2"/>
      <c r="AAB4909" s="2"/>
      <c r="AAC4909" s="2"/>
      <c r="AAD4909" s="2"/>
      <c r="AAE4909" s="2"/>
      <c r="AAF4909" s="2"/>
      <c r="AAG4909" s="2"/>
      <c r="AAH4909" s="2"/>
      <c r="AAI4909" s="2"/>
      <c r="AAJ4909" s="2"/>
      <c r="AAK4909" s="2"/>
      <c r="AAL4909" s="2"/>
      <c r="AAM4909" s="2"/>
      <c r="AAN4909" s="2"/>
      <c r="AAO4909" s="2"/>
      <c r="AAP4909" s="2"/>
      <c r="AAQ4909" s="2"/>
      <c r="AAR4909" s="2"/>
      <c r="AAS4909" s="2"/>
      <c r="AAT4909" s="2"/>
      <c r="AAU4909" s="2"/>
      <c r="AAV4909" s="2"/>
      <c r="AAW4909" s="2"/>
      <c r="AAX4909" s="2"/>
      <c r="AAY4909" s="2"/>
      <c r="AAZ4909" s="2"/>
      <c r="ABA4909" s="2"/>
      <c r="ABB4909" s="2"/>
      <c r="ABC4909" s="2"/>
      <c r="ABD4909" s="2"/>
      <c r="ABE4909" s="2"/>
      <c r="ABF4909" s="2"/>
      <c r="ABG4909" s="2"/>
      <c r="ABH4909" s="2"/>
      <c r="ABI4909" s="2"/>
      <c r="ABJ4909" s="2"/>
      <c r="ABK4909" s="2"/>
      <c r="ABL4909" s="2"/>
      <c r="ABM4909" s="2"/>
      <c r="ABN4909" s="2"/>
      <c r="ABO4909" s="2"/>
      <c r="ABP4909" s="2"/>
      <c r="ABQ4909" s="2"/>
      <c r="ABR4909" s="2"/>
      <c r="ABS4909" s="2"/>
      <c r="ABT4909" s="2"/>
      <c r="ABU4909" s="2"/>
      <c r="ABV4909" s="2"/>
      <c r="ABW4909" s="2"/>
      <c r="ABX4909" s="2"/>
      <c r="ABY4909" s="2"/>
      <c r="ABZ4909" s="2"/>
      <c r="ACA4909" s="2"/>
      <c r="ACB4909" s="2"/>
      <c r="ACC4909" s="2"/>
      <c r="ACD4909" s="2"/>
      <c r="ACE4909" s="2"/>
      <c r="ACF4909" s="2"/>
      <c r="ACG4909" s="2"/>
      <c r="ACH4909" s="2"/>
      <c r="ACI4909" s="2"/>
      <c r="ACJ4909" s="2"/>
      <c r="ACK4909" s="2"/>
      <c r="ACL4909" s="2"/>
      <c r="ACM4909" s="2"/>
      <c r="ACN4909" s="2"/>
      <c r="ACO4909" s="2"/>
      <c r="ACP4909" s="2"/>
      <c r="ACQ4909" s="2"/>
      <c r="ACR4909" s="2"/>
      <c r="ACS4909" s="2"/>
      <c r="ACT4909" s="2"/>
      <c r="ACU4909" s="2"/>
      <c r="ACV4909" s="2"/>
      <c r="ACW4909" s="2"/>
      <c r="ACX4909" s="2"/>
      <c r="ACY4909" s="2"/>
      <c r="ACZ4909" s="2"/>
      <c r="ADA4909" s="2"/>
      <c r="ADB4909" s="2"/>
      <c r="ADC4909" s="2"/>
      <c r="ADD4909" s="2"/>
      <c r="ADE4909" s="2"/>
      <c r="ADF4909" s="2"/>
      <c r="ADG4909" s="2"/>
      <c r="ADH4909" s="2"/>
      <c r="ADI4909" s="2"/>
      <c r="ADJ4909" s="2"/>
      <c r="ADK4909" s="2"/>
      <c r="ADL4909" s="2"/>
      <c r="ADM4909" s="2"/>
      <c r="ADN4909" s="2"/>
      <c r="ADO4909" s="2"/>
      <c r="ADP4909" s="2"/>
      <c r="ADQ4909" s="2"/>
      <c r="ADR4909" s="2"/>
      <c r="ADS4909" s="2"/>
      <c r="ADT4909" s="2"/>
      <c r="ADU4909" s="2"/>
      <c r="ADV4909" s="2"/>
      <c r="ADW4909" s="2"/>
      <c r="ADX4909" s="2"/>
      <c r="ADY4909" s="2"/>
      <c r="ADZ4909" s="2"/>
      <c r="AEA4909" s="2"/>
      <c r="AEB4909" s="2"/>
      <c r="AEC4909" s="2"/>
      <c r="AED4909" s="2"/>
      <c r="AEE4909" s="2"/>
      <c r="AEF4909" s="2"/>
      <c r="AEG4909" s="2"/>
      <c r="AEH4909" s="2"/>
      <c r="AEI4909" s="2"/>
      <c r="AEJ4909" s="2"/>
      <c r="AEK4909" s="2"/>
      <c r="AEL4909" s="2"/>
      <c r="AEM4909" s="2"/>
      <c r="AEN4909" s="2"/>
      <c r="AEO4909" s="2"/>
      <c r="AEP4909" s="2"/>
      <c r="AEQ4909" s="2"/>
      <c r="AER4909" s="2"/>
      <c r="AES4909" s="2"/>
      <c r="AET4909" s="2"/>
      <c r="AEU4909" s="2"/>
      <c r="AEV4909" s="2"/>
      <c r="AEW4909" s="2"/>
      <c r="AEX4909" s="2"/>
      <c r="AEY4909" s="2"/>
      <c r="AEZ4909" s="2"/>
      <c r="AFA4909" s="2"/>
      <c r="AFB4909" s="2"/>
      <c r="AFC4909" s="2"/>
      <c r="AFD4909" s="2"/>
      <c r="AFE4909" s="2"/>
      <c r="AFF4909" s="2"/>
      <c r="AFG4909" s="2"/>
      <c r="AFH4909" s="2"/>
      <c r="AFI4909" s="2"/>
      <c r="AFJ4909" s="2"/>
      <c r="AFK4909" s="2"/>
      <c r="AFL4909" s="2"/>
      <c r="AFM4909" s="2"/>
      <c r="AFN4909" s="2"/>
      <c r="AFO4909" s="2"/>
      <c r="AFP4909" s="2"/>
      <c r="AFQ4909" s="2"/>
      <c r="AFR4909" s="2"/>
      <c r="AFS4909" s="2"/>
      <c r="AFT4909" s="2"/>
      <c r="AFU4909" s="2"/>
      <c r="AFV4909" s="2"/>
      <c r="AFW4909" s="2"/>
      <c r="AFX4909" s="2"/>
      <c r="AFY4909" s="2"/>
      <c r="AFZ4909" s="2"/>
      <c r="AGA4909" s="2"/>
      <c r="AGB4909" s="2"/>
      <c r="AGC4909" s="2"/>
      <c r="AGD4909" s="2"/>
      <c r="AGE4909" s="2"/>
      <c r="AGF4909" s="2"/>
      <c r="AGG4909" s="2"/>
      <c r="AGH4909" s="2"/>
      <c r="AGI4909" s="2"/>
      <c r="AGJ4909" s="2"/>
      <c r="AGK4909" s="2"/>
      <c r="AGL4909" s="2"/>
      <c r="AGM4909" s="2"/>
      <c r="AGN4909" s="2"/>
      <c r="AGO4909" s="2"/>
      <c r="AGP4909" s="2"/>
      <c r="AGQ4909" s="2"/>
      <c r="AGR4909" s="2"/>
      <c r="AGS4909" s="2"/>
      <c r="AGT4909" s="2"/>
      <c r="AGU4909" s="2"/>
      <c r="AGV4909" s="2"/>
      <c r="AGW4909" s="2"/>
      <c r="AGX4909" s="2"/>
      <c r="AGY4909" s="2"/>
      <c r="AGZ4909" s="2"/>
      <c r="AHA4909" s="2"/>
      <c r="AHB4909" s="2"/>
      <c r="AHC4909" s="2"/>
      <c r="AHD4909" s="2"/>
      <c r="AHE4909" s="2"/>
      <c r="AHF4909" s="2"/>
      <c r="AHG4909" s="2"/>
      <c r="AHH4909" s="2"/>
      <c r="AHI4909" s="2"/>
      <c r="AHJ4909" s="2"/>
      <c r="AHK4909" s="2"/>
      <c r="AHL4909" s="2"/>
      <c r="AHM4909" s="2"/>
      <c r="AHN4909" s="2"/>
      <c r="AHO4909" s="2"/>
      <c r="AHP4909" s="2"/>
      <c r="AHQ4909" s="2"/>
      <c r="AHR4909" s="2"/>
      <c r="AHS4909" s="2"/>
      <c r="AHT4909" s="2"/>
      <c r="AHU4909" s="2"/>
      <c r="AHV4909" s="2"/>
      <c r="AHW4909" s="2"/>
      <c r="AHX4909" s="2"/>
      <c r="AHY4909" s="2"/>
      <c r="AHZ4909" s="2"/>
      <c r="AIA4909" s="2"/>
      <c r="AIB4909" s="2"/>
      <c r="AIC4909" s="2"/>
      <c r="AID4909" s="2"/>
      <c r="AIE4909" s="2"/>
      <c r="AIF4909" s="2"/>
      <c r="AIG4909" s="2"/>
      <c r="AIH4909" s="2"/>
      <c r="AII4909" s="2"/>
      <c r="AIJ4909" s="2"/>
      <c r="AIK4909" s="2"/>
      <c r="AIL4909" s="2"/>
      <c r="AIM4909" s="2"/>
      <c r="AIN4909" s="2"/>
      <c r="AIO4909" s="2"/>
      <c r="AIP4909" s="2"/>
      <c r="AIQ4909" s="2"/>
      <c r="AIR4909" s="2"/>
      <c r="AIS4909" s="2"/>
      <c r="AIT4909" s="2"/>
      <c r="AIU4909" s="2"/>
      <c r="AIV4909" s="2"/>
      <c r="AIW4909" s="2"/>
      <c r="AIX4909" s="2"/>
      <c r="AIY4909" s="2"/>
      <c r="AIZ4909" s="2"/>
      <c r="AJA4909" s="2"/>
      <c r="AJB4909" s="2"/>
      <c r="AJC4909" s="2"/>
      <c r="AJD4909" s="2"/>
      <c r="AJE4909" s="2"/>
      <c r="AJF4909" s="2"/>
      <c r="AJG4909" s="2"/>
      <c r="AJH4909" s="2"/>
      <c r="AJI4909" s="2"/>
      <c r="AJJ4909" s="2"/>
      <c r="AJK4909" s="2"/>
      <c r="AJL4909" s="2"/>
      <c r="AJM4909" s="2"/>
      <c r="AJN4909" s="2"/>
      <c r="AJO4909" s="2"/>
      <c r="AJP4909" s="2"/>
      <c r="AJQ4909" s="2"/>
      <c r="AJR4909" s="2"/>
      <c r="AJS4909" s="2"/>
      <c r="AJT4909" s="2"/>
      <c r="AJU4909" s="2"/>
      <c r="AJV4909" s="2"/>
      <c r="AJW4909" s="2"/>
      <c r="AJX4909" s="2"/>
      <c r="AJY4909" s="2"/>
      <c r="AJZ4909" s="2"/>
      <c r="AKA4909" s="2"/>
      <c r="AKB4909" s="2"/>
      <c r="AKC4909" s="2"/>
      <c r="AKD4909" s="2"/>
      <c r="AKE4909" s="2"/>
      <c r="AKF4909" s="2"/>
      <c r="AKG4909" s="2"/>
      <c r="AKH4909" s="2"/>
      <c r="AKI4909" s="2"/>
      <c r="AKJ4909" s="2"/>
      <c r="AKK4909" s="2"/>
      <c r="AKL4909" s="2"/>
      <c r="AKM4909" s="2"/>
      <c r="AKN4909" s="2"/>
      <c r="AKO4909" s="2"/>
      <c r="AKP4909" s="2"/>
      <c r="AKQ4909" s="2"/>
      <c r="AKR4909" s="2"/>
      <c r="AKS4909" s="2"/>
      <c r="AKT4909" s="2"/>
      <c r="AKU4909" s="2"/>
      <c r="AKV4909" s="2"/>
      <c r="AKW4909" s="2"/>
      <c r="AKX4909" s="2"/>
      <c r="AKY4909" s="2"/>
      <c r="AKZ4909" s="2"/>
      <c r="ALA4909" s="2"/>
      <c r="ALB4909" s="2"/>
      <c r="ALC4909" s="2"/>
      <c r="ALD4909" s="2"/>
      <c r="ALE4909" s="2"/>
      <c r="ALF4909" s="2"/>
      <c r="ALG4909" s="2"/>
      <c r="ALH4909" s="2"/>
      <c r="ALI4909" s="2"/>
      <c r="ALJ4909" s="2"/>
      <c r="ALK4909" s="2"/>
      <c r="ALL4909" s="2"/>
      <c r="ALM4909" s="2"/>
      <c r="ALN4909" s="2"/>
      <c r="ALO4909" s="2"/>
      <c r="ALP4909" s="2"/>
      <c r="ALQ4909" s="2"/>
      <c r="ALR4909" s="2"/>
      <c r="ALS4909" s="2"/>
      <c r="ALT4909" s="2"/>
      <c r="ALU4909" s="2"/>
      <c r="ALV4909" s="2"/>
      <c r="ALW4909" s="2"/>
      <c r="ALX4909" s="2"/>
      <c r="ALY4909" s="2"/>
      <c r="ALZ4909" s="2"/>
      <c r="AMA4909" s="2"/>
      <c r="AMB4909" s="2"/>
      <c r="AMC4909" s="2"/>
      <c r="AMD4909" s="2"/>
      <c r="AME4909" s="2"/>
      <c r="AMF4909" s="2"/>
      <c r="AMG4909" s="2"/>
      <c r="AMH4909" s="2"/>
      <c r="AMI4909" s="2"/>
      <c r="AMJ4909" s="2"/>
      <c r="AMK4909" s="2"/>
      <c r="AML4909" s="2"/>
      <c r="AMM4909" s="2"/>
      <c r="AMN4909" s="2"/>
      <c r="AMO4909" s="2"/>
      <c r="AMP4909" s="2"/>
      <c r="AMQ4909" s="2"/>
      <c r="AMR4909" s="2"/>
      <c r="AMS4909" s="2"/>
      <c r="AMT4909" s="2"/>
      <c r="AMU4909" s="2"/>
      <c r="AMV4909" s="2"/>
      <c r="AMW4909" s="2"/>
      <c r="AMX4909" s="2"/>
      <c r="AMY4909" s="2"/>
      <c r="AMZ4909" s="2"/>
      <c r="ANA4909" s="2"/>
      <c r="ANB4909" s="2"/>
      <c r="ANC4909" s="2"/>
      <c r="AND4909" s="2"/>
      <c r="ANE4909" s="2"/>
      <c r="ANF4909" s="2"/>
      <c r="ANG4909" s="2"/>
      <c r="ANH4909" s="2"/>
      <c r="ANI4909" s="2"/>
      <c r="ANJ4909" s="2"/>
      <c r="ANK4909" s="2"/>
      <c r="ANL4909" s="2"/>
      <c r="ANM4909" s="2"/>
      <c r="ANN4909" s="2"/>
      <c r="ANO4909" s="2"/>
      <c r="ANP4909" s="2"/>
      <c r="ANQ4909" s="2"/>
      <c r="ANR4909" s="2"/>
      <c r="ANS4909" s="2"/>
      <c r="ANT4909" s="2"/>
      <c r="ANU4909" s="2"/>
      <c r="ANV4909" s="2"/>
      <c r="ANW4909" s="2"/>
      <c r="ANX4909" s="2"/>
      <c r="ANY4909" s="2"/>
      <c r="ANZ4909" s="2"/>
      <c r="AOA4909" s="2"/>
      <c r="AOB4909" s="2"/>
      <c r="AOC4909" s="2"/>
      <c r="AOD4909" s="2"/>
      <c r="AOE4909" s="2"/>
      <c r="AOF4909" s="2"/>
      <c r="AOG4909" s="2"/>
      <c r="AOH4909" s="2"/>
      <c r="AOI4909" s="2"/>
      <c r="AOJ4909" s="2"/>
      <c r="AOK4909" s="2"/>
      <c r="AOL4909" s="2"/>
      <c r="AOM4909" s="2"/>
      <c r="AON4909" s="2"/>
      <c r="AOO4909" s="2"/>
      <c r="AOP4909" s="2"/>
      <c r="AOQ4909" s="2"/>
      <c r="AOR4909" s="2"/>
      <c r="AOS4909" s="2"/>
      <c r="AOT4909" s="2"/>
      <c r="AOU4909" s="2"/>
      <c r="AOV4909" s="2"/>
      <c r="AOW4909" s="2"/>
      <c r="AOX4909" s="2"/>
      <c r="AOY4909" s="2"/>
      <c r="AOZ4909" s="2"/>
      <c r="APA4909" s="2"/>
      <c r="APB4909" s="2"/>
      <c r="APC4909" s="2"/>
      <c r="APD4909" s="2"/>
      <c r="APE4909" s="2"/>
      <c r="APF4909" s="2"/>
      <c r="APG4909" s="2"/>
      <c r="APH4909" s="2"/>
      <c r="API4909" s="2"/>
      <c r="APJ4909" s="2"/>
      <c r="APK4909" s="2"/>
      <c r="APL4909" s="2"/>
      <c r="APM4909" s="2"/>
      <c r="APN4909" s="2"/>
      <c r="APO4909" s="2"/>
      <c r="APP4909" s="2"/>
      <c r="APQ4909" s="2"/>
      <c r="APR4909" s="2"/>
      <c r="APS4909" s="2"/>
      <c r="APT4909" s="2"/>
      <c r="APU4909" s="2"/>
      <c r="APV4909" s="2"/>
      <c r="APW4909" s="2"/>
      <c r="APX4909" s="2"/>
      <c r="APY4909" s="2"/>
      <c r="APZ4909" s="2"/>
      <c r="AQA4909" s="2"/>
      <c r="AQB4909" s="2"/>
      <c r="AQC4909" s="2"/>
      <c r="AQD4909" s="2"/>
      <c r="AQE4909" s="2"/>
      <c r="AQF4909" s="2"/>
      <c r="AQG4909" s="2"/>
      <c r="AQH4909" s="2"/>
      <c r="AQI4909" s="2"/>
      <c r="AQJ4909" s="2"/>
      <c r="AQK4909" s="2"/>
      <c r="AQL4909" s="2"/>
      <c r="AQM4909" s="2"/>
      <c r="AQN4909" s="2"/>
      <c r="AQO4909" s="2"/>
      <c r="AQP4909" s="2"/>
      <c r="AQQ4909" s="2"/>
      <c r="AQR4909" s="2"/>
      <c r="AQS4909" s="2"/>
      <c r="AQT4909" s="2"/>
      <c r="AQU4909" s="2"/>
      <c r="AQV4909" s="2"/>
      <c r="AQW4909" s="2"/>
      <c r="AQX4909" s="2"/>
      <c r="AQY4909" s="2"/>
      <c r="AQZ4909" s="2"/>
      <c r="ARA4909" s="2"/>
      <c r="ARB4909" s="2"/>
      <c r="ARC4909" s="2"/>
      <c r="ARD4909" s="2"/>
      <c r="ARE4909" s="2"/>
      <c r="ARF4909" s="2"/>
      <c r="ARG4909" s="2"/>
      <c r="ARH4909" s="2"/>
      <c r="ARI4909" s="2"/>
      <c r="ARJ4909" s="2"/>
      <c r="ARK4909" s="2"/>
      <c r="ARL4909" s="2"/>
      <c r="ARM4909" s="2"/>
      <c r="ARN4909" s="2"/>
      <c r="ARO4909" s="2"/>
      <c r="ARP4909" s="2"/>
      <c r="ARQ4909" s="2"/>
      <c r="ARR4909" s="2"/>
      <c r="ARS4909" s="2"/>
      <c r="ART4909" s="2"/>
      <c r="ARU4909" s="2"/>
      <c r="ARV4909" s="2"/>
      <c r="ARW4909" s="2"/>
      <c r="ARX4909" s="2"/>
      <c r="ARY4909" s="2"/>
      <c r="ARZ4909" s="2"/>
      <c r="ASA4909" s="2"/>
      <c r="ASB4909" s="2"/>
      <c r="ASC4909" s="2"/>
      <c r="ASD4909" s="2"/>
      <c r="ASE4909" s="2"/>
      <c r="ASF4909" s="2"/>
      <c r="ASG4909" s="2"/>
      <c r="ASH4909" s="2"/>
      <c r="ASI4909" s="2"/>
      <c r="ASJ4909" s="2"/>
      <c r="ASK4909" s="2"/>
      <c r="ASL4909" s="2"/>
      <c r="ASM4909" s="2"/>
      <c r="ASN4909" s="2"/>
      <c r="ASO4909" s="2"/>
      <c r="ASP4909" s="2"/>
      <c r="ASQ4909" s="2"/>
      <c r="ASR4909" s="2"/>
      <c r="ASS4909" s="2"/>
      <c r="AST4909" s="2"/>
      <c r="ASU4909" s="2"/>
      <c r="ASV4909" s="2"/>
      <c r="ASW4909" s="2"/>
      <c r="ASX4909" s="2"/>
      <c r="ASY4909" s="2"/>
      <c r="ASZ4909" s="2"/>
      <c r="ATA4909" s="2"/>
      <c r="ATB4909" s="2"/>
      <c r="ATC4909" s="2"/>
      <c r="ATD4909" s="2"/>
      <c r="ATE4909" s="2"/>
      <c r="ATF4909" s="2"/>
      <c r="ATG4909" s="2"/>
      <c r="ATH4909" s="2"/>
      <c r="ATI4909" s="2"/>
      <c r="ATJ4909" s="2"/>
      <c r="ATK4909" s="2"/>
      <c r="ATL4909" s="2"/>
      <c r="ATM4909" s="2"/>
      <c r="ATN4909" s="2"/>
      <c r="ATO4909" s="2"/>
      <c r="ATP4909" s="2"/>
      <c r="ATQ4909" s="2"/>
      <c r="ATR4909" s="2"/>
      <c r="ATS4909" s="2"/>
      <c r="ATT4909" s="2"/>
      <c r="ATU4909" s="2"/>
      <c r="ATV4909" s="2"/>
      <c r="ATW4909" s="2"/>
      <c r="ATX4909" s="2"/>
      <c r="ATY4909" s="2"/>
      <c r="ATZ4909" s="2"/>
      <c r="AUA4909" s="2"/>
      <c r="AUB4909" s="2"/>
      <c r="AUC4909" s="2"/>
      <c r="AUD4909" s="2"/>
      <c r="AUE4909" s="2"/>
      <c r="AUF4909" s="2"/>
      <c r="AUG4909" s="2"/>
      <c r="AUH4909" s="2"/>
      <c r="AUI4909" s="2"/>
      <c r="AUJ4909" s="2"/>
      <c r="AUK4909" s="2"/>
      <c r="AUL4909" s="2"/>
      <c r="AUM4909" s="2"/>
      <c r="AUN4909" s="2"/>
      <c r="AUO4909" s="2"/>
      <c r="AUP4909" s="2"/>
      <c r="AUQ4909" s="2"/>
      <c r="AUR4909" s="2"/>
      <c r="AUS4909" s="2"/>
      <c r="AUT4909" s="2"/>
      <c r="AUU4909" s="2"/>
      <c r="AUV4909" s="2"/>
      <c r="AUW4909" s="2"/>
      <c r="AUX4909" s="2"/>
      <c r="AUY4909" s="2"/>
      <c r="AUZ4909" s="2"/>
      <c r="AVA4909" s="2"/>
      <c r="AVB4909" s="2"/>
      <c r="AVC4909" s="2"/>
      <c r="AVD4909" s="2"/>
      <c r="AVE4909" s="2"/>
      <c r="AVF4909" s="2"/>
      <c r="AVG4909" s="2"/>
      <c r="AVH4909" s="2"/>
      <c r="AVI4909" s="2"/>
      <c r="AVJ4909" s="2"/>
      <c r="AVK4909" s="2"/>
      <c r="AVL4909" s="2"/>
      <c r="AVM4909" s="2"/>
      <c r="AVN4909" s="2"/>
      <c r="AVO4909" s="2"/>
      <c r="AVP4909" s="2"/>
      <c r="AVQ4909" s="2"/>
      <c r="AVR4909" s="2"/>
      <c r="AVS4909" s="2"/>
      <c r="AVT4909" s="2"/>
      <c r="AVU4909" s="2"/>
      <c r="AVV4909" s="2"/>
      <c r="AVW4909" s="2"/>
      <c r="AVX4909" s="2"/>
      <c r="AVY4909" s="2"/>
      <c r="AVZ4909" s="2"/>
      <c r="AWA4909" s="2"/>
      <c r="AWB4909" s="2"/>
      <c r="AWC4909" s="2"/>
      <c r="AWD4909" s="2"/>
      <c r="AWE4909" s="2"/>
      <c r="AWF4909" s="2"/>
      <c r="AWG4909" s="2"/>
      <c r="AWH4909" s="2"/>
      <c r="AWI4909" s="2"/>
      <c r="AWJ4909" s="2"/>
      <c r="AWK4909" s="2"/>
      <c r="AWL4909" s="2"/>
      <c r="AWM4909" s="2"/>
      <c r="AWN4909" s="2"/>
      <c r="AWO4909" s="2"/>
      <c r="AWP4909" s="2"/>
      <c r="AWQ4909" s="2"/>
      <c r="AWR4909" s="2"/>
      <c r="AWS4909" s="2"/>
      <c r="AWT4909" s="2"/>
      <c r="AWU4909" s="2"/>
      <c r="AWV4909" s="2"/>
      <c r="AWW4909" s="2"/>
      <c r="AWX4909" s="2"/>
      <c r="AWY4909" s="2"/>
      <c r="AWZ4909" s="2"/>
      <c r="AXA4909" s="2"/>
      <c r="AXB4909" s="2"/>
      <c r="AXC4909" s="2"/>
      <c r="AXD4909" s="2"/>
      <c r="AXE4909" s="2"/>
      <c r="AXF4909" s="2"/>
      <c r="AXG4909" s="2"/>
      <c r="AXH4909" s="2"/>
      <c r="AXI4909" s="2"/>
      <c r="AXJ4909" s="2"/>
      <c r="AXK4909" s="2"/>
      <c r="AXL4909" s="2"/>
      <c r="AXM4909" s="2"/>
      <c r="AXN4909" s="2"/>
      <c r="AXO4909" s="2"/>
      <c r="AXP4909" s="2"/>
      <c r="AXQ4909" s="2"/>
      <c r="AXR4909" s="2"/>
      <c r="AXS4909" s="2"/>
      <c r="AXT4909" s="2"/>
      <c r="AXU4909" s="2"/>
      <c r="AXV4909" s="2"/>
      <c r="AXW4909" s="2"/>
      <c r="AXX4909" s="2"/>
      <c r="AXY4909" s="2"/>
      <c r="AXZ4909" s="2"/>
      <c r="AYA4909" s="2"/>
      <c r="AYB4909" s="2"/>
      <c r="AYC4909" s="2"/>
      <c r="AYD4909" s="2"/>
      <c r="AYE4909" s="2"/>
      <c r="AYF4909" s="2"/>
      <c r="AYG4909" s="2"/>
      <c r="AYH4909" s="2"/>
      <c r="AYI4909" s="2"/>
      <c r="AYJ4909" s="2"/>
      <c r="AYK4909" s="2"/>
      <c r="AYL4909" s="2"/>
      <c r="AYM4909" s="2"/>
      <c r="AYN4909" s="2"/>
      <c r="AYO4909" s="2"/>
      <c r="AYP4909" s="2"/>
      <c r="AYQ4909" s="2"/>
      <c r="AYR4909" s="2"/>
      <c r="AYS4909" s="2"/>
      <c r="AYT4909" s="2"/>
      <c r="AYU4909" s="2"/>
      <c r="AYV4909" s="2"/>
      <c r="AYW4909" s="2"/>
      <c r="AYX4909" s="2"/>
      <c r="AYY4909" s="2"/>
      <c r="AYZ4909" s="2"/>
      <c r="AZA4909" s="2"/>
      <c r="AZB4909" s="2"/>
      <c r="AZC4909" s="2"/>
      <c r="AZD4909" s="2"/>
      <c r="AZE4909" s="2"/>
      <c r="AZF4909" s="2"/>
      <c r="AZG4909" s="2"/>
      <c r="AZH4909" s="2"/>
      <c r="AZI4909" s="2"/>
      <c r="AZJ4909" s="2"/>
      <c r="AZK4909" s="2"/>
      <c r="AZL4909" s="2"/>
      <c r="AZM4909" s="2"/>
      <c r="AZN4909" s="2"/>
      <c r="AZO4909" s="2"/>
      <c r="AZP4909" s="2"/>
      <c r="AZQ4909" s="2"/>
      <c r="AZR4909" s="2"/>
      <c r="AZS4909" s="2"/>
      <c r="AZT4909" s="2"/>
      <c r="AZU4909" s="2"/>
      <c r="AZV4909" s="2"/>
      <c r="AZW4909" s="2"/>
      <c r="AZX4909" s="2"/>
      <c r="AZY4909" s="2"/>
      <c r="AZZ4909" s="2"/>
      <c r="BAA4909" s="2"/>
      <c r="BAB4909" s="2"/>
      <c r="BAC4909" s="2"/>
      <c r="BAD4909" s="2"/>
      <c r="BAE4909" s="2"/>
      <c r="BAF4909" s="2"/>
      <c r="BAG4909" s="2"/>
      <c r="BAH4909" s="2"/>
      <c r="BAI4909" s="2"/>
      <c r="BAJ4909" s="2"/>
      <c r="BAK4909" s="2"/>
      <c r="BAL4909" s="2"/>
      <c r="BAM4909" s="2"/>
      <c r="BAN4909" s="2"/>
      <c r="BAO4909" s="2"/>
      <c r="BAP4909" s="2"/>
      <c r="BAQ4909" s="2"/>
      <c r="BAR4909" s="2"/>
      <c r="BAS4909" s="2"/>
      <c r="BAT4909" s="2"/>
      <c r="BAU4909" s="2"/>
      <c r="BAV4909" s="2"/>
      <c r="BAW4909" s="2"/>
      <c r="BAX4909" s="2"/>
      <c r="BAY4909" s="2"/>
      <c r="BAZ4909" s="2"/>
      <c r="BBA4909" s="2"/>
      <c r="BBB4909" s="2"/>
      <c r="BBC4909" s="2"/>
      <c r="BBD4909" s="2"/>
      <c r="BBE4909" s="2"/>
      <c r="BBF4909" s="2"/>
      <c r="BBG4909" s="2"/>
      <c r="BBH4909" s="2"/>
      <c r="BBI4909" s="2"/>
      <c r="BBJ4909" s="2"/>
      <c r="BBK4909" s="2"/>
      <c r="BBL4909" s="2"/>
      <c r="BBM4909" s="2"/>
      <c r="BBN4909" s="2"/>
      <c r="BBO4909" s="2"/>
      <c r="BBP4909" s="2"/>
      <c r="BBQ4909" s="2"/>
      <c r="BBR4909" s="2"/>
      <c r="BBS4909" s="2"/>
      <c r="BBT4909" s="2"/>
      <c r="BBU4909" s="2"/>
      <c r="BBV4909" s="2"/>
      <c r="BBW4909" s="2"/>
      <c r="BBX4909" s="2"/>
      <c r="BBY4909" s="2"/>
      <c r="BBZ4909" s="2"/>
      <c r="BCA4909" s="2"/>
      <c r="BCB4909" s="2"/>
      <c r="BCC4909" s="2"/>
      <c r="BCD4909" s="2"/>
      <c r="BCE4909" s="2"/>
      <c r="BCF4909" s="2"/>
      <c r="BCG4909" s="2"/>
      <c r="BCH4909" s="2"/>
      <c r="BCI4909" s="2"/>
      <c r="BCJ4909" s="2"/>
      <c r="BCK4909" s="2"/>
      <c r="BCL4909" s="2"/>
      <c r="BCM4909" s="2"/>
      <c r="BCN4909" s="2"/>
      <c r="BCO4909" s="2"/>
      <c r="BCP4909" s="2"/>
      <c r="BCQ4909" s="2"/>
      <c r="BCR4909" s="2"/>
      <c r="BCS4909" s="2"/>
      <c r="BCT4909" s="2"/>
      <c r="BCU4909" s="2"/>
      <c r="BCV4909" s="2"/>
      <c r="BCW4909" s="2"/>
      <c r="BCX4909" s="2"/>
      <c r="BCY4909" s="2"/>
      <c r="BCZ4909" s="2"/>
      <c r="BDA4909" s="2"/>
      <c r="BDB4909" s="2"/>
      <c r="BDC4909" s="2"/>
      <c r="BDD4909" s="2"/>
      <c r="BDE4909" s="2"/>
      <c r="BDF4909" s="2"/>
      <c r="BDG4909" s="2"/>
      <c r="BDH4909" s="2"/>
      <c r="BDI4909" s="2"/>
      <c r="BDJ4909" s="2"/>
      <c r="BDK4909" s="2"/>
      <c r="BDL4909" s="2"/>
      <c r="BDM4909" s="2"/>
      <c r="BDN4909" s="2"/>
      <c r="BDO4909" s="2"/>
      <c r="BDP4909" s="2"/>
      <c r="BDQ4909" s="2"/>
      <c r="BDR4909" s="2"/>
      <c r="BDS4909" s="2"/>
      <c r="BDT4909" s="2"/>
      <c r="BDU4909" s="2"/>
      <c r="BDV4909" s="2"/>
      <c r="BDW4909" s="2"/>
      <c r="BDX4909" s="2"/>
      <c r="BDY4909" s="2"/>
      <c r="BDZ4909" s="2"/>
      <c r="BEA4909" s="2"/>
      <c r="BEB4909" s="2"/>
      <c r="BEC4909" s="2"/>
      <c r="BED4909" s="2"/>
      <c r="BEE4909" s="2"/>
      <c r="BEF4909" s="2"/>
      <c r="BEG4909" s="2"/>
      <c r="BEH4909" s="2"/>
      <c r="BEI4909" s="2"/>
      <c r="BEJ4909" s="2"/>
      <c r="BEK4909" s="2"/>
      <c r="BEL4909" s="2"/>
      <c r="BEM4909" s="2"/>
      <c r="BEN4909" s="2"/>
      <c r="BEO4909" s="2"/>
      <c r="BEP4909" s="2"/>
      <c r="BEQ4909" s="2"/>
      <c r="BER4909" s="2"/>
      <c r="BES4909" s="2"/>
      <c r="BET4909" s="2"/>
      <c r="BEU4909" s="2"/>
      <c r="BEV4909" s="2"/>
      <c r="BEW4909" s="2"/>
      <c r="BEX4909" s="2"/>
      <c r="BEY4909" s="2"/>
      <c r="BEZ4909" s="2"/>
      <c r="BFA4909" s="2"/>
      <c r="BFB4909" s="2"/>
      <c r="BFC4909" s="2"/>
      <c r="BFD4909" s="2"/>
      <c r="BFE4909" s="2"/>
      <c r="BFF4909" s="2"/>
      <c r="BFG4909" s="2"/>
      <c r="BFH4909" s="2"/>
      <c r="BFI4909" s="2"/>
      <c r="BFJ4909" s="2"/>
      <c r="BFK4909" s="2"/>
      <c r="BFL4909" s="2"/>
      <c r="BFM4909" s="2"/>
      <c r="BFN4909" s="2"/>
      <c r="BFO4909" s="2"/>
      <c r="BFP4909" s="2"/>
      <c r="BFQ4909" s="2"/>
      <c r="BFR4909" s="2"/>
      <c r="BFS4909" s="2"/>
      <c r="BFT4909" s="2"/>
      <c r="BFU4909" s="2"/>
      <c r="BFV4909" s="2"/>
      <c r="BFW4909" s="2"/>
      <c r="BFX4909" s="2"/>
      <c r="BFY4909" s="2"/>
      <c r="BFZ4909" s="2"/>
      <c r="BGA4909" s="2"/>
      <c r="BGB4909" s="2"/>
      <c r="BGC4909" s="2"/>
      <c r="BGD4909" s="2"/>
      <c r="BGE4909" s="2"/>
      <c r="BGF4909" s="2"/>
      <c r="BGG4909" s="2"/>
      <c r="BGH4909" s="2"/>
      <c r="BGI4909" s="2"/>
      <c r="BGJ4909" s="2"/>
      <c r="BGK4909" s="2"/>
      <c r="BGL4909" s="2"/>
      <c r="BGM4909" s="2"/>
      <c r="BGN4909" s="2"/>
      <c r="BGO4909" s="2"/>
      <c r="BGP4909" s="2"/>
      <c r="BGQ4909" s="2"/>
      <c r="BGR4909" s="2"/>
      <c r="BGS4909" s="2"/>
      <c r="BGT4909" s="2"/>
      <c r="BGU4909" s="2"/>
      <c r="BGV4909" s="2"/>
      <c r="BGW4909" s="2"/>
      <c r="BGX4909" s="2"/>
      <c r="BGY4909" s="2"/>
      <c r="BGZ4909" s="2"/>
      <c r="BHA4909" s="2"/>
      <c r="BHB4909" s="2"/>
      <c r="BHC4909" s="2"/>
      <c r="BHD4909" s="2"/>
      <c r="BHE4909" s="2"/>
      <c r="BHF4909" s="2"/>
      <c r="BHG4909" s="2"/>
      <c r="BHH4909" s="2"/>
      <c r="BHI4909" s="2"/>
      <c r="BHJ4909" s="2"/>
      <c r="BHK4909" s="2"/>
      <c r="BHL4909" s="2"/>
      <c r="BHM4909" s="2"/>
      <c r="BHN4909" s="2"/>
      <c r="BHO4909" s="2"/>
      <c r="BHP4909" s="2"/>
      <c r="BHQ4909" s="2"/>
      <c r="BHR4909" s="2"/>
      <c r="BHS4909" s="2"/>
      <c r="BHT4909" s="2"/>
      <c r="BHU4909" s="2"/>
      <c r="BHV4909" s="2"/>
      <c r="BHW4909" s="2"/>
      <c r="BHX4909" s="2"/>
      <c r="BHY4909" s="2"/>
      <c r="BHZ4909" s="2"/>
      <c r="BIA4909" s="2"/>
      <c r="BIB4909" s="2"/>
      <c r="BIC4909" s="2"/>
      <c r="BID4909" s="2"/>
      <c r="BIE4909" s="2"/>
      <c r="BIF4909" s="2"/>
      <c r="BIG4909" s="2"/>
      <c r="BIH4909" s="2"/>
      <c r="BII4909" s="2"/>
      <c r="BIJ4909" s="2"/>
      <c r="BIK4909" s="2"/>
      <c r="BIL4909" s="2"/>
      <c r="BIM4909" s="2"/>
      <c r="BIN4909" s="2"/>
      <c r="BIO4909" s="2"/>
      <c r="BIP4909" s="2"/>
      <c r="BIQ4909" s="2"/>
      <c r="BIR4909" s="2"/>
      <c r="BIS4909" s="2"/>
      <c r="BIT4909" s="2"/>
      <c r="BIU4909" s="2"/>
      <c r="BIV4909" s="2"/>
      <c r="BIW4909" s="2"/>
      <c r="BIX4909" s="2"/>
      <c r="BIY4909" s="2"/>
      <c r="BIZ4909" s="2"/>
      <c r="BJA4909" s="2"/>
      <c r="BJB4909" s="2"/>
      <c r="BJC4909" s="2"/>
      <c r="BJD4909" s="2"/>
      <c r="BJE4909" s="2"/>
      <c r="BJF4909" s="2"/>
      <c r="BJG4909" s="2"/>
      <c r="BJH4909" s="2"/>
      <c r="BJI4909" s="2"/>
      <c r="BJJ4909" s="2"/>
      <c r="BJK4909" s="2"/>
      <c r="BJL4909" s="2"/>
      <c r="BJM4909" s="2"/>
      <c r="BJN4909" s="2"/>
      <c r="BJO4909" s="2"/>
      <c r="BJP4909" s="2"/>
      <c r="BJQ4909" s="2"/>
      <c r="BJR4909" s="2"/>
      <c r="BJS4909" s="2"/>
      <c r="BJT4909" s="2"/>
      <c r="BJU4909" s="2"/>
      <c r="BJV4909" s="2"/>
      <c r="BJW4909" s="2"/>
      <c r="BJX4909" s="2"/>
      <c r="BJY4909" s="2"/>
      <c r="BJZ4909" s="2"/>
      <c r="BKA4909" s="2"/>
      <c r="BKB4909" s="2"/>
      <c r="BKC4909" s="2"/>
      <c r="BKD4909" s="2"/>
      <c r="BKE4909" s="2"/>
      <c r="BKF4909" s="2"/>
      <c r="BKG4909" s="2"/>
      <c r="BKH4909" s="2"/>
      <c r="BKI4909" s="2"/>
      <c r="BKJ4909" s="2"/>
      <c r="BKK4909" s="2"/>
      <c r="BKL4909" s="2"/>
      <c r="BKM4909" s="2"/>
      <c r="BKN4909" s="2"/>
      <c r="BKO4909" s="2"/>
      <c r="BKP4909" s="2"/>
      <c r="BKQ4909" s="2"/>
      <c r="BKR4909" s="2"/>
      <c r="BKS4909" s="2"/>
      <c r="BKT4909" s="2"/>
      <c r="BKU4909" s="2"/>
      <c r="BKV4909" s="2"/>
      <c r="BKW4909" s="2"/>
      <c r="BKX4909" s="2"/>
      <c r="BKY4909" s="2"/>
      <c r="BKZ4909" s="2"/>
      <c r="BLA4909" s="2"/>
      <c r="BLB4909" s="2"/>
      <c r="BLC4909" s="2"/>
      <c r="BLD4909" s="2"/>
      <c r="BLE4909" s="2"/>
      <c r="BLF4909" s="2"/>
      <c r="BLG4909" s="2"/>
      <c r="BLH4909" s="2"/>
      <c r="BLI4909" s="2"/>
      <c r="BLJ4909" s="2"/>
      <c r="BLK4909" s="2"/>
      <c r="BLL4909" s="2"/>
      <c r="BLM4909" s="2"/>
      <c r="BLN4909" s="2"/>
      <c r="BLO4909" s="2"/>
      <c r="BLP4909" s="2"/>
      <c r="BLQ4909" s="2"/>
      <c r="BLR4909" s="2"/>
      <c r="BLS4909" s="2"/>
      <c r="BLT4909" s="2"/>
      <c r="BLU4909" s="2"/>
      <c r="BLV4909" s="2"/>
      <c r="BLW4909" s="2"/>
      <c r="BLX4909" s="2"/>
      <c r="BLY4909" s="2"/>
      <c r="BLZ4909" s="2"/>
      <c r="BMA4909" s="2"/>
      <c r="BMB4909" s="2"/>
      <c r="BMC4909" s="2"/>
      <c r="BMD4909" s="2"/>
      <c r="BME4909" s="2"/>
      <c r="BMF4909" s="2"/>
      <c r="BMG4909" s="2"/>
      <c r="BMH4909" s="2"/>
      <c r="BMI4909" s="2"/>
      <c r="BMJ4909" s="2"/>
      <c r="BMK4909" s="2"/>
      <c r="BML4909" s="2"/>
      <c r="BMM4909" s="2"/>
      <c r="BMN4909" s="2"/>
      <c r="BMO4909" s="2"/>
      <c r="BMP4909" s="2"/>
      <c r="BMQ4909" s="2"/>
      <c r="BMR4909" s="2"/>
      <c r="BMS4909" s="2"/>
      <c r="BMT4909" s="2"/>
      <c r="BMU4909" s="2"/>
      <c r="BMV4909" s="2"/>
      <c r="BMW4909" s="2"/>
      <c r="BMX4909" s="2"/>
      <c r="BMY4909" s="2"/>
      <c r="BMZ4909" s="2"/>
      <c r="BNA4909" s="2"/>
      <c r="BNB4909" s="2"/>
      <c r="BNC4909" s="2"/>
      <c r="BND4909" s="2"/>
      <c r="BNE4909" s="2"/>
      <c r="BNF4909" s="2"/>
      <c r="BNG4909" s="2"/>
      <c r="BNH4909" s="2"/>
      <c r="BNI4909" s="2"/>
      <c r="BNJ4909" s="2"/>
      <c r="BNK4909" s="2"/>
      <c r="BNL4909" s="2"/>
      <c r="BNM4909" s="2"/>
      <c r="BNN4909" s="2"/>
      <c r="BNO4909" s="2"/>
      <c r="BNP4909" s="2"/>
      <c r="BNQ4909" s="2"/>
      <c r="BNR4909" s="2"/>
      <c r="BNS4909" s="2"/>
      <c r="BNT4909" s="2"/>
      <c r="BNU4909" s="2"/>
      <c r="BNV4909" s="2"/>
      <c r="BNW4909" s="2"/>
      <c r="BNX4909" s="2"/>
      <c r="BNY4909" s="2"/>
      <c r="BNZ4909" s="2"/>
      <c r="BOA4909" s="2"/>
      <c r="BOB4909" s="2"/>
      <c r="BOC4909" s="2"/>
      <c r="BOD4909" s="2"/>
      <c r="BOE4909" s="2"/>
      <c r="BOF4909" s="2"/>
      <c r="BOG4909" s="2"/>
      <c r="BOH4909" s="2"/>
      <c r="BOI4909" s="2"/>
      <c r="BOJ4909" s="2"/>
      <c r="BOK4909" s="2"/>
      <c r="BOL4909" s="2"/>
      <c r="BOM4909" s="2"/>
      <c r="BON4909" s="2"/>
      <c r="BOO4909" s="2"/>
      <c r="BOP4909" s="2"/>
      <c r="BOQ4909" s="2"/>
      <c r="BOR4909" s="2"/>
      <c r="BOS4909" s="2"/>
      <c r="BOT4909" s="2"/>
      <c r="BOU4909" s="2"/>
      <c r="BOV4909" s="2"/>
      <c r="BOW4909" s="2"/>
      <c r="BOX4909" s="2"/>
      <c r="BOY4909" s="2"/>
      <c r="BOZ4909" s="2"/>
      <c r="BPA4909" s="2"/>
      <c r="BPB4909" s="2"/>
      <c r="BPC4909" s="2"/>
      <c r="BPD4909" s="2"/>
      <c r="BPE4909" s="2"/>
      <c r="BPF4909" s="2"/>
      <c r="BPG4909" s="2"/>
      <c r="BPH4909" s="2"/>
      <c r="BPI4909" s="2"/>
      <c r="BPJ4909" s="2"/>
      <c r="BPK4909" s="2"/>
      <c r="BPL4909" s="2"/>
      <c r="BPM4909" s="2"/>
      <c r="BPN4909" s="2"/>
      <c r="BPO4909" s="2"/>
      <c r="BPP4909" s="2"/>
      <c r="BPQ4909" s="2"/>
      <c r="BPR4909" s="2"/>
      <c r="BPS4909" s="2"/>
      <c r="BPT4909" s="2"/>
      <c r="BPU4909" s="2"/>
      <c r="BPV4909" s="2"/>
      <c r="BPW4909" s="2"/>
      <c r="BPX4909" s="2"/>
      <c r="BPY4909" s="2"/>
      <c r="BPZ4909" s="2"/>
      <c r="BQA4909" s="2"/>
      <c r="BQB4909" s="2"/>
      <c r="BQC4909" s="2"/>
      <c r="BQD4909" s="2"/>
      <c r="BQE4909" s="2"/>
      <c r="BQF4909" s="2"/>
      <c r="BQG4909" s="2"/>
      <c r="BQH4909" s="2"/>
      <c r="BQI4909" s="2"/>
      <c r="BQJ4909" s="2"/>
      <c r="BQK4909" s="2"/>
      <c r="BQL4909" s="2"/>
      <c r="BQM4909" s="2"/>
      <c r="BQN4909" s="2"/>
      <c r="BQO4909" s="2"/>
      <c r="BQP4909" s="2"/>
      <c r="BQQ4909" s="2"/>
      <c r="BQR4909" s="2"/>
      <c r="BQS4909" s="2"/>
      <c r="BQT4909" s="2"/>
      <c r="BQU4909" s="2"/>
      <c r="BQV4909" s="2"/>
      <c r="BQW4909" s="2"/>
      <c r="BQX4909" s="2"/>
      <c r="BQY4909" s="2"/>
      <c r="BQZ4909" s="2"/>
      <c r="BRA4909" s="2"/>
      <c r="BRB4909" s="2"/>
      <c r="BRC4909" s="2"/>
      <c r="BRD4909" s="2"/>
      <c r="BRE4909" s="2"/>
      <c r="BRF4909" s="2"/>
      <c r="BRG4909" s="2"/>
      <c r="BRH4909" s="2"/>
      <c r="BRI4909" s="2"/>
      <c r="BRJ4909" s="2"/>
      <c r="BRK4909" s="2"/>
      <c r="BRL4909" s="2"/>
      <c r="BRM4909" s="2"/>
      <c r="BRN4909" s="2"/>
      <c r="BRO4909" s="2"/>
      <c r="BRP4909" s="2"/>
      <c r="BRQ4909" s="2"/>
      <c r="BRR4909" s="2"/>
      <c r="BRS4909" s="2"/>
      <c r="BRT4909" s="2"/>
      <c r="BRU4909" s="2"/>
      <c r="BRV4909" s="2"/>
      <c r="BRW4909" s="2"/>
      <c r="BRX4909" s="2"/>
      <c r="BRY4909" s="2"/>
      <c r="BRZ4909" s="2"/>
      <c r="BSA4909" s="2"/>
      <c r="BSB4909" s="2"/>
      <c r="BSC4909" s="2"/>
      <c r="BSD4909" s="2"/>
      <c r="BSE4909" s="2"/>
      <c r="BSF4909" s="2"/>
      <c r="BSG4909" s="2"/>
      <c r="BSH4909" s="2"/>
      <c r="BSI4909" s="2"/>
      <c r="BSJ4909" s="2"/>
      <c r="BSK4909" s="2"/>
      <c r="BSL4909" s="2"/>
      <c r="BSM4909" s="2"/>
      <c r="BSN4909" s="2"/>
      <c r="BSO4909" s="2"/>
      <c r="BSP4909" s="2"/>
      <c r="BSQ4909" s="2"/>
      <c r="BSR4909" s="2"/>
      <c r="BSS4909" s="2"/>
      <c r="BST4909" s="2"/>
      <c r="BSU4909" s="2"/>
      <c r="BSV4909" s="2"/>
      <c r="BSW4909" s="2"/>
      <c r="BSX4909" s="2"/>
      <c r="BSY4909" s="2"/>
      <c r="BSZ4909" s="2"/>
      <c r="BTA4909" s="2"/>
      <c r="BTB4909" s="2"/>
      <c r="BTC4909" s="2"/>
      <c r="BTD4909" s="2"/>
      <c r="BTE4909" s="2"/>
      <c r="BTF4909" s="2"/>
      <c r="BTG4909" s="2"/>
      <c r="BTH4909" s="2"/>
      <c r="BTI4909" s="2"/>
      <c r="BTJ4909" s="2"/>
      <c r="BTK4909" s="2"/>
      <c r="BTL4909" s="2"/>
      <c r="BTM4909" s="2"/>
      <c r="BTN4909" s="2"/>
      <c r="BTO4909" s="2"/>
      <c r="BTP4909" s="2"/>
      <c r="BTQ4909" s="2"/>
      <c r="BTR4909" s="2"/>
      <c r="BTS4909" s="2"/>
      <c r="BTT4909" s="2"/>
      <c r="BTU4909" s="2"/>
      <c r="BTV4909" s="2"/>
      <c r="BTW4909" s="2"/>
      <c r="BTX4909" s="2"/>
      <c r="BTY4909" s="2"/>
      <c r="BTZ4909" s="2"/>
      <c r="BUA4909" s="2"/>
      <c r="BUB4909" s="2"/>
      <c r="BUC4909" s="2"/>
      <c r="BUD4909" s="2"/>
      <c r="BUE4909" s="2"/>
      <c r="BUF4909" s="2"/>
      <c r="BUG4909" s="2"/>
      <c r="BUH4909" s="2"/>
      <c r="BUI4909" s="2"/>
      <c r="BUJ4909" s="2"/>
      <c r="BUK4909" s="2"/>
      <c r="BUL4909" s="2"/>
      <c r="BUM4909" s="2"/>
      <c r="BUN4909" s="2"/>
      <c r="BUO4909" s="2"/>
      <c r="BUP4909" s="2"/>
      <c r="BUQ4909" s="2"/>
      <c r="BUR4909" s="2"/>
      <c r="BUS4909" s="2"/>
      <c r="BUT4909" s="2"/>
      <c r="BUU4909" s="2"/>
      <c r="BUV4909" s="2"/>
      <c r="BUW4909" s="2"/>
      <c r="BUX4909" s="2"/>
      <c r="BUY4909" s="2"/>
      <c r="BUZ4909" s="2"/>
      <c r="BVA4909" s="2"/>
      <c r="BVB4909" s="2"/>
      <c r="BVC4909" s="2"/>
      <c r="BVD4909" s="2"/>
      <c r="BVE4909" s="2"/>
      <c r="BVF4909" s="2"/>
      <c r="BVG4909" s="2"/>
      <c r="BVH4909" s="2"/>
      <c r="BVI4909" s="2"/>
      <c r="BVJ4909" s="2"/>
      <c r="BVK4909" s="2"/>
      <c r="BVL4909" s="2"/>
      <c r="BVM4909" s="2"/>
      <c r="BVN4909" s="2"/>
      <c r="BVO4909" s="2"/>
      <c r="BVP4909" s="2"/>
      <c r="BVQ4909" s="2"/>
      <c r="BVR4909" s="2"/>
      <c r="BVS4909" s="2"/>
      <c r="BVT4909" s="2"/>
      <c r="BVU4909" s="2"/>
      <c r="BVV4909" s="2"/>
      <c r="BVW4909" s="2"/>
      <c r="BVX4909" s="2"/>
      <c r="BVY4909" s="2"/>
      <c r="BVZ4909" s="2"/>
      <c r="BWA4909" s="2"/>
      <c r="BWB4909" s="2"/>
      <c r="BWC4909" s="2"/>
      <c r="BWD4909" s="2"/>
      <c r="BWE4909" s="2"/>
      <c r="BWF4909" s="2"/>
      <c r="BWG4909" s="2"/>
      <c r="BWH4909" s="2"/>
      <c r="BWI4909" s="2"/>
      <c r="BWJ4909" s="2"/>
      <c r="BWK4909" s="2"/>
      <c r="BWL4909" s="2"/>
      <c r="BWM4909" s="2"/>
      <c r="BWN4909" s="2"/>
      <c r="BWO4909" s="2"/>
      <c r="BWP4909" s="2"/>
      <c r="BWQ4909" s="2"/>
      <c r="BWR4909" s="2"/>
      <c r="BWS4909" s="2"/>
      <c r="BWT4909" s="2"/>
      <c r="BWU4909" s="2"/>
      <c r="BWV4909" s="2"/>
      <c r="BWW4909" s="2"/>
      <c r="BWX4909" s="2"/>
      <c r="BWY4909" s="2"/>
      <c r="BWZ4909" s="2"/>
      <c r="BXA4909" s="2"/>
      <c r="BXB4909" s="2"/>
      <c r="BXC4909" s="2"/>
      <c r="BXD4909" s="2"/>
      <c r="BXE4909" s="2"/>
      <c r="BXF4909" s="2"/>
      <c r="BXG4909" s="2"/>
      <c r="BXH4909" s="2"/>
      <c r="BXI4909" s="2"/>
      <c r="BXJ4909" s="2"/>
      <c r="BXK4909" s="2"/>
      <c r="BXL4909" s="2"/>
      <c r="BXM4909" s="2"/>
      <c r="BXN4909" s="2"/>
      <c r="BXO4909" s="2"/>
      <c r="BXP4909" s="2"/>
      <c r="BXQ4909" s="2"/>
      <c r="BXR4909" s="2"/>
      <c r="BXS4909" s="2"/>
      <c r="BXT4909" s="2"/>
      <c r="BXU4909" s="2"/>
      <c r="BXV4909" s="2"/>
      <c r="BXW4909" s="2"/>
      <c r="BXX4909" s="2"/>
      <c r="BXY4909" s="2"/>
      <c r="BXZ4909" s="2"/>
      <c r="BYA4909" s="2"/>
      <c r="BYB4909" s="2"/>
      <c r="BYC4909" s="2"/>
      <c r="BYD4909" s="2"/>
      <c r="BYE4909" s="2"/>
      <c r="BYF4909" s="2"/>
      <c r="BYG4909" s="2"/>
      <c r="BYH4909" s="2"/>
      <c r="BYI4909" s="2"/>
      <c r="BYJ4909" s="2"/>
      <c r="BYK4909" s="2"/>
      <c r="BYL4909" s="2"/>
      <c r="BYM4909" s="2"/>
      <c r="BYN4909" s="2"/>
      <c r="BYO4909" s="2"/>
      <c r="BYP4909" s="2"/>
      <c r="BYQ4909" s="2"/>
      <c r="BYR4909" s="2"/>
      <c r="BYS4909" s="2"/>
      <c r="BYT4909" s="2"/>
      <c r="BYU4909" s="2"/>
      <c r="BYV4909" s="2"/>
      <c r="BYW4909" s="2"/>
      <c r="BYX4909" s="2"/>
      <c r="BYY4909" s="2"/>
      <c r="BYZ4909" s="2"/>
      <c r="BZA4909" s="2"/>
      <c r="BZB4909" s="2"/>
      <c r="BZC4909" s="2"/>
      <c r="BZD4909" s="2"/>
      <c r="BZE4909" s="2"/>
      <c r="BZF4909" s="2"/>
      <c r="BZG4909" s="2"/>
      <c r="BZH4909" s="2"/>
      <c r="BZI4909" s="2"/>
      <c r="BZJ4909" s="2"/>
      <c r="BZK4909" s="2"/>
      <c r="BZL4909" s="2"/>
      <c r="BZM4909" s="2"/>
      <c r="BZN4909" s="2"/>
      <c r="BZO4909" s="2"/>
      <c r="BZP4909" s="2"/>
      <c r="BZQ4909" s="2"/>
      <c r="BZR4909" s="2"/>
      <c r="BZS4909" s="2"/>
      <c r="BZT4909" s="2"/>
      <c r="BZU4909" s="2"/>
      <c r="BZV4909" s="2"/>
      <c r="BZW4909" s="2"/>
      <c r="BZX4909" s="2"/>
      <c r="BZY4909" s="2"/>
      <c r="BZZ4909" s="2"/>
      <c r="CAA4909" s="2"/>
      <c r="CAB4909" s="2"/>
      <c r="CAC4909" s="2"/>
      <c r="CAD4909" s="2"/>
      <c r="CAE4909" s="2"/>
      <c r="CAF4909" s="2"/>
      <c r="CAG4909" s="2"/>
      <c r="CAH4909" s="2"/>
      <c r="CAI4909" s="2"/>
      <c r="CAJ4909" s="2"/>
      <c r="CAK4909" s="2"/>
      <c r="CAL4909" s="2"/>
      <c r="CAM4909" s="2"/>
      <c r="CAN4909" s="2"/>
      <c r="CAO4909" s="2"/>
      <c r="CAP4909" s="2"/>
      <c r="CAQ4909" s="2"/>
      <c r="CAR4909" s="2"/>
      <c r="CAS4909" s="2"/>
      <c r="CAT4909" s="2"/>
      <c r="CAU4909" s="2"/>
      <c r="CAV4909" s="2"/>
      <c r="CAW4909" s="2"/>
      <c r="CAX4909" s="2"/>
      <c r="CAY4909" s="2"/>
      <c r="CAZ4909" s="2"/>
      <c r="CBA4909" s="2"/>
      <c r="CBB4909" s="2"/>
      <c r="CBC4909" s="2"/>
      <c r="CBD4909" s="2"/>
      <c r="CBE4909" s="2"/>
      <c r="CBF4909" s="2"/>
      <c r="CBG4909" s="2"/>
      <c r="CBH4909" s="2"/>
      <c r="CBI4909" s="2"/>
      <c r="CBJ4909" s="2"/>
      <c r="CBK4909" s="2"/>
      <c r="CBL4909" s="2"/>
      <c r="CBM4909" s="2"/>
      <c r="CBN4909" s="2"/>
      <c r="CBO4909" s="2"/>
      <c r="CBP4909" s="2"/>
      <c r="CBQ4909" s="2"/>
      <c r="CBR4909" s="2"/>
      <c r="CBS4909" s="2"/>
      <c r="CBT4909" s="2"/>
      <c r="CBU4909" s="2"/>
      <c r="CBV4909" s="2"/>
      <c r="CBW4909" s="2"/>
      <c r="CBX4909" s="2"/>
      <c r="CBY4909" s="2"/>
      <c r="CBZ4909" s="2"/>
      <c r="CCA4909" s="2"/>
      <c r="CCB4909" s="2"/>
      <c r="CCC4909" s="2"/>
      <c r="CCD4909" s="2"/>
      <c r="CCE4909" s="2"/>
      <c r="CCF4909" s="2"/>
      <c r="CCG4909" s="2"/>
      <c r="CCH4909" s="2"/>
      <c r="CCI4909" s="2"/>
      <c r="CCJ4909" s="2"/>
      <c r="CCK4909" s="2"/>
      <c r="CCL4909" s="2"/>
      <c r="CCM4909" s="2"/>
      <c r="CCN4909" s="2"/>
      <c r="CCO4909" s="2"/>
      <c r="CCP4909" s="2"/>
      <c r="CCQ4909" s="2"/>
      <c r="CCR4909" s="2"/>
      <c r="CCS4909" s="2"/>
      <c r="CCT4909" s="2"/>
      <c r="CCU4909" s="2"/>
      <c r="CCV4909" s="2"/>
      <c r="CCW4909" s="2"/>
      <c r="CCX4909" s="2"/>
      <c r="CCY4909" s="2"/>
      <c r="CCZ4909" s="2"/>
      <c r="CDA4909" s="2"/>
      <c r="CDB4909" s="2"/>
      <c r="CDC4909" s="2"/>
      <c r="CDD4909" s="2"/>
      <c r="CDE4909" s="2"/>
      <c r="CDF4909" s="2"/>
      <c r="CDG4909" s="2"/>
      <c r="CDH4909" s="2"/>
      <c r="CDI4909" s="2"/>
      <c r="CDJ4909" s="2"/>
      <c r="CDK4909" s="2"/>
      <c r="CDL4909" s="2"/>
      <c r="CDM4909" s="2"/>
      <c r="CDN4909" s="2"/>
      <c r="CDO4909" s="2"/>
      <c r="CDP4909" s="2"/>
      <c r="CDQ4909" s="2"/>
      <c r="CDR4909" s="2"/>
      <c r="CDS4909" s="2"/>
      <c r="CDT4909" s="2"/>
      <c r="CDU4909" s="2"/>
      <c r="CDV4909" s="2"/>
      <c r="CDW4909" s="2"/>
      <c r="CDX4909" s="2"/>
      <c r="CDY4909" s="2"/>
      <c r="CDZ4909" s="2"/>
      <c r="CEA4909" s="2"/>
      <c r="CEB4909" s="2"/>
      <c r="CEC4909" s="2"/>
      <c r="CED4909" s="2"/>
      <c r="CEE4909" s="2"/>
      <c r="CEF4909" s="2"/>
      <c r="CEG4909" s="2"/>
      <c r="CEH4909" s="2"/>
      <c r="CEI4909" s="2"/>
      <c r="CEJ4909" s="2"/>
      <c r="CEK4909" s="2"/>
      <c r="CEL4909" s="2"/>
      <c r="CEM4909" s="2"/>
      <c r="CEN4909" s="2"/>
      <c r="CEO4909" s="2"/>
      <c r="CEP4909" s="2"/>
      <c r="CEQ4909" s="2"/>
      <c r="CER4909" s="2"/>
      <c r="CES4909" s="2"/>
      <c r="CET4909" s="2"/>
      <c r="CEU4909" s="2"/>
      <c r="CEV4909" s="2"/>
      <c r="CEW4909" s="2"/>
      <c r="CEX4909" s="2"/>
      <c r="CEY4909" s="2"/>
      <c r="CEZ4909" s="2"/>
      <c r="CFA4909" s="2"/>
      <c r="CFB4909" s="2"/>
      <c r="CFC4909" s="2"/>
      <c r="CFD4909" s="2"/>
      <c r="CFE4909" s="2"/>
      <c r="CFF4909" s="2"/>
      <c r="CFG4909" s="2"/>
      <c r="CFH4909" s="2"/>
      <c r="CFI4909" s="2"/>
      <c r="CFJ4909" s="2"/>
      <c r="CFK4909" s="2"/>
      <c r="CFL4909" s="2"/>
      <c r="CFM4909" s="2"/>
      <c r="CFN4909" s="2"/>
      <c r="CFO4909" s="2"/>
      <c r="CFP4909" s="2"/>
      <c r="CFQ4909" s="2"/>
      <c r="CFR4909" s="2"/>
      <c r="CFS4909" s="2"/>
      <c r="CFT4909" s="2"/>
      <c r="CFU4909" s="2"/>
      <c r="CFV4909" s="2"/>
      <c r="CFW4909" s="2"/>
      <c r="CFX4909" s="2"/>
      <c r="CFY4909" s="2"/>
      <c r="CFZ4909" s="2"/>
      <c r="CGA4909" s="2"/>
      <c r="CGB4909" s="2"/>
      <c r="CGC4909" s="2"/>
      <c r="CGD4909" s="2"/>
      <c r="CGE4909" s="2"/>
      <c r="CGF4909" s="2"/>
      <c r="CGG4909" s="2"/>
      <c r="CGH4909" s="2"/>
      <c r="CGI4909" s="2"/>
      <c r="CGJ4909" s="2"/>
      <c r="CGK4909" s="2"/>
      <c r="CGL4909" s="2"/>
      <c r="CGM4909" s="2"/>
      <c r="CGN4909" s="2"/>
      <c r="CGO4909" s="2"/>
      <c r="CGP4909" s="2"/>
      <c r="CGQ4909" s="2"/>
      <c r="CGR4909" s="2"/>
      <c r="CGS4909" s="2"/>
      <c r="CGT4909" s="2"/>
      <c r="CGU4909" s="2"/>
      <c r="CGV4909" s="2"/>
      <c r="CGW4909" s="2"/>
      <c r="CGX4909" s="2"/>
      <c r="CGY4909" s="2"/>
      <c r="CGZ4909" s="2"/>
      <c r="CHA4909" s="2"/>
      <c r="CHB4909" s="2"/>
      <c r="CHC4909" s="2"/>
      <c r="CHD4909" s="2"/>
      <c r="CHE4909" s="2"/>
      <c r="CHF4909" s="2"/>
      <c r="CHG4909" s="2"/>
      <c r="CHH4909" s="2"/>
      <c r="CHI4909" s="2"/>
      <c r="CHJ4909" s="2"/>
      <c r="CHK4909" s="2"/>
      <c r="CHL4909" s="2"/>
      <c r="CHM4909" s="2"/>
      <c r="CHN4909" s="2"/>
      <c r="CHO4909" s="2"/>
      <c r="CHP4909" s="2"/>
      <c r="CHQ4909" s="2"/>
      <c r="CHR4909" s="2"/>
      <c r="CHS4909" s="2"/>
      <c r="CHT4909" s="2"/>
      <c r="CHU4909" s="2"/>
      <c r="CHV4909" s="2"/>
      <c r="CHW4909" s="2"/>
      <c r="CHX4909" s="2"/>
      <c r="CHY4909" s="2"/>
      <c r="CHZ4909" s="2"/>
      <c r="CIA4909" s="2"/>
      <c r="CIB4909" s="2"/>
      <c r="CIC4909" s="2"/>
      <c r="CID4909" s="2"/>
      <c r="CIE4909" s="2"/>
      <c r="CIF4909" s="2"/>
      <c r="CIG4909" s="2"/>
      <c r="CIH4909" s="2"/>
      <c r="CII4909" s="2"/>
      <c r="CIJ4909" s="2"/>
      <c r="CIK4909" s="2"/>
      <c r="CIL4909" s="2"/>
      <c r="CIM4909" s="2"/>
      <c r="CIN4909" s="2"/>
      <c r="CIO4909" s="2"/>
      <c r="CIP4909" s="2"/>
      <c r="CIQ4909" s="2"/>
      <c r="CIR4909" s="2"/>
      <c r="CIS4909" s="2"/>
      <c r="CIT4909" s="2"/>
      <c r="CIU4909" s="2"/>
      <c r="CIV4909" s="2"/>
      <c r="CIW4909" s="2"/>
      <c r="CIX4909" s="2"/>
      <c r="CIY4909" s="2"/>
      <c r="CIZ4909" s="2"/>
      <c r="CJA4909" s="2"/>
      <c r="CJB4909" s="2"/>
      <c r="CJC4909" s="2"/>
      <c r="CJD4909" s="2"/>
      <c r="CJE4909" s="2"/>
      <c r="CJF4909" s="2"/>
      <c r="CJG4909" s="2"/>
      <c r="CJH4909" s="2"/>
      <c r="CJI4909" s="2"/>
      <c r="CJJ4909" s="2"/>
      <c r="CJK4909" s="2"/>
      <c r="CJL4909" s="2"/>
      <c r="CJM4909" s="2"/>
      <c r="CJN4909" s="2"/>
      <c r="CJO4909" s="2"/>
      <c r="CJP4909" s="2"/>
      <c r="CJQ4909" s="2"/>
      <c r="CJR4909" s="2"/>
      <c r="CJS4909" s="2"/>
      <c r="CJT4909" s="2"/>
      <c r="CJU4909" s="2"/>
      <c r="CJV4909" s="2"/>
      <c r="CJW4909" s="2"/>
      <c r="CJX4909" s="2"/>
      <c r="CJY4909" s="2"/>
      <c r="CJZ4909" s="2"/>
      <c r="CKA4909" s="2"/>
      <c r="CKB4909" s="2"/>
      <c r="CKC4909" s="2"/>
      <c r="CKD4909" s="2"/>
      <c r="CKE4909" s="2"/>
      <c r="CKF4909" s="2"/>
      <c r="CKG4909" s="2"/>
      <c r="CKH4909" s="2"/>
      <c r="CKI4909" s="2"/>
      <c r="CKJ4909" s="2"/>
      <c r="CKK4909" s="2"/>
      <c r="CKL4909" s="2"/>
      <c r="CKM4909" s="2"/>
      <c r="CKN4909" s="2"/>
      <c r="CKO4909" s="2"/>
      <c r="CKP4909" s="2"/>
      <c r="CKQ4909" s="2"/>
      <c r="CKR4909" s="2"/>
      <c r="CKS4909" s="2"/>
      <c r="CKT4909" s="2"/>
      <c r="CKU4909" s="2"/>
      <c r="CKV4909" s="2"/>
      <c r="CKW4909" s="2"/>
      <c r="CKX4909" s="2"/>
      <c r="CKY4909" s="2"/>
      <c r="CKZ4909" s="2"/>
      <c r="CLA4909" s="2"/>
      <c r="CLB4909" s="2"/>
      <c r="CLC4909" s="2"/>
      <c r="CLD4909" s="2"/>
      <c r="CLE4909" s="2"/>
      <c r="CLF4909" s="2"/>
      <c r="CLG4909" s="2"/>
      <c r="CLH4909" s="2"/>
      <c r="CLI4909" s="2"/>
      <c r="CLJ4909" s="2"/>
      <c r="CLK4909" s="2"/>
      <c r="CLL4909" s="2"/>
      <c r="CLM4909" s="2"/>
      <c r="CLN4909" s="2"/>
      <c r="CLO4909" s="2"/>
      <c r="CLP4909" s="2"/>
      <c r="CLQ4909" s="2"/>
      <c r="CLR4909" s="2"/>
      <c r="CLS4909" s="2"/>
      <c r="CLT4909" s="2"/>
      <c r="CLU4909" s="2"/>
      <c r="CLV4909" s="2"/>
      <c r="CLW4909" s="2"/>
      <c r="CLX4909" s="2"/>
      <c r="CLY4909" s="2"/>
      <c r="CLZ4909" s="2"/>
      <c r="CMA4909" s="2"/>
      <c r="CMB4909" s="2"/>
      <c r="CMC4909" s="2"/>
      <c r="CMD4909" s="2"/>
      <c r="CME4909" s="2"/>
      <c r="CMF4909" s="2"/>
      <c r="CMG4909" s="2"/>
      <c r="CMH4909" s="2"/>
      <c r="CMI4909" s="2"/>
      <c r="CMJ4909" s="2"/>
      <c r="CMK4909" s="2"/>
      <c r="CML4909" s="2"/>
      <c r="CMM4909" s="2"/>
      <c r="CMN4909" s="2"/>
      <c r="CMO4909" s="2"/>
      <c r="CMP4909" s="2"/>
      <c r="CMQ4909" s="2"/>
      <c r="CMR4909" s="2"/>
      <c r="CMS4909" s="2"/>
      <c r="CMT4909" s="2"/>
      <c r="CMU4909" s="2"/>
      <c r="CMV4909" s="2"/>
      <c r="CMW4909" s="2"/>
      <c r="CMX4909" s="2"/>
      <c r="CMY4909" s="2"/>
      <c r="CMZ4909" s="2"/>
      <c r="CNA4909" s="2"/>
      <c r="CNB4909" s="2"/>
      <c r="CNC4909" s="2"/>
      <c r="CND4909" s="2"/>
      <c r="CNE4909" s="2"/>
      <c r="CNF4909" s="2"/>
      <c r="CNG4909" s="2"/>
      <c r="CNH4909" s="2"/>
      <c r="CNI4909" s="2"/>
      <c r="CNJ4909" s="2"/>
      <c r="CNK4909" s="2"/>
      <c r="CNL4909" s="2"/>
      <c r="CNM4909" s="2"/>
      <c r="CNN4909" s="2"/>
      <c r="CNO4909" s="2"/>
      <c r="CNP4909" s="2"/>
      <c r="CNQ4909" s="2"/>
      <c r="CNR4909" s="2"/>
      <c r="CNS4909" s="2"/>
      <c r="CNT4909" s="2"/>
      <c r="CNU4909" s="2"/>
      <c r="CNV4909" s="2"/>
      <c r="CNW4909" s="2"/>
      <c r="CNX4909" s="2"/>
      <c r="CNY4909" s="2"/>
      <c r="CNZ4909" s="2"/>
      <c r="COA4909" s="2"/>
      <c r="COB4909" s="2"/>
      <c r="COC4909" s="2"/>
      <c r="COD4909" s="2"/>
      <c r="COE4909" s="2"/>
      <c r="COF4909" s="2"/>
      <c r="COG4909" s="2"/>
      <c r="COH4909" s="2"/>
      <c r="COI4909" s="2"/>
      <c r="COJ4909" s="2"/>
      <c r="COK4909" s="2"/>
      <c r="COL4909" s="2"/>
      <c r="COM4909" s="2"/>
      <c r="CON4909" s="2"/>
      <c r="COO4909" s="2"/>
      <c r="COP4909" s="2"/>
      <c r="COQ4909" s="2"/>
      <c r="COR4909" s="2"/>
      <c r="COS4909" s="2"/>
      <c r="COT4909" s="2"/>
      <c r="COU4909" s="2"/>
      <c r="COV4909" s="2"/>
      <c r="COW4909" s="2"/>
      <c r="COX4909" s="2"/>
      <c r="COY4909" s="2"/>
      <c r="COZ4909" s="2"/>
      <c r="CPA4909" s="2"/>
      <c r="CPB4909" s="2"/>
      <c r="CPC4909" s="2"/>
      <c r="CPD4909" s="2"/>
      <c r="CPE4909" s="2"/>
      <c r="CPF4909" s="2"/>
      <c r="CPG4909" s="2"/>
      <c r="CPH4909" s="2"/>
      <c r="CPI4909" s="2"/>
      <c r="CPJ4909" s="2"/>
      <c r="CPK4909" s="2"/>
      <c r="CPL4909" s="2"/>
      <c r="CPM4909" s="2"/>
      <c r="CPN4909" s="2"/>
      <c r="CPO4909" s="2"/>
      <c r="CPP4909" s="2"/>
      <c r="CPQ4909" s="2"/>
      <c r="CPR4909" s="2"/>
      <c r="CPS4909" s="2"/>
      <c r="CPT4909" s="2"/>
      <c r="CPU4909" s="2"/>
      <c r="CPV4909" s="2"/>
      <c r="CPW4909" s="2"/>
      <c r="CPX4909" s="2"/>
      <c r="CPY4909" s="2"/>
      <c r="CPZ4909" s="2"/>
      <c r="CQA4909" s="2"/>
      <c r="CQB4909" s="2"/>
      <c r="CQC4909" s="2"/>
      <c r="CQD4909" s="2"/>
      <c r="CQE4909" s="2"/>
      <c r="CQF4909" s="2"/>
      <c r="CQG4909" s="2"/>
      <c r="CQH4909" s="2"/>
      <c r="CQI4909" s="2"/>
      <c r="CQJ4909" s="2"/>
      <c r="CQK4909" s="2"/>
      <c r="CQL4909" s="2"/>
      <c r="CQM4909" s="2"/>
      <c r="CQN4909" s="2"/>
      <c r="CQO4909" s="2"/>
      <c r="CQP4909" s="2"/>
      <c r="CQQ4909" s="2"/>
      <c r="CQR4909" s="2"/>
      <c r="CQS4909" s="2"/>
      <c r="CQT4909" s="2"/>
      <c r="CQU4909" s="2"/>
      <c r="CQV4909" s="2"/>
      <c r="CQW4909" s="2"/>
      <c r="CQX4909" s="2"/>
      <c r="CQY4909" s="2"/>
      <c r="CQZ4909" s="2"/>
      <c r="CRA4909" s="2"/>
      <c r="CRB4909" s="2"/>
      <c r="CRC4909" s="2"/>
      <c r="CRD4909" s="2"/>
      <c r="CRE4909" s="2"/>
      <c r="CRF4909" s="2"/>
      <c r="CRG4909" s="2"/>
      <c r="CRH4909" s="2"/>
      <c r="CRI4909" s="2"/>
      <c r="CRJ4909" s="2"/>
      <c r="CRK4909" s="2"/>
      <c r="CRL4909" s="2"/>
      <c r="CRM4909" s="2"/>
      <c r="CRN4909" s="2"/>
      <c r="CRO4909" s="2"/>
      <c r="CRP4909" s="2"/>
      <c r="CRQ4909" s="2"/>
      <c r="CRR4909" s="2"/>
      <c r="CRS4909" s="2"/>
      <c r="CRT4909" s="2"/>
      <c r="CRU4909" s="2"/>
      <c r="CRV4909" s="2"/>
      <c r="CRW4909" s="2"/>
      <c r="CRX4909" s="2"/>
      <c r="CRY4909" s="2"/>
      <c r="CRZ4909" s="2"/>
      <c r="CSA4909" s="2"/>
      <c r="CSB4909" s="2"/>
      <c r="CSC4909" s="2"/>
      <c r="CSD4909" s="2"/>
      <c r="CSE4909" s="2"/>
      <c r="CSF4909" s="2"/>
      <c r="CSG4909" s="2"/>
      <c r="CSH4909" s="2"/>
      <c r="CSI4909" s="2"/>
      <c r="CSJ4909" s="2"/>
      <c r="CSK4909" s="2"/>
      <c r="CSL4909" s="2"/>
      <c r="CSM4909" s="2"/>
      <c r="CSN4909" s="2"/>
      <c r="CSO4909" s="2"/>
      <c r="CSP4909" s="2"/>
      <c r="CSQ4909" s="2"/>
      <c r="CSR4909" s="2"/>
      <c r="CSS4909" s="2"/>
      <c r="CST4909" s="2"/>
      <c r="CSU4909" s="2"/>
      <c r="CSV4909" s="2"/>
      <c r="CSW4909" s="2"/>
      <c r="CSX4909" s="2"/>
      <c r="CSY4909" s="2"/>
      <c r="CSZ4909" s="2"/>
      <c r="CTA4909" s="2"/>
      <c r="CTB4909" s="2"/>
      <c r="CTC4909" s="2"/>
      <c r="CTD4909" s="2"/>
      <c r="CTE4909" s="2"/>
      <c r="CTF4909" s="2"/>
      <c r="CTG4909" s="2"/>
      <c r="CTH4909" s="2"/>
      <c r="CTI4909" s="2"/>
      <c r="CTJ4909" s="2"/>
      <c r="CTK4909" s="2"/>
      <c r="CTL4909" s="2"/>
      <c r="CTM4909" s="2"/>
      <c r="CTN4909" s="2"/>
      <c r="CTO4909" s="2"/>
      <c r="CTP4909" s="2"/>
      <c r="CTQ4909" s="2"/>
      <c r="CTR4909" s="2"/>
      <c r="CTS4909" s="2"/>
      <c r="CTT4909" s="2"/>
      <c r="CTU4909" s="2"/>
      <c r="CTV4909" s="2"/>
      <c r="CTW4909" s="2"/>
      <c r="CTX4909" s="2"/>
      <c r="CTY4909" s="2"/>
      <c r="CTZ4909" s="2"/>
      <c r="CUA4909" s="2"/>
      <c r="CUB4909" s="2"/>
      <c r="CUC4909" s="2"/>
      <c r="CUD4909" s="2"/>
      <c r="CUE4909" s="2"/>
      <c r="CUF4909" s="2"/>
      <c r="CUG4909" s="2"/>
      <c r="CUH4909" s="2"/>
      <c r="CUI4909" s="2"/>
      <c r="CUJ4909" s="2"/>
      <c r="CUK4909" s="2"/>
      <c r="CUL4909" s="2"/>
      <c r="CUM4909" s="2"/>
      <c r="CUN4909" s="2"/>
      <c r="CUO4909" s="2"/>
      <c r="CUP4909" s="2"/>
      <c r="CUQ4909" s="2"/>
      <c r="CUR4909" s="2"/>
      <c r="CUS4909" s="2"/>
      <c r="CUT4909" s="2"/>
      <c r="CUU4909" s="2"/>
      <c r="CUV4909" s="2"/>
      <c r="CUW4909" s="2"/>
      <c r="CUX4909" s="2"/>
      <c r="CUY4909" s="2"/>
      <c r="CUZ4909" s="2"/>
      <c r="CVA4909" s="2"/>
      <c r="CVB4909" s="2"/>
      <c r="CVC4909" s="2"/>
      <c r="CVD4909" s="2"/>
      <c r="CVE4909" s="2"/>
      <c r="CVF4909" s="2"/>
      <c r="CVG4909" s="2"/>
      <c r="CVH4909" s="2"/>
      <c r="CVI4909" s="2"/>
      <c r="CVJ4909" s="2"/>
      <c r="CVK4909" s="2"/>
      <c r="CVL4909" s="2"/>
      <c r="CVM4909" s="2"/>
      <c r="CVN4909" s="2"/>
      <c r="CVO4909" s="2"/>
      <c r="CVP4909" s="2"/>
      <c r="CVQ4909" s="2"/>
      <c r="CVR4909" s="2"/>
      <c r="CVS4909" s="2"/>
      <c r="CVT4909" s="2"/>
      <c r="CVU4909" s="2"/>
      <c r="CVV4909" s="2"/>
      <c r="CVW4909" s="2"/>
      <c r="CVX4909" s="2"/>
      <c r="CVY4909" s="2"/>
      <c r="CVZ4909" s="2"/>
      <c r="CWA4909" s="2"/>
      <c r="CWB4909" s="2"/>
      <c r="CWC4909" s="2"/>
      <c r="CWD4909" s="2"/>
      <c r="CWE4909" s="2"/>
      <c r="CWF4909" s="2"/>
      <c r="CWG4909" s="2"/>
      <c r="CWH4909" s="2"/>
      <c r="CWI4909" s="2"/>
      <c r="CWJ4909" s="2"/>
      <c r="CWK4909" s="2"/>
      <c r="CWL4909" s="2"/>
      <c r="CWM4909" s="2"/>
      <c r="CWN4909" s="2"/>
      <c r="CWO4909" s="2"/>
      <c r="CWP4909" s="2"/>
      <c r="CWQ4909" s="2"/>
      <c r="CWR4909" s="2"/>
      <c r="CWS4909" s="2"/>
      <c r="CWT4909" s="2"/>
      <c r="CWU4909" s="2"/>
      <c r="CWV4909" s="2"/>
      <c r="CWW4909" s="2"/>
      <c r="CWX4909" s="2"/>
      <c r="CWY4909" s="2"/>
      <c r="CWZ4909" s="2"/>
      <c r="CXA4909" s="2"/>
      <c r="CXB4909" s="2"/>
      <c r="CXC4909" s="2"/>
      <c r="CXD4909" s="2"/>
      <c r="CXE4909" s="2"/>
      <c r="CXF4909" s="2"/>
      <c r="CXG4909" s="2"/>
      <c r="CXH4909" s="2"/>
      <c r="CXI4909" s="2"/>
      <c r="CXJ4909" s="2"/>
      <c r="CXK4909" s="2"/>
      <c r="CXL4909" s="2"/>
      <c r="CXM4909" s="2"/>
      <c r="CXN4909" s="2"/>
      <c r="CXO4909" s="2"/>
      <c r="CXP4909" s="2"/>
      <c r="CXQ4909" s="2"/>
      <c r="CXR4909" s="2"/>
      <c r="CXS4909" s="2"/>
      <c r="CXT4909" s="2"/>
      <c r="CXU4909" s="2"/>
      <c r="CXV4909" s="2"/>
      <c r="CXW4909" s="2"/>
      <c r="CXX4909" s="2"/>
      <c r="CXY4909" s="2"/>
      <c r="CXZ4909" s="2"/>
      <c r="CYA4909" s="2"/>
      <c r="CYB4909" s="2"/>
      <c r="CYC4909" s="2"/>
      <c r="CYD4909" s="2"/>
      <c r="CYE4909" s="2"/>
      <c r="CYF4909" s="2"/>
      <c r="CYG4909" s="2"/>
      <c r="CYH4909" s="2"/>
      <c r="CYI4909" s="2"/>
      <c r="CYJ4909" s="2"/>
      <c r="CYK4909" s="2"/>
      <c r="CYL4909" s="2"/>
      <c r="CYM4909" s="2"/>
      <c r="CYN4909" s="2"/>
      <c r="CYO4909" s="2"/>
      <c r="CYP4909" s="2"/>
      <c r="CYQ4909" s="2"/>
      <c r="CYR4909" s="2"/>
      <c r="CYS4909" s="2"/>
      <c r="CYT4909" s="2"/>
      <c r="CYU4909" s="2"/>
      <c r="CYV4909" s="2"/>
      <c r="CYW4909" s="2"/>
      <c r="CYX4909" s="2"/>
      <c r="CYY4909" s="2"/>
      <c r="CYZ4909" s="2"/>
      <c r="CZA4909" s="2"/>
      <c r="CZB4909" s="2"/>
      <c r="CZC4909" s="2"/>
      <c r="CZD4909" s="2"/>
      <c r="CZE4909" s="2"/>
      <c r="CZF4909" s="2"/>
      <c r="CZG4909" s="2"/>
      <c r="CZH4909" s="2"/>
      <c r="CZI4909" s="2"/>
      <c r="CZJ4909" s="2"/>
      <c r="CZK4909" s="2"/>
      <c r="CZL4909" s="2"/>
      <c r="CZM4909" s="2"/>
      <c r="CZN4909" s="2"/>
      <c r="CZO4909" s="2"/>
      <c r="CZP4909" s="2"/>
      <c r="CZQ4909" s="2"/>
      <c r="CZR4909" s="2"/>
      <c r="CZS4909" s="2"/>
      <c r="CZT4909" s="2"/>
      <c r="CZU4909" s="2"/>
      <c r="CZV4909" s="2"/>
      <c r="CZW4909" s="2"/>
      <c r="CZX4909" s="2"/>
      <c r="CZY4909" s="2"/>
      <c r="CZZ4909" s="2"/>
      <c r="DAA4909" s="2"/>
      <c r="DAB4909" s="2"/>
      <c r="DAC4909" s="2"/>
      <c r="DAD4909" s="2"/>
      <c r="DAE4909" s="2"/>
      <c r="DAF4909" s="2"/>
      <c r="DAG4909" s="2"/>
      <c r="DAH4909" s="2"/>
      <c r="DAI4909" s="2"/>
      <c r="DAJ4909" s="2"/>
      <c r="DAK4909" s="2"/>
      <c r="DAL4909" s="2"/>
      <c r="DAM4909" s="2"/>
      <c r="DAN4909" s="2"/>
      <c r="DAO4909" s="2"/>
      <c r="DAP4909" s="2"/>
      <c r="DAQ4909" s="2"/>
      <c r="DAR4909" s="2"/>
      <c r="DAS4909" s="2"/>
      <c r="DAT4909" s="2"/>
      <c r="DAU4909" s="2"/>
      <c r="DAV4909" s="2"/>
      <c r="DAW4909" s="2"/>
      <c r="DAX4909" s="2"/>
      <c r="DAY4909" s="2"/>
      <c r="DAZ4909" s="2"/>
      <c r="DBA4909" s="2"/>
      <c r="DBB4909" s="2"/>
      <c r="DBC4909" s="2"/>
      <c r="DBD4909" s="2"/>
      <c r="DBE4909" s="2"/>
      <c r="DBF4909" s="2"/>
      <c r="DBG4909" s="2"/>
      <c r="DBH4909" s="2"/>
      <c r="DBI4909" s="2"/>
      <c r="DBJ4909" s="2"/>
      <c r="DBK4909" s="2"/>
      <c r="DBL4909" s="2"/>
      <c r="DBM4909" s="2"/>
      <c r="DBN4909" s="2"/>
      <c r="DBO4909" s="2"/>
      <c r="DBP4909" s="2"/>
      <c r="DBQ4909" s="2"/>
      <c r="DBR4909" s="2"/>
      <c r="DBS4909" s="2"/>
      <c r="DBT4909" s="2"/>
      <c r="DBU4909" s="2"/>
      <c r="DBV4909" s="2"/>
      <c r="DBW4909" s="2"/>
      <c r="DBX4909" s="2"/>
      <c r="DBY4909" s="2"/>
      <c r="DBZ4909" s="2"/>
      <c r="DCA4909" s="2"/>
      <c r="DCB4909" s="2"/>
      <c r="DCC4909" s="2"/>
      <c r="DCD4909" s="2"/>
      <c r="DCE4909" s="2"/>
      <c r="DCF4909" s="2"/>
      <c r="DCG4909" s="2"/>
      <c r="DCH4909" s="2"/>
      <c r="DCI4909" s="2"/>
      <c r="DCJ4909" s="2"/>
      <c r="DCK4909" s="2"/>
      <c r="DCL4909" s="2"/>
      <c r="DCM4909" s="2"/>
      <c r="DCN4909" s="2"/>
      <c r="DCO4909" s="2"/>
      <c r="DCP4909" s="2"/>
      <c r="DCQ4909" s="2"/>
      <c r="DCR4909" s="2"/>
      <c r="DCS4909" s="2"/>
      <c r="DCT4909" s="2"/>
      <c r="DCU4909" s="2"/>
      <c r="DCV4909" s="2"/>
      <c r="DCW4909" s="2"/>
      <c r="DCX4909" s="2"/>
      <c r="DCY4909" s="2"/>
      <c r="DCZ4909" s="2"/>
      <c r="DDA4909" s="2"/>
      <c r="DDB4909" s="2"/>
      <c r="DDC4909" s="2"/>
      <c r="DDD4909" s="2"/>
      <c r="DDE4909" s="2"/>
      <c r="DDF4909" s="2"/>
      <c r="DDG4909" s="2"/>
      <c r="DDH4909" s="2"/>
      <c r="DDI4909" s="2"/>
      <c r="DDJ4909" s="2"/>
      <c r="DDK4909" s="2"/>
      <c r="DDL4909" s="2"/>
      <c r="DDM4909" s="2"/>
      <c r="DDN4909" s="2"/>
      <c r="DDO4909" s="2"/>
      <c r="DDP4909" s="2"/>
      <c r="DDQ4909" s="2"/>
      <c r="DDR4909" s="2"/>
      <c r="DDS4909" s="2"/>
      <c r="DDT4909" s="2"/>
      <c r="DDU4909" s="2"/>
      <c r="DDV4909" s="2"/>
      <c r="DDW4909" s="2"/>
      <c r="DDX4909" s="2"/>
      <c r="DDY4909" s="2"/>
      <c r="DDZ4909" s="2"/>
      <c r="DEA4909" s="2"/>
      <c r="DEB4909" s="2"/>
      <c r="DEC4909" s="2"/>
      <c r="DED4909" s="2"/>
      <c r="DEE4909" s="2"/>
      <c r="DEF4909" s="2"/>
      <c r="DEG4909" s="2"/>
      <c r="DEH4909" s="2"/>
      <c r="DEI4909" s="2"/>
      <c r="DEJ4909" s="2"/>
      <c r="DEK4909" s="2"/>
      <c r="DEL4909" s="2"/>
      <c r="DEM4909" s="2"/>
      <c r="DEN4909" s="2"/>
      <c r="DEO4909" s="2"/>
      <c r="DEP4909" s="2"/>
      <c r="DEQ4909" s="2"/>
      <c r="DER4909" s="2"/>
      <c r="DES4909" s="2"/>
      <c r="DET4909" s="2"/>
      <c r="DEU4909" s="2"/>
      <c r="DEV4909" s="2"/>
      <c r="DEW4909" s="2"/>
      <c r="DEX4909" s="2"/>
      <c r="DEY4909" s="2"/>
      <c r="DEZ4909" s="2"/>
      <c r="DFA4909" s="2"/>
      <c r="DFB4909" s="2"/>
      <c r="DFC4909" s="2"/>
      <c r="DFD4909" s="2"/>
      <c r="DFE4909" s="2"/>
      <c r="DFF4909" s="2"/>
      <c r="DFG4909" s="2"/>
      <c r="DFH4909" s="2"/>
      <c r="DFI4909" s="2"/>
      <c r="DFJ4909" s="2"/>
      <c r="DFK4909" s="2"/>
      <c r="DFL4909" s="2"/>
      <c r="DFM4909" s="2"/>
      <c r="DFN4909" s="2"/>
      <c r="DFO4909" s="2"/>
      <c r="DFP4909" s="2"/>
      <c r="DFQ4909" s="2"/>
      <c r="DFR4909" s="2"/>
      <c r="DFS4909" s="2"/>
      <c r="DFT4909" s="2"/>
      <c r="DFU4909" s="2"/>
      <c r="DFV4909" s="2"/>
      <c r="DFW4909" s="2"/>
      <c r="DFX4909" s="2"/>
      <c r="DFY4909" s="2"/>
      <c r="DFZ4909" s="2"/>
      <c r="DGA4909" s="2"/>
      <c r="DGB4909" s="2"/>
      <c r="DGC4909" s="2"/>
      <c r="DGD4909" s="2"/>
      <c r="DGE4909" s="2"/>
      <c r="DGF4909" s="2"/>
      <c r="DGG4909" s="2"/>
      <c r="DGH4909" s="2"/>
      <c r="DGI4909" s="2"/>
      <c r="DGJ4909" s="2"/>
      <c r="DGK4909" s="2"/>
      <c r="DGL4909" s="2"/>
      <c r="DGM4909" s="2"/>
      <c r="DGN4909" s="2"/>
      <c r="DGO4909" s="2"/>
      <c r="DGP4909" s="2"/>
      <c r="DGQ4909" s="2"/>
      <c r="DGR4909" s="2"/>
      <c r="DGS4909" s="2"/>
      <c r="DGT4909" s="2"/>
      <c r="DGU4909" s="2"/>
      <c r="DGV4909" s="2"/>
      <c r="DGW4909" s="2"/>
      <c r="DGX4909" s="2"/>
      <c r="DGY4909" s="2"/>
      <c r="DGZ4909" s="2"/>
      <c r="DHA4909" s="2"/>
      <c r="DHB4909" s="2"/>
      <c r="DHC4909" s="2"/>
      <c r="DHD4909" s="2"/>
      <c r="DHE4909" s="2"/>
      <c r="DHF4909" s="2"/>
      <c r="DHG4909" s="2"/>
      <c r="DHH4909" s="2"/>
      <c r="DHI4909" s="2"/>
      <c r="DHJ4909" s="2"/>
      <c r="DHK4909" s="2"/>
      <c r="DHL4909" s="2"/>
      <c r="DHM4909" s="2"/>
      <c r="DHN4909" s="2"/>
      <c r="DHO4909" s="2"/>
      <c r="DHP4909" s="2"/>
      <c r="DHQ4909" s="2"/>
      <c r="DHR4909" s="2"/>
      <c r="DHS4909" s="2"/>
      <c r="DHT4909" s="2"/>
      <c r="DHU4909" s="2"/>
      <c r="DHV4909" s="2"/>
      <c r="DHW4909" s="2"/>
      <c r="DHX4909" s="2"/>
      <c r="DHY4909" s="2"/>
      <c r="DHZ4909" s="2"/>
      <c r="DIA4909" s="2"/>
      <c r="DIB4909" s="2"/>
      <c r="DIC4909" s="2"/>
      <c r="DID4909" s="2"/>
      <c r="DIE4909" s="2"/>
      <c r="DIF4909" s="2"/>
      <c r="DIG4909" s="2"/>
      <c r="DIH4909" s="2"/>
      <c r="DII4909" s="2"/>
      <c r="DIJ4909" s="2"/>
      <c r="DIK4909" s="2"/>
      <c r="DIL4909" s="2"/>
      <c r="DIM4909" s="2"/>
      <c r="DIN4909" s="2"/>
      <c r="DIO4909" s="2"/>
      <c r="DIP4909" s="2"/>
      <c r="DIQ4909" s="2"/>
      <c r="DIR4909" s="2"/>
      <c r="DIS4909" s="2"/>
      <c r="DIT4909" s="2"/>
      <c r="DIU4909" s="2"/>
      <c r="DIV4909" s="2"/>
      <c r="DIW4909" s="2"/>
      <c r="DIX4909" s="2"/>
      <c r="DIY4909" s="2"/>
      <c r="DIZ4909" s="2"/>
      <c r="DJA4909" s="2"/>
      <c r="DJB4909" s="2"/>
      <c r="DJC4909" s="2"/>
      <c r="DJD4909" s="2"/>
      <c r="DJE4909" s="2"/>
      <c r="DJF4909" s="2"/>
      <c r="DJG4909" s="2"/>
      <c r="DJH4909" s="2"/>
      <c r="DJI4909" s="2"/>
      <c r="DJJ4909" s="2"/>
      <c r="DJK4909" s="2"/>
      <c r="DJL4909" s="2"/>
      <c r="DJM4909" s="2"/>
      <c r="DJN4909" s="2"/>
      <c r="DJO4909" s="2"/>
      <c r="DJP4909" s="2"/>
      <c r="DJQ4909" s="2"/>
      <c r="DJR4909" s="2"/>
      <c r="DJS4909" s="2"/>
      <c r="DJT4909" s="2"/>
      <c r="DJU4909" s="2"/>
      <c r="DJV4909" s="2"/>
      <c r="DJW4909" s="2"/>
      <c r="DJX4909" s="2"/>
      <c r="DJY4909" s="2"/>
      <c r="DJZ4909" s="2"/>
      <c r="DKA4909" s="2"/>
      <c r="DKB4909" s="2"/>
      <c r="DKC4909" s="2"/>
      <c r="DKD4909" s="2"/>
      <c r="DKE4909" s="2"/>
      <c r="DKF4909" s="2"/>
      <c r="DKG4909" s="2"/>
      <c r="DKH4909" s="2"/>
      <c r="DKI4909" s="2"/>
      <c r="DKJ4909" s="2"/>
      <c r="DKK4909" s="2"/>
      <c r="DKL4909" s="2"/>
      <c r="DKM4909" s="2"/>
      <c r="DKN4909" s="2"/>
      <c r="DKO4909" s="2"/>
      <c r="DKP4909" s="2"/>
      <c r="DKQ4909" s="2"/>
      <c r="DKR4909" s="2"/>
      <c r="DKS4909" s="2"/>
      <c r="DKT4909" s="2"/>
      <c r="DKU4909" s="2"/>
      <c r="DKV4909" s="2"/>
      <c r="DKW4909" s="2"/>
      <c r="DKX4909" s="2"/>
      <c r="DKY4909" s="2"/>
      <c r="DKZ4909" s="2"/>
      <c r="DLA4909" s="2"/>
      <c r="DLB4909" s="2"/>
      <c r="DLC4909" s="2"/>
      <c r="DLD4909" s="2"/>
      <c r="DLE4909" s="2"/>
      <c r="DLF4909" s="2"/>
      <c r="DLG4909" s="2"/>
      <c r="DLH4909" s="2"/>
      <c r="DLI4909" s="2"/>
      <c r="DLJ4909" s="2"/>
      <c r="DLK4909" s="2"/>
      <c r="DLL4909" s="2"/>
      <c r="DLM4909" s="2"/>
      <c r="DLN4909" s="2"/>
      <c r="DLO4909" s="2"/>
      <c r="DLP4909" s="2"/>
      <c r="DLQ4909" s="2"/>
      <c r="DLR4909" s="2"/>
      <c r="DLS4909" s="2"/>
      <c r="DLT4909" s="2"/>
      <c r="DLU4909" s="2"/>
      <c r="DLV4909" s="2"/>
      <c r="DLW4909" s="2"/>
      <c r="DLX4909" s="2"/>
      <c r="DLY4909" s="2"/>
      <c r="DLZ4909" s="2"/>
      <c r="DMA4909" s="2"/>
      <c r="DMB4909" s="2"/>
      <c r="DMC4909" s="2"/>
      <c r="DMD4909" s="2"/>
      <c r="DME4909" s="2"/>
      <c r="DMF4909" s="2"/>
      <c r="DMG4909" s="2"/>
      <c r="DMH4909" s="2"/>
      <c r="DMI4909" s="2"/>
      <c r="DMJ4909" s="2"/>
      <c r="DMK4909" s="2"/>
      <c r="DML4909" s="2"/>
      <c r="DMM4909" s="2"/>
      <c r="DMN4909" s="2"/>
      <c r="DMO4909" s="2"/>
      <c r="DMP4909" s="2"/>
      <c r="DMQ4909" s="2"/>
      <c r="DMR4909" s="2"/>
      <c r="DMS4909" s="2"/>
      <c r="DMT4909" s="2"/>
      <c r="DMU4909" s="2"/>
      <c r="DMV4909" s="2"/>
      <c r="DMW4909" s="2"/>
      <c r="DMX4909" s="2"/>
      <c r="DMY4909" s="2"/>
      <c r="DMZ4909" s="2"/>
      <c r="DNA4909" s="2"/>
      <c r="DNB4909" s="2"/>
      <c r="DNC4909" s="2"/>
      <c r="DND4909" s="2"/>
      <c r="DNE4909" s="2"/>
      <c r="DNF4909" s="2"/>
      <c r="DNG4909" s="2"/>
      <c r="DNH4909" s="2"/>
      <c r="DNI4909" s="2"/>
      <c r="DNJ4909" s="2"/>
      <c r="DNK4909" s="2"/>
      <c r="DNL4909" s="2"/>
      <c r="DNM4909" s="2"/>
      <c r="DNN4909" s="2"/>
      <c r="DNO4909" s="2"/>
      <c r="DNP4909" s="2"/>
      <c r="DNQ4909" s="2"/>
      <c r="DNR4909" s="2"/>
      <c r="DNS4909" s="2"/>
      <c r="DNT4909" s="2"/>
      <c r="DNU4909" s="2"/>
      <c r="DNV4909" s="2"/>
      <c r="DNW4909" s="2"/>
      <c r="DNX4909" s="2"/>
      <c r="DNY4909" s="2"/>
      <c r="DNZ4909" s="2"/>
      <c r="DOA4909" s="2"/>
      <c r="DOB4909" s="2"/>
      <c r="DOC4909" s="2"/>
      <c r="DOD4909" s="2"/>
      <c r="DOE4909" s="2"/>
      <c r="DOF4909" s="2"/>
      <c r="DOG4909" s="2"/>
      <c r="DOH4909" s="2"/>
      <c r="DOI4909" s="2"/>
      <c r="DOJ4909" s="2"/>
      <c r="DOK4909" s="2"/>
      <c r="DOL4909" s="2"/>
      <c r="DOM4909" s="2"/>
      <c r="DON4909" s="2"/>
      <c r="DOO4909" s="2"/>
      <c r="DOP4909" s="2"/>
      <c r="DOQ4909" s="2"/>
      <c r="DOR4909" s="2"/>
      <c r="DOS4909" s="2"/>
      <c r="DOT4909" s="2"/>
      <c r="DOU4909" s="2"/>
      <c r="DOV4909" s="2"/>
      <c r="DOW4909" s="2"/>
      <c r="DOX4909" s="2"/>
      <c r="DOY4909" s="2"/>
      <c r="DOZ4909" s="2"/>
      <c r="DPA4909" s="2"/>
      <c r="DPB4909" s="2"/>
      <c r="DPC4909" s="2"/>
      <c r="DPD4909" s="2"/>
      <c r="DPE4909" s="2"/>
      <c r="DPF4909" s="2"/>
      <c r="DPG4909" s="2"/>
      <c r="DPH4909" s="2"/>
      <c r="DPI4909" s="2"/>
      <c r="DPJ4909" s="2"/>
      <c r="DPK4909" s="2"/>
      <c r="DPL4909" s="2"/>
      <c r="DPM4909" s="2"/>
      <c r="DPN4909" s="2"/>
      <c r="DPO4909" s="2"/>
      <c r="DPP4909" s="2"/>
      <c r="DPQ4909" s="2"/>
      <c r="DPR4909" s="2"/>
      <c r="DPS4909" s="2"/>
      <c r="DPT4909" s="2"/>
      <c r="DPU4909" s="2"/>
      <c r="DPV4909" s="2"/>
      <c r="DPW4909" s="2"/>
      <c r="DPX4909" s="2"/>
      <c r="DPY4909" s="2"/>
      <c r="DPZ4909" s="2"/>
      <c r="DQA4909" s="2"/>
      <c r="DQB4909" s="2"/>
      <c r="DQC4909" s="2"/>
      <c r="DQD4909" s="2"/>
      <c r="DQE4909" s="2"/>
      <c r="DQF4909" s="2"/>
      <c r="DQG4909" s="2"/>
      <c r="DQH4909" s="2"/>
      <c r="DQI4909" s="2"/>
      <c r="DQJ4909" s="2"/>
      <c r="DQK4909" s="2"/>
      <c r="DQL4909" s="2"/>
      <c r="DQM4909" s="2"/>
      <c r="DQN4909" s="2"/>
      <c r="DQO4909" s="2"/>
      <c r="DQP4909" s="2"/>
      <c r="DQQ4909" s="2"/>
      <c r="DQR4909" s="2"/>
      <c r="DQS4909" s="2"/>
      <c r="DQT4909" s="2"/>
      <c r="DQU4909" s="2"/>
      <c r="DQV4909" s="2"/>
      <c r="DQW4909" s="2"/>
      <c r="DQX4909" s="2"/>
      <c r="DQY4909" s="2"/>
      <c r="DQZ4909" s="2"/>
      <c r="DRA4909" s="2"/>
      <c r="DRB4909" s="2"/>
      <c r="DRC4909" s="2"/>
      <c r="DRD4909" s="2"/>
      <c r="DRE4909" s="2"/>
      <c r="DRF4909" s="2"/>
      <c r="DRG4909" s="2"/>
      <c r="DRH4909" s="2"/>
      <c r="DRI4909" s="2"/>
      <c r="DRJ4909" s="2"/>
      <c r="DRK4909" s="2"/>
      <c r="DRL4909" s="2"/>
      <c r="DRM4909" s="2"/>
      <c r="DRN4909" s="2"/>
      <c r="DRO4909" s="2"/>
      <c r="DRP4909" s="2"/>
      <c r="DRQ4909" s="2"/>
      <c r="DRR4909" s="2"/>
      <c r="DRS4909" s="2"/>
      <c r="DRT4909" s="2"/>
      <c r="DRU4909" s="2"/>
      <c r="DRV4909" s="2"/>
      <c r="DRW4909" s="2"/>
      <c r="DRX4909" s="2"/>
      <c r="DRY4909" s="2"/>
      <c r="DRZ4909" s="2"/>
      <c r="DSA4909" s="2"/>
      <c r="DSB4909" s="2"/>
      <c r="DSC4909" s="2"/>
      <c r="DSD4909" s="2"/>
      <c r="DSE4909" s="2"/>
      <c r="DSF4909" s="2"/>
      <c r="DSG4909" s="2"/>
      <c r="DSH4909" s="2"/>
      <c r="DSI4909" s="2"/>
      <c r="DSJ4909" s="2"/>
      <c r="DSK4909" s="2"/>
      <c r="DSL4909" s="2"/>
      <c r="DSM4909" s="2"/>
      <c r="DSN4909" s="2"/>
      <c r="DSO4909" s="2"/>
      <c r="DSP4909" s="2"/>
      <c r="DSQ4909" s="2"/>
      <c r="DSR4909" s="2"/>
      <c r="DSS4909" s="2"/>
      <c r="DST4909" s="2"/>
      <c r="DSU4909" s="2"/>
      <c r="DSV4909" s="2"/>
      <c r="DSW4909" s="2"/>
      <c r="DSX4909" s="2"/>
      <c r="DSY4909" s="2"/>
      <c r="DSZ4909" s="2"/>
      <c r="DTA4909" s="2"/>
      <c r="DTB4909" s="2"/>
      <c r="DTC4909" s="2"/>
      <c r="DTD4909" s="2"/>
      <c r="DTE4909" s="2"/>
      <c r="DTF4909" s="2"/>
      <c r="DTG4909" s="2"/>
      <c r="DTH4909" s="2"/>
      <c r="DTI4909" s="2"/>
      <c r="DTJ4909" s="2"/>
      <c r="DTK4909" s="2"/>
      <c r="DTL4909" s="2"/>
      <c r="DTM4909" s="2"/>
      <c r="DTN4909" s="2"/>
      <c r="DTO4909" s="2"/>
      <c r="DTP4909" s="2"/>
      <c r="DTQ4909" s="2"/>
      <c r="DTR4909" s="2"/>
      <c r="DTS4909" s="2"/>
      <c r="DTT4909" s="2"/>
      <c r="DTU4909" s="2"/>
      <c r="DTV4909" s="2"/>
      <c r="DTW4909" s="2"/>
      <c r="DTX4909" s="2"/>
      <c r="DTY4909" s="2"/>
      <c r="DTZ4909" s="2"/>
      <c r="DUA4909" s="2"/>
      <c r="DUB4909" s="2"/>
      <c r="DUC4909" s="2"/>
      <c r="DUD4909" s="2"/>
      <c r="DUE4909" s="2"/>
      <c r="DUF4909" s="2"/>
      <c r="DUG4909" s="2"/>
      <c r="DUH4909" s="2"/>
      <c r="DUI4909" s="2"/>
      <c r="DUJ4909" s="2"/>
      <c r="DUK4909" s="2"/>
      <c r="DUL4909" s="2"/>
      <c r="DUM4909" s="2"/>
      <c r="DUN4909" s="2"/>
      <c r="DUO4909" s="2"/>
      <c r="DUP4909" s="2"/>
      <c r="DUQ4909" s="2"/>
      <c r="DUR4909" s="2"/>
      <c r="DUS4909" s="2"/>
      <c r="DUT4909" s="2"/>
      <c r="DUU4909" s="2"/>
      <c r="DUV4909" s="2"/>
      <c r="DUW4909" s="2"/>
      <c r="DUX4909" s="2"/>
      <c r="DUY4909" s="2"/>
      <c r="DUZ4909" s="2"/>
      <c r="DVA4909" s="2"/>
      <c r="DVB4909" s="2"/>
      <c r="DVC4909" s="2"/>
      <c r="DVD4909" s="2"/>
      <c r="DVE4909" s="2"/>
      <c r="DVF4909" s="2"/>
      <c r="DVG4909" s="2"/>
      <c r="DVH4909" s="2"/>
      <c r="DVI4909" s="2"/>
      <c r="DVJ4909" s="2"/>
      <c r="DVK4909" s="2"/>
      <c r="DVL4909" s="2"/>
      <c r="DVM4909" s="2"/>
      <c r="DVN4909" s="2"/>
      <c r="DVO4909" s="2"/>
      <c r="DVP4909" s="2"/>
      <c r="DVQ4909" s="2"/>
      <c r="DVR4909" s="2"/>
      <c r="DVS4909" s="2"/>
      <c r="DVT4909" s="2"/>
      <c r="DVU4909" s="2"/>
      <c r="DVV4909" s="2"/>
      <c r="DVW4909" s="2"/>
      <c r="DVX4909" s="2"/>
      <c r="DVY4909" s="2"/>
      <c r="DVZ4909" s="2"/>
      <c r="DWA4909" s="2"/>
      <c r="DWB4909" s="2"/>
      <c r="DWC4909" s="2"/>
      <c r="DWD4909" s="2"/>
      <c r="DWE4909" s="2"/>
      <c r="DWF4909" s="2"/>
      <c r="DWG4909" s="2"/>
      <c r="DWH4909" s="2"/>
      <c r="DWI4909" s="2"/>
      <c r="DWJ4909" s="2"/>
      <c r="DWK4909" s="2"/>
      <c r="DWL4909" s="2"/>
      <c r="DWM4909" s="2"/>
      <c r="DWN4909" s="2"/>
      <c r="DWO4909" s="2"/>
      <c r="DWP4909" s="2"/>
      <c r="DWQ4909" s="2"/>
      <c r="DWR4909" s="2"/>
      <c r="DWS4909" s="2"/>
      <c r="DWT4909" s="2"/>
      <c r="DWU4909" s="2"/>
      <c r="DWV4909" s="2"/>
      <c r="DWW4909" s="2"/>
      <c r="DWX4909" s="2"/>
      <c r="DWY4909" s="2"/>
      <c r="DWZ4909" s="2"/>
      <c r="DXA4909" s="2"/>
      <c r="DXB4909" s="2"/>
      <c r="DXC4909" s="2"/>
      <c r="DXD4909" s="2"/>
      <c r="DXE4909" s="2"/>
      <c r="DXF4909" s="2"/>
      <c r="DXG4909" s="2"/>
      <c r="DXH4909" s="2"/>
      <c r="DXI4909" s="2"/>
      <c r="DXJ4909" s="2"/>
      <c r="DXK4909" s="2"/>
      <c r="DXL4909" s="2"/>
      <c r="DXM4909" s="2"/>
      <c r="DXN4909" s="2"/>
      <c r="DXO4909" s="2"/>
      <c r="DXP4909" s="2"/>
      <c r="DXQ4909" s="2"/>
      <c r="DXR4909" s="2"/>
      <c r="DXS4909" s="2"/>
      <c r="DXT4909" s="2"/>
      <c r="DXU4909" s="2"/>
      <c r="DXV4909" s="2"/>
      <c r="DXW4909" s="2"/>
      <c r="DXX4909" s="2"/>
      <c r="DXY4909" s="2"/>
      <c r="DXZ4909" s="2"/>
      <c r="DYA4909" s="2"/>
      <c r="DYB4909" s="2"/>
      <c r="DYC4909" s="2"/>
      <c r="DYD4909" s="2"/>
      <c r="DYE4909" s="2"/>
      <c r="DYF4909" s="2"/>
      <c r="DYG4909" s="2"/>
      <c r="DYH4909" s="2"/>
      <c r="DYI4909" s="2"/>
      <c r="DYJ4909" s="2"/>
      <c r="DYK4909" s="2"/>
      <c r="DYL4909" s="2"/>
      <c r="DYM4909" s="2"/>
      <c r="DYN4909" s="2"/>
      <c r="DYO4909" s="2"/>
      <c r="DYP4909" s="2"/>
      <c r="DYQ4909" s="2"/>
      <c r="DYR4909" s="2"/>
      <c r="DYS4909" s="2"/>
      <c r="DYT4909" s="2"/>
      <c r="DYU4909" s="2"/>
      <c r="DYV4909" s="2"/>
      <c r="DYW4909" s="2"/>
      <c r="DYX4909" s="2"/>
      <c r="DYY4909" s="2"/>
      <c r="DYZ4909" s="2"/>
      <c r="DZA4909" s="2"/>
      <c r="DZB4909" s="2"/>
      <c r="DZC4909" s="2"/>
      <c r="DZD4909" s="2"/>
      <c r="DZE4909" s="2"/>
      <c r="DZF4909" s="2"/>
      <c r="DZG4909" s="2"/>
      <c r="DZH4909" s="2"/>
      <c r="DZI4909" s="2"/>
      <c r="DZJ4909" s="2"/>
      <c r="DZK4909" s="2"/>
      <c r="DZL4909" s="2"/>
      <c r="DZM4909" s="2"/>
      <c r="DZN4909" s="2"/>
      <c r="DZO4909" s="2"/>
      <c r="DZP4909" s="2"/>
      <c r="DZQ4909" s="2"/>
      <c r="DZR4909" s="2"/>
      <c r="DZS4909" s="2"/>
      <c r="DZT4909" s="2"/>
      <c r="DZU4909" s="2"/>
      <c r="DZV4909" s="2"/>
      <c r="DZW4909" s="2"/>
      <c r="DZX4909" s="2"/>
      <c r="DZY4909" s="2"/>
      <c r="DZZ4909" s="2"/>
      <c r="EAA4909" s="2"/>
      <c r="EAB4909" s="2"/>
      <c r="EAC4909" s="2"/>
      <c r="EAD4909" s="2"/>
      <c r="EAE4909" s="2"/>
      <c r="EAF4909" s="2"/>
      <c r="EAG4909" s="2"/>
      <c r="EAH4909" s="2"/>
      <c r="EAI4909" s="2"/>
      <c r="EAJ4909" s="2"/>
      <c r="EAK4909" s="2"/>
      <c r="EAL4909" s="2"/>
      <c r="EAM4909" s="2"/>
      <c r="EAN4909" s="2"/>
      <c r="EAO4909" s="2"/>
      <c r="EAP4909" s="2"/>
      <c r="EAQ4909" s="2"/>
      <c r="EAR4909" s="2"/>
      <c r="EAS4909" s="2"/>
      <c r="EAT4909" s="2"/>
      <c r="EAU4909" s="2"/>
      <c r="EAV4909" s="2"/>
      <c r="EAW4909" s="2"/>
      <c r="EAX4909" s="2"/>
      <c r="EAY4909" s="2"/>
      <c r="EAZ4909" s="2"/>
      <c r="EBA4909" s="2"/>
      <c r="EBB4909" s="2"/>
      <c r="EBC4909" s="2"/>
      <c r="EBD4909" s="2"/>
      <c r="EBE4909" s="2"/>
      <c r="EBF4909" s="2"/>
      <c r="EBG4909" s="2"/>
      <c r="EBH4909" s="2"/>
      <c r="EBI4909" s="2"/>
      <c r="EBJ4909" s="2"/>
      <c r="EBK4909" s="2"/>
      <c r="EBL4909" s="2"/>
      <c r="EBM4909" s="2"/>
      <c r="EBN4909" s="2"/>
      <c r="EBO4909" s="2"/>
      <c r="EBP4909" s="2"/>
      <c r="EBQ4909" s="2"/>
      <c r="EBR4909" s="2"/>
      <c r="EBS4909" s="2"/>
      <c r="EBT4909" s="2"/>
      <c r="EBU4909" s="2"/>
      <c r="EBV4909" s="2"/>
      <c r="EBW4909" s="2"/>
      <c r="EBX4909" s="2"/>
      <c r="EBY4909" s="2"/>
      <c r="EBZ4909" s="2"/>
      <c r="ECA4909" s="2"/>
      <c r="ECB4909" s="2"/>
      <c r="ECC4909" s="2"/>
      <c r="ECD4909" s="2"/>
      <c r="ECE4909" s="2"/>
      <c r="ECF4909" s="2"/>
      <c r="ECG4909" s="2"/>
      <c r="ECH4909" s="2"/>
      <c r="ECI4909" s="2"/>
      <c r="ECJ4909" s="2"/>
      <c r="ECK4909" s="2"/>
      <c r="ECL4909" s="2"/>
      <c r="ECM4909" s="2"/>
      <c r="ECN4909" s="2"/>
      <c r="ECO4909" s="2"/>
      <c r="ECP4909" s="2"/>
      <c r="ECQ4909" s="2"/>
      <c r="ECR4909" s="2"/>
      <c r="ECS4909" s="2"/>
      <c r="ECT4909" s="2"/>
      <c r="ECU4909" s="2"/>
      <c r="ECV4909" s="2"/>
      <c r="ECW4909" s="2"/>
      <c r="ECX4909" s="2"/>
      <c r="ECY4909" s="2"/>
      <c r="ECZ4909" s="2"/>
      <c r="EDA4909" s="2"/>
      <c r="EDB4909" s="2"/>
      <c r="EDC4909" s="2"/>
      <c r="EDD4909" s="2"/>
      <c r="EDE4909" s="2"/>
      <c r="EDF4909" s="2"/>
      <c r="EDG4909" s="2"/>
      <c r="EDH4909" s="2"/>
      <c r="EDI4909" s="2"/>
      <c r="EDJ4909" s="2"/>
      <c r="EDK4909" s="2"/>
      <c r="EDL4909" s="2"/>
      <c r="EDM4909" s="2"/>
      <c r="EDN4909" s="2"/>
      <c r="EDO4909" s="2"/>
      <c r="EDP4909" s="2"/>
      <c r="EDQ4909" s="2"/>
      <c r="EDR4909" s="2"/>
      <c r="EDS4909" s="2"/>
      <c r="EDT4909" s="2"/>
      <c r="EDU4909" s="2"/>
      <c r="EDV4909" s="2"/>
      <c r="EDW4909" s="2"/>
      <c r="EDX4909" s="2"/>
      <c r="EDY4909" s="2"/>
      <c r="EDZ4909" s="2"/>
      <c r="EEA4909" s="2"/>
      <c r="EEB4909" s="2"/>
      <c r="EEC4909" s="2"/>
      <c r="EED4909" s="2"/>
      <c r="EEE4909" s="2"/>
      <c r="EEF4909" s="2"/>
      <c r="EEG4909" s="2"/>
      <c r="EEH4909" s="2"/>
      <c r="EEI4909" s="2"/>
      <c r="EEJ4909" s="2"/>
      <c r="EEK4909" s="2"/>
      <c r="EEL4909" s="2"/>
      <c r="EEM4909" s="2"/>
      <c r="EEN4909" s="2"/>
      <c r="EEO4909" s="2"/>
      <c r="EEP4909" s="2"/>
      <c r="EEQ4909" s="2"/>
      <c r="EER4909" s="2"/>
      <c r="EES4909" s="2"/>
      <c r="EET4909" s="2"/>
      <c r="EEU4909" s="2"/>
      <c r="EEV4909" s="2"/>
      <c r="EEW4909" s="2"/>
      <c r="EEX4909" s="2"/>
      <c r="EEY4909" s="2"/>
      <c r="EEZ4909" s="2"/>
      <c r="EFA4909" s="2"/>
      <c r="EFB4909" s="2"/>
      <c r="EFC4909" s="2"/>
      <c r="EFD4909" s="2"/>
      <c r="EFE4909" s="2"/>
      <c r="EFF4909" s="2"/>
      <c r="EFG4909" s="2"/>
      <c r="EFH4909" s="2"/>
      <c r="EFI4909" s="2"/>
      <c r="EFJ4909" s="2"/>
      <c r="EFK4909" s="2"/>
      <c r="EFL4909" s="2"/>
      <c r="EFM4909" s="2"/>
      <c r="EFN4909" s="2"/>
      <c r="EFO4909" s="2"/>
      <c r="EFP4909" s="2"/>
      <c r="EFQ4909" s="2"/>
      <c r="EFR4909" s="2"/>
      <c r="EFS4909" s="2"/>
      <c r="EFT4909" s="2"/>
      <c r="EFU4909" s="2"/>
      <c r="EFV4909" s="2"/>
      <c r="EFW4909" s="2"/>
      <c r="EFX4909" s="2"/>
      <c r="EFY4909" s="2"/>
      <c r="EFZ4909" s="2"/>
      <c r="EGA4909" s="2"/>
      <c r="EGB4909" s="2"/>
      <c r="EGC4909" s="2"/>
      <c r="EGD4909" s="2"/>
      <c r="EGE4909" s="2"/>
      <c r="EGF4909" s="2"/>
      <c r="EGG4909" s="2"/>
      <c r="EGH4909" s="2"/>
      <c r="EGI4909" s="2"/>
      <c r="EGJ4909" s="2"/>
      <c r="EGK4909" s="2"/>
      <c r="EGL4909" s="2"/>
      <c r="EGM4909" s="2"/>
      <c r="EGN4909" s="2"/>
      <c r="EGO4909" s="2"/>
      <c r="EGP4909" s="2"/>
      <c r="EGQ4909" s="2"/>
      <c r="EGR4909" s="2"/>
      <c r="EGS4909" s="2"/>
      <c r="EGT4909" s="2"/>
      <c r="EGU4909" s="2"/>
      <c r="EGV4909" s="2"/>
      <c r="EGW4909" s="2"/>
      <c r="EGX4909" s="2"/>
      <c r="EGY4909" s="2"/>
      <c r="EGZ4909" s="2"/>
      <c r="EHA4909" s="2"/>
      <c r="EHB4909" s="2"/>
      <c r="EHC4909" s="2"/>
      <c r="EHD4909" s="2"/>
      <c r="EHE4909" s="2"/>
      <c r="EHF4909" s="2"/>
      <c r="EHG4909" s="2"/>
      <c r="EHH4909" s="2"/>
      <c r="EHI4909" s="2"/>
      <c r="EHJ4909" s="2"/>
      <c r="EHK4909" s="2"/>
      <c r="EHL4909" s="2"/>
      <c r="EHM4909" s="2"/>
      <c r="EHN4909" s="2"/>
      <c r="EHO4909" s="2"/>
      <c r="EHP4909" s="2"/>
      <c r="EHQ4909" s="2"/>
      <c r="EHR4909" s="2"/>
      <c r="EHS4909" s="2"/>
      <c r="EHT4909" s="2"/>
      <c r="EHU4909" s="2"/>
      <c r="EHV4909" s="2"/>
      <c r="EHW4909" s="2"/>
      <c r="EHX4909" s="2"/>
      <c r="EHY4909" s="2"/>
      <c r="EHZ4909" s="2"/>
      <c r="EIA4909" s="2"/>
      <c r="EIB4909" s="2"/>
      <c r="EIC4909" s="2"/>
      <c r="EID4909" s="2"/>
      <c r="EIE4909" s="2"/>
      <c r="EIF4909" s="2"/>
      <c r="EIG4909" s="2"/>
      <c r="EIH4909" s="2"/>
      <c r="EII4909" s="2"/>
      <c r="EIJ4909" s="2"/>
      <c r="EIK4909" s="2"/>
      <c r="EIL4909" s="2"/>
      <c r="EIM4909" s="2"/>
      <c r="EIN4909" s="2"/>
      <c r="EIO4909" s="2"/>
      <c r="EIP4909" s="2"/>
      <c r="EIQ4909" s="2"/>
      <c r="EIR4909" s="2"/>
      <c r="EIS4909" s="2"/>
      <c r="EIT4909" s="2"/>
      <c r="EIU4909" s="2"/>
      <c r="EIV4909" s="2"/>
      <c r="EIW4909" s="2"/>
      <c r="EIX4909" s="2"/>
      <c r="EIY4909" s="2"/>
      <c r="EIZ4909" s="2"/>
      <c r="EJA4909" s="2"/>
      <c r="EJB4909" s="2"/>
      <c r="EJC4909" s="2"/>
      <c r="EJD4909" s="2"/>
      <c r="EJE4909" s="2"/>
      <c r="EJF4909" s="2"/>
      <c r="EJG4909" s="2"/>
      <c r="EJH4909" s="2"/>
      <c r="EJI4909" s="2"/>
      <c r="EJJ4909" s="2"/>
      <c r="EJK4909" s="2"/>
      <c r="EJL4909" s="2"/>
      <c r="EJM4909" s="2"/>
      <c r="EJN4909" s="2"/>
      <c r="EJO4909" s="2"/>
      <c r="EJP4909" s="2"/>
      <c r="EJQ4909" s="2"/>
      <c r="EJR4909" s="2"/>
      <c r="EJS4909" s="2"/>
      <c r="EJT4909" s="2"/>
      <c r="EJU4909" s="2"/>
      <c r="EJV4909" s="2"/>
      <c r="EJW4909" s="2"/>
      <c r="EJX4909" s="2"/>
      <c r="EJY4909" s="2"/>
      <c r="EJZ4909" s="2"/>
      <c r="EKA4909" s="2"/>
      <c r="EKB4909" s="2"/>
      <c r="EKC4909" s="2"/>
      <c r="EKD4909" s="2"/>
      <c r="EKE4909" s="2"/>
      <c r="EKF4909" s="2"/>
      <c r="EKG4909" s="2"/>
      <c r="EKH4909" s="2"/>
      <c r="EKI4909" s="2"/>
      <c r="EKJ4909" s="2"/>
      <c r="EKK4909" s="2"/>
      <c r="EKL4909" s="2"/>
      <c r="EKM4909" s="2"/>
      <c r="EKN4909" s="2"/>
      <c r="EKO4909" s="2"/>
      <c r="EKP4909" s="2"/>
      <c r="EKQ4909" s="2"/>
      <c r="EKR4909" s="2"/>
      <c r="EKS4909" s="2"/>
      <c r="EKT4909" s="2"/>
      <c r="EKU4909" s="2"/>
      <c r="EKV4909" s="2"/>
      <c r="EKW4909" s="2"/>
      <c r="EKX4909" s="2"/>
      <c r="EKY4909" s="2"/>
      <c r="EKZ4909" s="2"/>
      <c r="ELA4909" s="2"/>
      <c r="ELB4909" s="2"/>
      <c r="ELC4909" s="2"/>
      <c r="ELD4909" s="2"/>
      <c r="ELE4909" s="2"/>
      <c r="ELF4909" s="2"/>
      <c r="ELG4909" s="2"/>
      <c r="ELH4909" s="2"/>
      <c r="ELI4909" s="2"/>
      <c r="ELJ4909" s="2"/>
      <c r="ELK4909" s="2"/>
      <c r="ELL4909" s="2"/>
      <c r="ELM4909" s="2"/>
      <c r="ELN4909" s="2"/>
      <c r="ELO4909" s="2"/>
      <c r="ELP4909" s="2"/>
      <c r="ELQ4909" s="2"/>
      <c r="ELR4909" s="2"/>
      <c r="ELS4909" s="2"/>
      <c r="ELT4909" s="2"/>
      <c r="ELU4909" s="2"/>
      <c r="ELV4909" s="2"/>
      <c r="ELW4909" s="2"/>
      <c r="ELX4909" s="2"/>
      <c r="ELY4909" s="2"/>
      <c r="ELZ4909" s="2"/>
      <c r="EMA4909" s="2"/>
      <c r="EMB4909" s="2"/>
      <c r="EMC4909" s="2"/>
      <c r="EMD4909" s="2"/>
      <c r="EME4909" s="2"/>
      <c r="EMF4909" s="2"/>
      <c r="EMG4909" s="2"/>
      <c r="EMH4909" s="2"/>
      <c r="EMI4909" s="2"/>
      <c r="EMJ4909" s="2"/>
      <c r="EMK4909" s="2"/>
      <c r="EML4909" s="2"/>
      <c r="EMM4909" s="2"/>
      <c r="EMN4909" s="2"/>
      <c r="EMO4909" s="2"/>
      <c r="EMP4909" s="2"/>
      <c r="EMQ4909" s="2"/>
      <c r="EMR4909" s="2"/>
      <c r="EMS4909" s="2"/>
      <c r="EMT4909" s="2"/>
      <c r="EMU4909" s="2"/>
      <c r="EMV4909" s="2"/>
      <c r="EMW4909" s="2"/>
      <c r="EMX4909" s="2"/>
      <c r="EMY4909" s="2"/>
      <c r="EMZ4909" s="2"/>
      <c r="ENA4909" s="2"/>
      <c r="ENB4909" s="2"/>
      <c r="ENC4909" s="2"/>
      <c r="END4909" s="2"/>
      <c r="ENE4909" s="2"/>
      <c r="ENF4909" s="2"/>
      <c r="ENG4909" s="2"/>
      <c r="ENH4909" s="2"/>
      <c r="ENI4909" s="2"/>
      <c r="ENJ4909" s="2"/>
      <c r="ENK4909" s="2"/>
      <c r="ENL4909" s="2"/>
      <c r="ENM4909" s="2"/>
      <c r="ENN4909" s="2"/>
      <c r="ENO4909" s="2"/>
      <c r="ENP4909" s="2"/>
      <c r="ENQ4909" s="2"/>
      <c r="ENR4909" s="2"/>
      <c r="ENS4909" s="2"/>
      <c r="ENT4909" s="2"/>
      <c r="ENU4909" s="2"/>
      <c r="ENV4909" s="2"/>
      <c r="ENW4909" s="2"/>
      <c r="ENX4909" s="2"/>
      <c r="ENY4909" s="2"/>
      <c r="ENZ4909" s="2"/>
      <c r="EOA4909" s="2"/>
      <c r="EOB4909" s="2"/>
      <c r="EOC4909" s="2"/>
      <c r="EOD4909" s="2"/>
      <c r="EOE4909" s="2"/>
      <c r="EOF4909" s="2"/>
      <c r="EOG4909" s="2"/>
      <c r="EOH4909" s="2"/>
      <c r="EOI4909" s="2"/>
      <c r="EOJ4909" s="2"/>
      <c r="EOK4909" s="2"/>
      <c r="EOL4909" s="2"/>
      <c r="EOM4909" s="2"/>
      <c r="EON4909" s="2"/>
      <c r="EOO4909" s="2"/>
      <c r="EOP4909" s="2"/>
      <c r="EOQ4909" s="2"/>
      <c r="EOR4909" s="2"/>
      <c r="EOS4909" s="2"/>
      <c r="EOT4909" s="2"/>
      <c r="EOU4909" s="2"/>
      <c r="EOV4909" s="2"/>
      <c r="EOW4909" s="2"/>
      <c r="EOX4909" s="2"/>
      <c r="EOY4909" s="2"/>
      <c r="EOZ4909" s="2"/>
      <c r="EPA4909" s="2"/>
      <c r="EPB4909" s="2"/>
      <c r="EPC4909" s="2"/>
      <c r="EPD4909" s="2"/>
      <c r="EPE4909" s="2"/>
      <c r="EPF4909" s="2"/>
      <c r="EPG4909" s="2"/>
      <c r="EPH4909" s="2"/>
      <c r="EPI4909" s="2"/>
      <c r="EPJ4909" s="2"/>
      <c r="EPK4909" s="2"/>
      <c r="EPL4909" s="2"/>
      <c r="EPM4909" s="2"/>
      <c r="EPN4909" s="2"/>
      <c r="EPO4909" s="2"/>
      <c r="EPP4909" s="2"/>
      <c r="EPQ4909" s="2"/>
      <c r="EPR4909" s="2"/>
      <c r="EPS4909" s="2"/>
      <c r="EPT4909" s="2"/>
      <c r="EPU4909" s="2"/>
      <c r="EPV4909" s="2"/>
      <c r="EPW4909" s="2"/>
      <c r="EPX4909" s="2"/>
      <c r="EPY4909" s="2"/>
      <c r="EPZ4909" s="2"/>
      <c r="EQA4909" s="2"/>
      <c r="EQB4909" s="2"/>
      <c r="EQC4909" s="2"/>
      <c r="EQD4909" s="2"/>
      <c r="EQE4909" s="2"/>
      <c r="EQF4909" s="2"/>
      <c r="EQG4909" s="2"/>
      <c r="EQH4909" s="2"/>
      <c r="EQI4909" s="2"/>
      <c r="EQJ4909" s="2"/>
      <c r="EQK4909" s="2"/>
      <c r="EQL4909" s="2"/>
      <c r="EQM4909" s="2"/>
      <c r="EQN4909" s="2"/>
      <c r="EQO4909" s="2"/>
      <c r="EQP4909" s="2"/>
      <c r="EQQ4909" s="2"/>
      <c r="EQR4909" s="2"/>
      <c r="EQS4909" s="2"/>
      <c r="EQT4909" s="2"/>
      <c r="EQU4909" s="2"/>
      <c r="EQV4909" s="2"/>
      <c r="EQW4909" s="2"/>
      <c r="EQX4909" s="2"/>
      <c r="EQY4909" s="2"/>
      <c r="EQZ4909" s="2"/>
      <c r="ERA4909" s="2"/>
      <c r="ERB4909" s="2"/>
      <c r="ERC4909" s="2"/>
      <c r="ERD4909" s="2"/>
      <c r="ERE4909" s="2"/>
      <c r="ERF4909" s="2"/>
      <c r="ERG4909" s="2"/>
      <c r="ERH4909" s="2"/>
      <c r="ERI4909" s="2"/>
      <c r="ERJ4909" s="2"/>
      <c r="ERK4909" s="2"/>
      <c r="ERL4909" s="2"/>
      <c r="ERM4909" s="2"/>
      <c r="ERN4909" s="2"/>
      <c r="ERO4909" s="2"/>
      <c r="ERP4909" s="2"/>
      <c r="ERQ4909" s="2"/>
      <c r="ERR4909" s="2"/>
      <c r="ERS4909" s="2"/>
      <c r="ERT4909" s="2"/>
      <c r="ERU4909" s="2"/>
      <c r="ERV4909" s="2"/>
      <c r="ERW4909" s="2"/>
      <c r="ERX4909" s="2"/>
      <c r="ERY4909" s="2"/>
      <c r="ERZ4909" s="2"/>
      <c r="ESA4909" s="2"/>
      <c r="ESB4909" s="2"/>
      <c r="ESC4909" s="2"/>
      <c r="ESD4909" s="2"/>
      <c r="ESE4909" s="2"/>
      <c r="ESF4909" s="2"/>
      <c r="ESG4909" s="2"/>
      <c r="ESH4909" s="2"/>
      <c r="ESI4909" s="2"/>
      <c r="ESJ4909" s="2"/>
      <c r="ESK4909" s="2"/>
      <c r="ESL4909" s="2"/>
      <c r="ESM4909" s="2"/>
      <c r="ESN4909" s="2"/>
      <c r="ESO4909" s="2"/>
      <c r="ESP4909" s="2"/>
      <c r="ESQ4909" s="2"/>
      <c r="ESR4909" s="2"/>
      <c r="ESS4909" s="2"/>
      <c r="EST4909" s="2"/>
      <c r="ESU4909" s="2"/>
      <c r="ESV4909" s="2"/>
      <c r="ESW4909" s="2"/>
      <c r="ESX4909" s="2"/>
      <c r="ESY4909" s="2"/>
      <c r="ESZ4909" s="2"/>
      <c r="ETA4909" s="2"/>
      <c r="ETB4909" s="2"/>
      <c r="ETC4909" s="2"/>
      <c r="ETD4909" s="2"/>
      <c r="ETE4909" s="2"/>
      <c r="ETF4909" s="2"/>
      <c r="ETG4909" s="2"/>
      <c r="ETH4909" s="2"/>
      <c r="ETI4909" s="2"/>
      <c r="ETJ4909" s="2"/>
      <c r="ETK4909" s="2"/>
      <c r="ETL4909" s="2"/>
      <c r="ETM4909" s="2"/>
      <c r="ETN4909" s="2"/>
      <c r="ETO4909" s="2"/>
      <c r="ETP4909" s="2"/>
      <c r="ETQ4909" s="2"/>
      <c r="ETR4909" s="2"/>
      <c r="ETS4909" s="2"/>
      <c r="ETT4909" s="2"/>
      <c r="ETU4909" s="2"/>
      <c r="ETV4909" s="2"/>
      <c r="ETW4909" s="2"/>
      <c r="ETX4909" s="2"/>
      <c r="ETY4909" s="2"/>
      <c r="ETZ4909" s="2"/>
      <c r="EUA4909" s="2"/>
      <c r="EUB4909" s="2"/>
      <c r="EUC4909" s="2"/>
      <c r="EUD4909" s="2"/>
      <c r="EUE4909" s="2"/>
      <c r="EUF4909" s="2"/>
      <c r="EUG4909" s="2"/>
      <c r="EUH4909" s="2"/>
      <c r="EUI4909" s="2"/>
      <c r="EUJ4909" s="2"/>
      <c r="EUK4909" s="2"/>
      <c r="EUL4909" s="2"/>
      <c r="EUM4909" s="2"/>
      <c r="EUN4909" s="2"/>
      <c r="EUO4909" s="2"/>
      <c r="EUP4909" s="2"/>
      <c r="EUQ4909" s="2"/>
      <c r="EUR4909" s="2"/>
      <c r="EUS4909" s="2"/>
      <c r="EUT4909" s="2"/>
      <c r="EUU4909" s="2"/>
      <c r="EUV4909" s="2"/>
      <c r="EUW4909" s="2"/>
      <c r="EUX4909" s="2"/>
      <c r="EUY4909" s="2"/>
      <c r="EUZ4909" s="2"/>
      <c r="EVA4909" s="2"/>
      <c r="EVB4909" s="2"/>
      <c r="EVC4909" s="2"/>
      <c r="EVD4909" s="2"/>
      <c r="EVE4909" s="2"/>
      <c r="EVF4909" s="2"/>
      <c r="EVG4909" s="2"/>
      <c r="EVH4909" s="2"/>
      <c r="EVI4909" s="2"/>
      <c r="EVJ4909" s="2"/>
      <c r="EVK4909" s="2"/>
      <c r="EVL4909" s="2"/>
      <c r="EVM4909" s="2"/>
      <c r="EVN4909" s="2"/>
      <c r="EVO4909" s="2"/>
      <c r="EVP4909" s="2"/>
      <c r="EVQ4909" s="2"/>
      <c r="EVR4909" s="2"/>
      <c r="EVS4909" s="2"/>
      <c r="EVT4909" s="2"/>
      <c r="EVU4909" s="2"/>
      <c r="EVV4909" s="2"/>
      <c r="EVW4909" s="2"/>
      <c r="EVX4909" s="2"/>
      <c r="EVY4909" s="2"/>
      <c r="EVZ4909" s="2"/>
      <c r="EWA4909" s="2"/>
      <c r="EWB4909" s="2"/>
      <c r="EWC4909" s="2"/>
      <c r="EWD4909" s="2"/>
      <c r="EWE4909" s="2"/>
      <c r="EWF4909" s="2"/>
      <c r="EWG4909" s="2"/>
      <c r="EWH4909" s="2"/>
      <c r="EWI4909" s="2"/>
      <c r="EWJ4909" s="2"/>
      <c r="EWK4909" s="2"/>
      <c r="EWL4909" s="2"/>
      <c r="EWM4909" s="2"/>
      <c r="EWN4909" s="2"/>
      <c r="EWO4909" s="2"/>
      <c r="EWP4909" s="2"/>
      <c r="EWQ4909" s="2"/>
      <c r="EWR4909" s="2"/>
      <c r="EWS4909" s="2"/>
      <c r="EWT4909" s="2"/>
      <c r="EWU4909" s="2"/>
      <c r="EWV4909" s="2"/>
      <c r="EWW4909" s="2"/>
      <c r="EWX4909" s="2"/>
      <c r="EWY4909" s="2"/>
      <c r="EWZ4909" s="2"/>
      <c r="EXA4909" s="2"/>
      <c r="EXB4909" s="2"/>
      <c r="EXC4909" s="2"/>
      <c r="EXD4909" s="2"/>
      <c r="EXE4909" s="2"/>
      <c r="EXF4909" s="2"/>
      <c r="EXG4909" s="2"/>
      <c r="EXH4909" s="2"/>
      <c r="EXI4909" s="2"/>
      <c r="EXJ4909" s="2"/>
      <c r="EXK4909" s="2"/>
      <c r="EXL4909" s="2"/>
      <c r="EXM4909" s="2"/>
      <c r="EXN4909" s="2"/>
      <c r="EXO4909" s="2"/>
      <c r="EXP4909" s="2"/>
      <c r="EXQ4909" s="2"/>
      <c r="EXR4909" s="2"/>
      <c r="EXS4909" s="2"/>
      <c r="EXT4909" s="2"/>
      <c r="EXU4909" s="2"/>
      <c r="EXV4909" s="2"/>
      <c r="EXW4909" s="2"/>
      <c r="EXX4909" s="2"/>
      <c r="EXY4909" s="2"/>
      <c r="EXZ4909" s="2"/>
      <c r="EYA4909" s="2"/>
      <c r="EYB4909" s="2"/>
      <c r="EYC4909" s="2"/>
      <c r="EYD4909" s="2"/>
      <c r="EYE4909" s="2"/>
      <c r="EYF4909" s="2"/>
      <c r="EYG4909" s="2"/>
      <c r="EYH4909" s="2"/>
      <c r="EYI4909" s="2"/>
      <c r="EYJ4909" s="2"/>
      <c r="EYK4909" s="2"/>
      <c r="EYL4909" s="2"/>
      <c r="EYM4909" s="2"/>
      <c r="EYN4909" s="2"/>
      <c r="EYO4909" s="2"/>
      <c r="EYP4909" s="2"/>
      <c r="EYQ4909" s="2"/>
      <c r="EYR4909" s="2"/>
      <c r="EYS4909" s="2"/>
      <c r="EYT4909" s="2"/>
      <c r="EYU4909" s="2"/>
      <c r="EYV4909" s="2"/>
      <c r="EYW4909" s="2"/>
      <c r="EYX4909" s="2"/>
      <c r="EYY4909" s="2"/>
      <c r="EYZ4909" s="2"/>
      <c r="EZA4909" s="2"/>
      <c r="EZB4909" s="2"/>
      <c r="EZC4909" s="2"/>
      <c r="EZD4909" s="2"/>
      <c r="EZE4909" s="2"/>
      <c r="EZF4909" s="2"/>
      <c r="EZG4909" s="2"/>
      <c r="EZH4909" s="2"/>
      <c r="EZI4909" s="2"/>
      <c r="EZJ4909" s="2"/>
      <c r="EZK4909" s="2"/>
      <c r="EZL4909" s="2"/>
      <c r="EZM4909" s="2"/>
      <c r="EZN4909" s="2"/>
      <c r="EZO4909" s="2"/>
      <c r="EZP4909" s="2"/>
      <c r="EZQ4909" s="2"/>
      <c r="EZR4909" s="2"/>
      <c r="EZS4909" s="2"/>
      <c r="EZT4909" s="2"/>
      <c r="EZU4909" s="2"/>
      <c r="EZV4909" s="2"/>
      <c r="EZW4909" s="2"/>
      <c r="EZX4909" s="2"/>
      <c r="EZY4909" s="2"/>
      <c r="EZZ4909" s="2"/>
      <c r="FAA4909" s="2"/>
      <c r="FAB4909" s="2"/>
      <c r="FAC4909" s="2"/>
      <c r="FAD4909" s="2"/>
      <c r="FAE4909" s="2"/>
      <c r="FAF4909" s="2"/>
      <c r="FAG4909" s="2"/>
      <c r="FAH4909" s="2"/>
      <c r="FAI4909" s="2"/>
      <c r="FAJ4909" s="2"/>
      <c r="FAK4909" s="2"/>
      <c r="FAL4909" s="2"/>
      <c r="FAM4909" s="2"/>
      <c r="FAN4909" s="2"/>
      <c r="FAO4909" s="2"/>
      <c r="FAP4909" s="2"/>
      <c r="FAQ4909" s="2"/>
      <c r="FAR4909" s="2"/>
      <c r="FAS4909" s="2"/>
      <c r="FAT4909" s="2"/>
      <c r="FAU4909" s="2"/>
      <c r="FAV4909" s="2"/>
      <c r="FAW4909" s="2"/>
      <c r="FAX4909" s="2"/>
      <c r="FAY4909" s="2"/>
      <c r="FAZ4909" s="2"/>
      <c r="FBA4909" s="2"/>
      <c r="FBB4909" s="2"/>
      <c r="FBC4909" s="2"/>
      <c r="FBD4909" s="2"/>
      <c r="FBE4909" s="2"/>
      <c r="FBF4909" s="2"/>
      <c r="FBG4909" s="2"/>
      <c r="FBH4909" s="2"/>
      <c r="FBI4909" s="2"/>
      <c r="FBJ4909" s="2"/>
      <c r="FBK4909" s="2"/>
      <c r="FBL4909" s="2"/>
      <c r="FBM4909" s="2"/>
      <c r="FBN4909" s="2"/>
      <c r="FBO4909" s="2"/>
      <c r="FBP4909" s="2"/>
      <c r="FBQ4909" s="2"/>
      <c r="FBR4909" s="2"/>
      <c r="FBS4909" s="2"/>
      <c r="FBT4909" s="2"/>
      <c r="FBU4909" s="2"/>
      <c r="FBV4909" s="2"/>
      <c r="FBW4909" s="2"/>
      <c r="FBX4909" s="2"/>
      <c r="FBY4909" s="2"/>
      <c r="FBZ4909" s="2"/>
      <c r="FCA4909" s="2"/>
      <c r="FCB4909" s="2"/>
      <c r="FCC4909" s="2"/>
      <c r="FCD4909" s="2"/>
      <c r="FCE4909" s="2"/>
      <c r="FCF4909" s="2"/>
      <c r="FCG4909" s="2"/>
      <c r="FCH4909" s="2"/>
      <c r="FCI4909" s="2"/>
      <c r="FCJ4909" s="2"/>
      <c r="FCK4909" s="2"/>
      <c r="FCL4909" s="2"/>
      <c r="FCM4909" s="2"/>
      <c r="FCN4909" s="2"/>
      <c r="FCO4909" s="2"/>
      <c r="FCP4909" s="2"/>
      <c r="FCQ4909" s="2"/>
      <c r="FCR4909" s="2"/>
      <c r="FCS4909" s="2"/>
      <c r="FCT4909" s="2"/>
      <c r="FCU4909" s="2"/>
      <c r="FCV4909" s="2"/>
      <c r="FCW4909" s="2"/>
      <c r="FCX4909" s="2"/>
      <c r="FCY4909" s="2"/>
      <c r="FCZ4909" s="2"/>
      <c r="FDA4909" s="2"/>
      <c r="FDB4909" s="2"/>
      <c r="FDC4909" s="2"/>
      <c r="FDD4909" s="2"/>
      <c r="FDE4909" s="2"/>
      <c r="FDF4909" s="2"/>
      <c r="FDG4909" s="2"/>
      <c r="FDH4909" s="2"/>
      <c r="FDI4909" s="2"/>
      <c r="FDJ4909" s="2"/>
      <c r="FDK4909" s="2"/>
      <c r="FDL4909" s="2"/>
      <c r="FDM4909" s="2"/>
      <c r="FDN4909" s="2"/>
      <c r="FDO4909" s="2"/>
      <c r="FDP4909" s="2"/>
      <c r="FDQ4909" s="2"/>
      <c r="FDR4909" s="2"/>
      <c r="FDS4909" s="2"/>
      <c r="FDT4909" s="2"/>
      <c r="FDU4909" s="2"/>
      <c r="FDV4909" s="2"/>
      <c r="FDW4909" s="2"/>
      <c r="FDX4909" s="2"/>
      <c r="FDY4909" s="2"/>
      <c r="FDZ4909" s="2"/>
      <c r="FEA4909" s="2"/>
      <c r="FEB4909" s="2"/>
      <c r="FEC4909" s="2"/>
      <c r="FED4909" s="2"/>
      <c r="FEE4909" s="2"/>
      <c r="FEF4909" s="2"/>
      <c r="FEG4909" s="2"/>
      <c r="FEH4909" s="2"/>
      <c r="FEI4909" s="2"/>
      <c r="FEJ4909" s="2"/>
      <c r="FEK4909" s="2"/>
      <c r="FEL4909" s="2"/>
      <c r="FEM4909" s="2"/>
      <c r="FEN4909" s="2"/>
      <c r="FEO4909" s="2"/>
      <c r="FEP4909" s="2"/>
      <c r="FEQ4909" s="2"/>
      <c r="FER4909" s="2"/>
      <c r="FES4909" s="2"/>
      <c r="FET4909" s="2"/>
      <c r="FEU4909" s="2"/>
      <c r="FEV4909" s="2"/>
      <c r="FEW4909" s="2"/>
      <c r="FEX4909" s="2"/>
      <c r="FEY4909" s="2"/>
      <c r="FEZ4909" s="2"/>
      <c r="FFA4909" s="2"/>
      <c r="FFB4909" s="2"/>
      <c r="FFC4909" s="2"/>
      <c r="FFD4909" s="2"/>
      <c r="FFE4909" s="2"/>
      <c r="FFF4909" s="2"/>
      <c r="FFG4909" s="2"/>
      <c r="FFH4909" s="2"/>
      <c r="FFI4909" s="2"/>
      <c r="FFJ4909" s="2"/>
      <c r="FFK4909" s="2"/>
      <c r="FFL4909" s="2"/>
      <c r="FFM4909" s="2"/>
      <c r="FFN4909" s="2"/>
      <c r="FFO4909" s="2"/>
      <c r="FFP4909" s="2"/>
      <c r="FFQ4909" s="2"/>
      <c r="FFR4909" s="2"/>
      <c r="FFS4909" s="2"/>
      <c r="FFT4909" s="2"/>
      <c r="FFU4909" s="2"/>
      <c r="FFV4909" s="2"/>
      <c r="FFW4909" s="2"/>
      <c r="FFX4909" s="2"/>
      <c r="FFY4909" s="2"/>
      <c r="FFZ4909" s="2"/>
      <c r="FGA4909" s="2"/>
      <c r="FGB4909" s="2"/>
      <c r="FGC4909" s="2"/>
      <c r="FGD4909" s="2"/>
      <c r="FGE4909" s="2"/>
      <c r="FGF4909" s="2"/>
      <c r="FGG4909" s="2"/>
      <c r="FGH4909" s="2"/>
      <c r="FGI4909" s="2"/>
      <c r="FGJ4909" s="2"/>
      <c r="FGK4909" s="2"/>
      <c r="FGL4909" s="2"/>
      <c r="FGM4909" s="2"/>
      <c r="FGN4909" s="2"/>
      <c r="FGO4909" s="2"/>
      <c r="FGP4909" s="2"/>
      <c r="FGQ4909" s="2"/>
      <c r="FGR4909" s="2"/>
      <c r="FGS4909" s="2"/>
      <c r="FGT4909" s="2"/>
      <c r="FGU4909" s="2"/>
      <c r="FGV4909" s="2"/>
      <c r="FGW4909" s="2"/>
      <c r="FGX4909" s="2"/>
      <c r="FGY4909" s="2"/>
      <c r="FGZ4909" s="2"/>
      <c r="FHA4909" s="2"/>
      <c r="FHB4909" s="2"/>
      <c r="FHC4909" s="2"/>
      <c r="FHD4909" s="2"/>
      <c r="FHE4909" s="2"/>
      <c r="FHF4909" s="2"/>
      <c r="FHG4909" s="2"/>
      <c r="FHH4909" s="2"/>
      <c r="FHI4909" s="2"/>
      <c r="FHJ4909" s="2"/>
      <c r="FHK4909" s="2"/>
      <c r="FHL4909" s="2"/>
      <c r="FHM4909" s="2"/>
      <c r="FHN4909" s="2"/>
      <c r="FHO4909" s="2"/>
      <c r="FHP4909" s="2"/>
      <c r="FHQ4909" s="2"/>
      <c r="FHR4909" s="2"/>
      <c r="FHS4909" s="2"/>
      <c r="FHT4909" s="2"/>
      <c r="FHU4909" s="2"/>
      <c r="FHV4909" s="2"/>
      <c r="FHW4909" s="2"/>
      <c r="FHX4909" s="2"/>
      <c r="FHY4909" s="2"/>
      <c r="FHZ4909" s="2"/>
      <c r="FIA4909" s="2"/>
      <c r="FIB4909" s="2"/>
      <c r="FIC4909" s="2"/>
      <c r="FID4909" s="2"/>
      <c r="FIE4909" s="2"/>
      <c r="FIF4909" s="2"/>
      <c r="FIG4909" s="2"/>
      <c r="FIH4909" s="2"/>
      <c r="FII4909" s="2"/>
      <c r="FIJ4909" s="2"/>
      <c r="FIK4909" s="2"/>
      <c r="FIL4909" s="2"/>
      <c r="FIM4909" s="2"/>
      <c r="FIN4909" s="2"/>
      <c r="FIO4909" s="2"/>
      <c r="FIP4909" s="2"/>
      <c r="FIQ4909" s="2"/>
      <c r="FIR4909" s="2"/>
      <c r="FIS4909" s="2"/>
      <c r="FIT4909" s="2"/>
      <c r="FIU4909" s="2"/>
      <c r="FIV4909" s="2"/>
      <c r="FIW4909" s="2"/>
      <c r="FIX4909" s="2"/>
      <c r="FIY4909" s="2"/>
      <c r="FIZ4909" s="2"/>
      <c r="FJA4909" s="2"/>
      <c r="FJB4909" s="2"/>
      <c r="FJC4909" s="2"/>
      <c r="FJD4909" s="2"/>
      <c r="FJE4909" s="2"/>
      <c r="FJF4909" s="2"/>
      <c r="FJG4909" s="2"/>
      <c r="FJH4909" s="2"/>
      <c r="FJI4909" s="2"/>
      <c r="FJJ4909" s="2"/>
      <c r="FJK4909" s="2"/>
      <c r="FJL4909" s="2"/>
      <c r="FJM4909" s="2"/>
      <c r="FJN4909" s="2"/>
      <c r="FJO4909" s="2"/>
      <c r="FJP4909" s="2"/>
      <c r="FJQ4909" s="2"/>
      <c r="FJR4909" s="2"/>
      <c r="FJS4909" s="2"/>
      <c r="FJT4909" s="2"/>
      <c r="FJU4909" s="2"/>
      <c r="FJV4909" s="2"/>
      <c r="FJW4909" s="2"/>
      <c r="FJX4909" s="2"/>
      <c r="FJY4909" s="2"/>
      <c r="FJZ4909" s="2"/>
      <c r="FKA4909" s="2"/>
      <c r="FKB4909" s="2"/>
      <c r="FKC4909" s="2"/>
      <c r="FKD4909" s="2"/>
      <c r="FKE4909" s="2"/>
      <c r="FKF4909" s="2"/>
      <c r="FKG4909" s="2"/>
      <c r="FKH4909" s="2"/>
      <c r="FKI4909" s="2"/>
      <c r="FKJ4909" s="2"/>
      <c r="FKK4909" s="2"/>
      <c r="FKL4909" s="2"/>
      <c r="FKM4909" s="2"/>
      <c r="FKN4909" s="2"/>
      <c r="FKO4909" s="2"/>
      <c r="FKP4909" s="2"/>
      <c r="FKQ4909" s="2"/>
      <c r="FKR4909" s="2"/>
      <c r="FKS4909" s="2"/>
      <c r="FKT4909" s="2"/>
      <c r="FKU4909" s="2"/>
      <c r="FKV4909" s="2"/>
      <c r="FKW4909" s="2"/>
      <c r="FKX4909" s="2"/>
      <c r="FKY4909" s="2"/>
      <c r="FKZ4909" s="2"/>
      <c r="FLA4909" s="2"/>
      <c r="FLB4909" s="2"/>
      <c r="FLC4909" s="2"/>
      <c r="FLD4909" s="2"/>
      <c r="FLE4909" s="2"/>
      <c r="FLF4909" s="2"/>
      <c r="FLG4909" s="2"/>
      <c r="FLH4909" s="2"/>
      <c r="FLI4909" s="2"/>
      <c r="FLJ4909" s="2"/>
      <c r="FLK4909" s="2"/>
      <c r="FLL4909" s="2"/>
      <c r="FLM4909" s="2"/>
      <c r="FLN4909" s="2"/>
      <c r="FLO4909" s="2"/>
      <c r="FLP4909" s="2"/>
      <c r="FLQ4909" s="2"/>
      <c r="FLR4909" s="2"/>
      <c r="FLS4909" s="2"/>
      <c r="FLT4909" s="2"/>
      <c r="FLU4909" s="2"/>
      <c r="FLV4909" s="2"/>
      <c r="FLW4909" s="2"/>
      <c r="FLX4909" s="2"/>
      <c r="FLY4909" s="2"/>
      <c r="FLZ4909" s="2"/>
      <c r="FMA4909" s="2"/>
      <c r="FMB4909" s="2"/>
      <c r="FMC4909" s="2"/>
      <c r="FMD4909" s="2"/>
      <c r="FME4909" s="2"/>
      <c r="FMF4909" s="2"/>
      <c r="FMG4909" s="2"/>
      <c r="FMH4909" s="2"/>
      <c r="FMI4909" s="2"/>
      <c r="FMJ4909" s="2"/>
      <c r="FMK4909" s="2"/>
      <c r="FML4909" s="2"/>
      <c r="FMM4909" s="2"/>
      <c r="FMN4909" s="2"/>
      <c r="FMO4909" s="2"/>
      <c r="FMP4909" s="2"/>
      <c r="FMQ4909" s="2"/>
      <c r="FMR4909" s="2"/>
      <c r="FMS4909" s="2"/>
      <c r="FMT4909" s="2"/>
      <c r="FMU4909" s="2"/>
      <c r="FMV4909" s="2"/>
      <c r="FMW4909" s="2"/>
      <c r="FMX4909" s="2"/>
      <c r="FMY4909" s="2"/>
      <c r="FMZ4909" s="2"/>
      <c r="FNA4909" s="2"/>
      <c r="FNB4909" s="2"/>
      <c r="FNC4909" s="2"/>
      <c r="FND4909" s="2"/>
      <c r="FNE4909" s="2"/>
      <c r="FNF4909" s="2"/>
      <c r="FNG4909" s="2"/>
      <c r="FNH4909" s="2"/>
      <c r="FNI4909" s="2"/>
      <c r="FNJ4909" s="2"/>
      <c r="FNK4909" s="2"/>
      <c r="FNL4909" s="2"/>
      <c r="FNM4909" s="2"/>
      <c r="FNN4909" s="2"/>
      <c r="FNO4909" s="2"/>
      <c r="FNP4909" s="2"/>
      <c r="FNQ4909" s="2"/>
      <c r="FNR4909" s="2"/>
      <c r="FNS4909" s="2"/>
      <c r="FNT4909" s="2"/>
      <c r="FNU4909" s="2"/>
      <c r="FNV4909" s="2"/>
      <c r="FNW4909" s="2"/>
      <c r="FNX4909" s="2"/>
      <c r="FNY4909" s="2"/>
      <c r="FNZ4909" s="2"/>
      <c r="FOA4909" s="2"/>
      <c r="FOB4909" s="2"/>
      <c r="FOC4909" s="2"/>
      <c r="FOD4909" s="2"/>
      <c r="FOE4909" s="2"/>
      <c r="FOF4909" s="2"/>
      <c r="FOG4909" s="2"/>
      <c r="FOH4909" s="2"/>
      <c r="FOI4909" s="2"/>
      <c r="FOJ4909" s="2"/>
      <c r="FOK4909" s="2"/>
      <c r="FOL4909" s="2"/>
      <c r="FOM4909" s="2"/>
      <c r="FON4909" s="2"/>
      <c r="FOO4909" s="2"/>
      <c r="FOP4909" s="2"/>
      <c r="FOQ4909" s="2"/>
      <c r="FOR4909" s="2"/>
      <c r="FOS4909" s="2"/>
      <c r="FOT4909" s="2"/>
      <c r="FOU4909" s="2"/>
      <c r="FOV4909" s="2"/>
      <c r="FOW4909" s="2"/>
      <c r="FOX4909" s="2"/>
      <c r="FOY4909" s="2"/>
      <c r="FOZ4909" s="2"/>
      <c r="FPA4909" s="2"/>
      <c r="FPB4909" s="2"/>
      <c r="FPC4909" s="2"/>
      <c r="FPD4909" s="2"/>
      <c r="FPE4909" s="2"/>
      <c r="FPF4909" s="2"/>
      <c r="FPG4909" s="2"/>
      <c r="FPH4909" s="2"/>
      <c r="FPI4909" s="2"/>
      <c r="FPJ4909" s="2"/>
      <c r="FPK4909" s="2"/>
      <c r="FPL4909" s="2"/>
      <c r="FPM4909" s="2"/>
      <c r="FPN4909" s="2"/>
      <c r="FPO4909" s="2"/>
      <c r="FPP4909" s="2"/>
      <c r="FPQ4909" s="2"/>
      <c r="FPR4909" s="2"/>
      <c r="FPS4909" s="2"/>
      <c r="FPT4909" s="2"/>
      <c r="FPU4909" s="2"/>
      <c r="FPV4909" s="2"/>
      <c r="FPW4909" s="2"/>
      <c r="FPX4909" s="2"/>
      <c r="FPY4909" s="2"/>
      <c r="FPZ4909" s="2"/>
      <c r="FQA4909" s="2"/>
      <c r="FQB4909" s="2"/>
      <c r="FQC4909" s="2"/>
      <c r="FQD4909" s="2"/>
      <c r="FQE4909" s="2"/>
      <c r="FQF4909" s="2"/>
      <c r="FQG4909" s="2"/>
      <c r="FQH4909" s="2"/>
      <c r="FQI4909" s="2"/>
      <c r="FQJ4909" s="2"/>
      <c r="FQK4909" s="2"/>
      <c r="FQL4909" s="2"/>
      <c r="FQM4909" s="2"/>
      <c r="FQN4909" s="2"/>
      <c r="FQO4909" s="2"/>
      <c r="FQP4909" s="2"/>
      <c r="FQQ4909" s="2"/>
      <c r="FQR4909" s="2"/>
      <c r="FQS4909" s="2"/>
      <c r="FQT4909" s="2"/>
      <c r="FQU4909" s="2"/>
      <c r="FQV4909" s="2"/>
      <c r="FQW4909" s="2"/>
      <c r="FQX4909" s="2"/>
      <c r="FQY4909" s="2"/>
      <c r="FQZ4909" s="2"/>
      <c r="FRA4909" s="2"/>
      <c r="FRB4909" s="2"/>
      <c r="FRC4909" s="2"/>
      <c r="FRD4909" s="2"/>
      <c r="FRE4909" s="2"/>
      <c r="FRF4909" s="2"/>
      <c r="FRG4909" s="2"/>
      <c r="FRH4909" s="2"/>
      <c r="FRI4909" s="2"/>
      <c r="FRJ4909" s="2"/>
      <c r="FRK4909" s="2"/>
      <c r="FRL4909" s="2"/>
      <c r="FRM4909" s="2"/>
      <c r="FRN4909" s="2"/>
      <c r="FRO4909" s="2"/>
      <c r="FRP4909" s="2"/>
      <c r="FRQ4909" s="2"/>
      <c r="FRR4909" s="2"/>
      <c r="FRS4909" s="2"/>
      <c r="FRT4909" s="2"/>
      <c r="FRU4909" s="2"/>
      <c r="FRV4909" s="2"/>
      <c r="FRW4909" s="2"/>
      <c r="FRX4909" s="2"/>
      <c r="FRY4909" s="2"/>
      <c r="FRZ4909" s="2"/>
      <c r="FSA4909" s="2"/>
      <c r="FSB4909" s="2"/>
      <c r="FSC4909" s="2"/>
      <c r="FSD4909" s="2"/>
      <c r="FSE4909" s="2"/>
      <c r="FSF4909" s="2"/>
      <c r="FSG4909" s="2"/>
      <c r="FSH4909" s="2"/>
      <c r="FSI4909" s="2"/>
      <c r="FSJ4909" s="2"/>
      <c r="FSK4909" s="2"/>
      <c r="FSL4909" s="2"/>
      <c r="FSM4909" s="2"/>
      <c r="FSN4909" s="2"/>
      <c r="FSO4909" s="2"/>
      <c r="FSP4909" s="2"/>
      <c r="FSQ4909" s="2"/>
      <c r="FSR4909" s="2"/>
      <c r="FSS4909" s="2"/>
      <c r="FST4909" s="2"/>
      <c r="FSU4909" s="2"/>
      <c r="FSV4909" s="2"/>
      <c r="FSW4909" s="2"/>
      <c r="FSX4909" s="2"/>
      <c r="FSY4909" s="2"/>
      <c r="FSZ4909" s="2"/>
      <c r="FTA4909" s="2"/>
      <c r="FTB4909" s="2"/>
      <c r="FTC4909" s="2"/>
      <c r="FTD4909" s="2"/>
      <c r="FTE4909" s="2"/>
      <c r="FTF4909" s="2"/>
      <c r="FTG4909" s="2"/>
      <c r="FTH4909" s="2"/>
      <c r="FTI4909" s="2"/>
      <c r="FTJ4909" s="2"/>
      <c r="FTK4909" s="2"/>
      <c r="FTL4909" s="2"/>
      <c r="FTM4909" s="2"/>
      <c r="FTN4909" s="2"/>
      <c r="FTO4909" s="2"/>
      <c r="FTP4909" s="2"/>
      <c r="FTQ4909" s="2"/>
      <c r="FTR4909" s="2"/>
      <c r="FTS4909" s="2"/>
      <c r="FTT4909" s="2"/>
      <c r="FTU4909" s="2"/>
      <c r="FTV4909" s="2"/>
      <c r="FTW4909" s="2"/>
      <c r="FTX4909" s="2"/>
      <c r="FTY4909" s="2"/>
      <c r="FTZ4909" s="2"/>
      <c r="FUA4909" s="2"/>
      <c r="FUB4909" s="2"/>
      <c r="FUC4909" s="2"/>
      <c r="FUD4909" s="2"/>
      <c r="FUE4909" s="2"/>
      <c r="FUF4909" s="2"/>
      <c r="FUG4909" s="2"/>
      <c r="FUH4909" s="2"/>
      <c r="FUI4909" s="2"/>
      <c r="FUJ4909" s="2"/>
      <c r="FUK4909" s="2"/>
      <c r="FUL4909" s="2"/>
      <c r="FUM4909" s="2"/>
      <c r="FUN4909" s="2"/>
      <c r="FUO4909" s="2"/>
      <c r="FUP4909" s="2"/>
      <c r="FUQ4909" s="2"/>
      <c r="FUR4909" s="2"/>
      <c r="FUS4909" s="2"/>
      <c r="FUT4909" s="2"/>
      <c r="FUU4909" s="2"/>
      <c r="FUV4909" s="2"/>
      <c r="FUW4909" s="2"/>
      <c r="FUX4909" s="2"/>
      <c r="FUY4909" s="2"/>
      <c r="FUZ4909" s="2"/>
      <c r="FVA4909" s="2"/>
      <c r="FVB4909" s="2"/>
      <c r="FVC4909" s="2"/>
      <c r="FVD4909" s="2"/>
      <c r="FVE4909" s="2"/>
      <c r="FVF4909" s="2"/>
      <c r="FVG4909" s="2"/>
      <c r="FVH4909" s="2"/>
      <c r="FVI4909" s="2"/>
      <c r="FVJ4909" s="2"/>
      <c r="FVK4909" s="2"/>
      <c r="FVL4909" s="2"/>
      <c r="FVM4909" s="2"/>
      <c r="FVN4909" s="2"/>
      <c r="FVO4909" s="2"/>
      <c r="FVP4909" s="2"/>
      <c r="FVQ4909" s="2"/>
      <c r="FVR4909" s="2"/>
      <c r="FVS4909" s="2"/>
      <c r="FVT4909" s="2"/>
      <c r="FVU4909" s="2"/>
      <c r="FVV4909" s="2"/>
      <c r="FVW4909" s="2"/>
      <c r="FVX4909" s="2"/>
      <c r="FVY4909" s="2"/>
      <c r="FVZ4909" s="2"/>
      <c r="FWA4909" s="2"/>
      <c r="FWB4909" s="2"/>
      <c r="FWC4909" s="2"/>
      <c r="FWD4909" s="2"/>
      <c r="FWE4909" s="2"/>
      <c r="FWF4909" s="2"/>
      <c r="FWG4909" s="2"/>
      <c r="FWH4909" s="2"/>
      <c r="FWI4909" s="2"/>
      <c r="FWJ4909" s="2"/>
      <c r="FWK4909" s="2"/>
      <c r="FWL4909" s="2"/>
      <c r="FWM4909" s="2"/>
      <c r="FWN4909" s="2"/>
      <c r="FWO4909" s="2"/>
      <c r="FWP4909" s="2"/>
      <c r="FWQ4909" s="2"/>
      <c r="FWR4909" s="2"/>
      <c r="FWS4909" s="2"/>
      <c r="FWT4909" s="2"/>
      <c r="FWU4909" s="2"/>
      <c r="FWV4909" s="2"/>
      <c r="FWW4909" s="2"/>
      <c r="FWX4909" s="2"/>
      <c r="FWY4909" s="2"/>
      <c r="FWZ4909" s="2"/>
      <c r="FXA4909" s="2"/>
      <c r="FXB4909" s="2"/>
      <c r="FXC4909" s="2"/>
      <c r="FXD4909" s="2"/>
      <c r="FXE4909" s="2"/>
      <c r="FXF4909" s="2"/>
      <c r="FXG4909" s="2"/>
      <c r="FXH4909" s="2"/>
      <c r="FXI4909" s="2"/>
      <c r="FXJ4909" s="2"/>
      <c r="FXK4909" s="2"/>
      <c r="FXL4909" s="2"/>
      <c r="FXM4909" s="2"/>
      <c r="FXN4909" s="2"/>
      <c r="FXO4909" s="2"/>
      <c r="FXP4909" s="2"/>
      <c r="FXQ4909" s="2"/>
      <c r="FXR4909" s="2"/>
      <c r="FXS4909" s="2"/>
      <c r="FXT4909" s="2"/>
      <c r="FXU4909" s="2"/>
      <c r="FXV4909" s="2"/>
      <c r="FXW4909" s="2"/>
      <c r="FXX4909" s="2"/>
      <c r="FXY4909" s="2"/>
      <c r="FXZ4909" s="2"/>
      <c r="FYA4909" s="2"/>
      <c r="FYB4909" s="2"/>
      <c r="FYC4909" s="2"/>
      <c r="FYD4909" s="2"/>
      <c r="FYE4909" s="2"/>
      <c r="FYF4909" s="2"/>
      <c r="FYG4909" s="2"/>
      <c r="FYH4909" s="2"/>
      <c r="FYI4909" s="2"/>
      <c r="FYJ4909" s="2"/>
      <c r="FYK4909" s="2"/>
      <c r="FYL4909" s="2"/>
      <c r="FYM4909" s="2"/>
      <c r="FYN4909" s="2"/>
      <c r="FYO4909" s="2"/>
      <c r="FYP4909" s="2"/>
      <c r="FYQ4909" s="2"/>
      <c r="FYR4909" s="2"/>
      <c r="FYS4909" s="2"/>
      <c r="FYT4909" s="2"/>
      <c r="FYU4909" s="2"/>
      <c r="FYV4909" s="2"/>
      <c r="FYW4909" s="2"/>
      <c r="FYX4909" s="2"/>
      <c r="FYY4909" s="2"/>
      <c r="FYZ4909" s="2"/>
      <c r="FZA4909" s="2"/>
      <c r="FZB4909" s="2"/>
      <c r="FZC4909" s="2"/>
      <c r="FZD4909" s="2"/>
      <c r="FZE4909" s="2"/>
      <c r="FZF4909" s="2"/>
      <c r="FZG4909" s="2"/>
      <c r="FZH4909" s="2"/>
      <c r="FZI4909" s="2"/>
      <c r="FZJ4909" s="2"/>
      <c r="FZK4909" s="2"/>
      <c r="FZL4909" s="2"/>
      <c r="FZM4909" s="2"/>
      <c r="FZN4909" s="2"/>
      <c r="FZO4909" s="2"/>
      <c r="FZP4909" s="2"/>
      <c r="FZQ4909" s="2"/>
      <c r="FZR4909" s="2"/>
      <c r="FZS4909" s="2"/>
      <c r="FZT4909" s="2"/>
      <c r="FZU4909" s="2"/>
      <c r="FZV4909" s="2"/>
      <c r="FZW4909" s="2"/>
      <c r="FZX4909" s="2"/>
      <c r="FZY4909" s="2"/>
      <c r="FZZ4909" s="2"/>
      <c r="GAA4909" s="2"/>
      <c r="GAB4909" s="2"/>
      <c r="GAC4909" s="2"/>
      <c r="GAD4909" s="2"/>
      <c r="GAE4909" s="2"/>
      <c r="GAF4909" s="2"/>
      <c r="GAG4909" s="2"/>
      <c r="GAH4909" s="2"/>
      <c r="GAI4909" s="2"/>
      <c r="GAJ4909" s="2"/>
      <c r="GAK4909" s="2"/>
      <c r="GAL4909" s="2"/>
      <c r="GAM4909" s="2"/>
      <c r="GAN4909" s="2"/>
      <c r="GAO4909" s="2"/>
      <c r="GAP4909" s="2"/>
      <c r="GAQ4909" s="2"/>
      <c r="GAR4909" s="2"/>
      <c r="GAS4909" s="2"/>
      <c r="GAT4909" s="2"/>
      <c r="GAU4909" s="2"/>
      <c r="GAV4909" s="2"/>
      <c r="GAW4909" s="2"/>
      <c r="GAX4909" s="2"/>
      <c r="GAY4909" s="2"/>
      <c r="GAZ4909" s="2"/>
      <c r="GBA4909" s="2"/>
      <c r="GBB4909" s="2"/>
      <c r="GBC4909" s="2"/>
      <c r="GBD4909" s="2"/>
      <c r="GBE4909" s="2"/>
      <c r="GBF4909" s="2"/>
      <c r="GBG4909" s="2"/>
      <c r="GBH4909" s="2"/>
      <c r="GBI4909" s="2"/>
      <c r="GBJ4909" s="2"/>
      <c r="GBK4909" s="2"/>
      <c r="GBL4909" s="2"/>
      <c r="GBM4909" s="2"/>
      <c r="GBN4909" s="2"/>
      <c r="GBO4909" s="2"/>
      <c r="GBP4909" s="2"/>
      <c r="GBQ4909" s="2"/>
      <c r="GBR4909" s="2"/>
      <c r="GBS4909" s="2"/>
      <c r="GBT4909" s="2"/>
      <c r="GBU4909" s="2"/>
      <c r="GBV4909" s="2"/>
      <c r="GBW4909" s="2"/>
      <c r="GBX4909" s="2"/>
      <c r="GBY4909" s="2"/>
      <c r="GBZ4909" s="2"/>
      <c r="GCA4909" s="2"/>
      <c r="GCB4909" s="2"/>
      <c r="GCC4909" s="2"/>
      <c r="GCD4909" s="2"/>
      <c r="GCE4909" s="2"/>
      <c r="GCF4909" s="2"/>
      <c r="GCG4909" s="2"/>
      <c r="GCH4909" s="2"/>
      <c r="GCI4909" s="2"/>
      <c r="GCJ4909" s="2"/>
      <c r="GCK4909" s="2"/>
      <c r="GCL4909" s="2"/>
      <c r="GCM4909" s="2"/>
      <c r="GCN4909" s="2"/>
      <c r="GCO4909" s="2"/>
      <c r="GCP4909" s="2"/>
      <c r="GCQ4909" s="2"/>
      <c r="GCR4909" s="2"/>
      <c r="GCS4909" s="2"/>
      <c r="GCT4909" s="2"/>
      <c r="GCU4909" s="2"/>
      <c r="GCV4909" s="2"/>
      <c r="GCW4909" s="2"/>
      <c r="GCX4909" s="2"/>
      <c r="GCY4909" s="2"/>
      <c r="GCZ4909" s="2"/>
      <c r="GDA4909" s="2"/>
      <c r="GDB4909" s="2"/>
      <c r="GDC4909" s="2"/>
      <c r="GDD4909" s="2"/>
      <c r="GDE4909" s="2"/>
      <c r="GDF4909" s="2"/>
      <c r="GDG4909" s="2"/>
      <c r="GDH4909" s="2"/>
      <c r="GDI4909" s="2"/>
      <c r="GDJ4909" s="2"/>
      <c r="GDK4909" s="2"/>
      <c r="GDL4909" s="2"/>
      <c r="GDM4909" s="2"/>
      <c r="GDN4909" s="2"/>
      <c r="GDO4909" s="2"/>
      <c r="GDP4909" s="2"/>
      <c r="GDQ4909" s="2"/>
      <c r="GDR4909" s="2"/>
      <c r="GDS4909" s="2"/>
      <c r="GDT4909" s="2"/>
      <c r="GDU4909" s="2"/>
      <c r="GDV4909" s="2"/>
      <c r="GDW4909" s="2"/>
      <c r="GDX4909" s="2"/>
      <c r="GDY4909" s="2"/>
      <c r="GDZ4909" s="2"/>
      <c r="GEA4909" s="2"/>
      <c r="GEB4909" s="2"/>
      <c r="GEC4909" s="2"/>
      <c r="GED4909" s="2"/>
      <c r="GEE4909" s="2"/>
      <c r="GEF4909" s="2"/>
      <c r="GEG4909" s="2"/>
      <c r="GEH4909" s="2"/>
      <c r="GEI4909" s="2"/>
      <c r="GEJ4909" s="2"/>
      <c r="GEK4909" s="2"/>
      <c r="GEL4909" s="2"/>
      <c r="GEM4909" s="2"/>
      <c r="GEN4909" s="2"/>
      <c r="GEO4909" s="2"/>
      <c r="GEP4909" s="2"/>
      <c r="GEQ4909" s="2"/>
      <c r="GER4909" s="2"/>
      <c r="GES4909" s="2"/>
      <c r="GET4909" s="2"/>
      <c r="GEU4909" s="2"/>
      <c r="GEV4909" s="2"/>
      <c r="GEW4909" s="2"/>
      <c r="GEX4909" s="2"/>
      <c r="GEY4909" s="2"/>
      <c r="GEZ4909" s="2"/>
      <c r="GFA4909" s="2"/>
      <c r="GFB4909" s="2"/>
      <c r="GFC4909" s="2"/>
      <c r="GFD4909" s="2"/>
      <c r="GFE4909" s="2"/>
      <c r="GFF4909" s="2"/>
      <c r="GFG4909" s="2"/>
      <c r="GFH4909" s="2"/>
      <c r="GFI4909" s="2"/>
      <c r="GFJ4909" s="2"/>
      <c r="GFK4909" s="2"/>
      <c r="GFL4909" s="2"/>
      <c r="GFM4909" s="2"/>
      <c r="GFN4909" s="2"/>
      <c r="GFO4909" s="2"/>
      <c r="GFP4909" s="2"/>
      <c r="GFQ4909" s="2"/>
      <c r="GFR4909" s="2"/>
      <c r="GFS4909" s="2"/>
      <c r="GFT4909" s="2"/>
      <c r="GFU4909" s="2"/>
      <c r="GFV4909" s="2"/>
      <c r="GFW4909" s="2"/>
      <c r="GFX4909" s="2"/>
      <c r="GFY4909" s="2"/>
      <c r="GFZ4909" s="2"/>
      <c r="GGA4909" s="2"/>
      <c r="GGB4909" s="2"/>
      <c r="GGC4909" s="2"/>
      <c r="GGD4909" s="2"/>
      <c r="GGE4909" s="2"/>
      <c r="GGF4909" s="2"/>
      <c r="GGG4909" s="2"/>
      <c r="GGH4909" s="2"/>
      <c r="GGI4909" s="2"/>
      <c r="GGJ4909" s="2"/>
      <c r="GGK4909" s="2"/>
      <c r="GGL4909" s="2"/>
      <c r="GGM4909" s="2"/>
      <c r="GGN4909" s="2"/>
      <c r="GGO4909" s="2"/>
      <c r="GGP4909" s="2"/>
      <c r="GGQ4909" s="2"/>
      <c r="GGR4909" s="2"/>
      <c r="GGS4909" s="2"/>
      <c r="GGT4909" s="2"/>
      <c r="GGU4909" s="2"/>
      <c r="GGV4909" s="2"/>
      <c r="GGW4909" s="2"/>
      <c r="GGX4909" s="2"/>
      <c r="GGY4909" s="2"/>
      <c r="GGZ4909" s="2"/>
      <c r="GHA4909" s="2"/>
      <c r="GHB4909" s="2"/>
      <c r="GHC4909" s="2"/>
      <c r="GHD4909" s="2"/>
      <c r="GHE4909" s="2"/>
      <c r="GHF4909" s="2"/>
      <c r="GHG4909" s="2"/>
      <c r="GHH4909" s="2"/>
      <c r="GHI4909" s="2"/>
      <c r="GHJ4909" s="2"/>
      <c r="GHK4909" s="2"/>
      <c r="GHL4909" s="2"/>
      <c r="GHM4909" s="2"/>
      <c r="GHN4909" s="2"/>
      <c r="GHO4909" s="2"/>
      <c r="GHP4909" s="2"/>
      <c r="GHQ4909" s="2"/>
      <c r="GHR4909" s="2"/>
      <c r="GHS4909" s="2"/>
      <c r="GHT4909" s="2"/>
      <c r="GHU4909" s="2"/>
      <c r="GHV4909" s="2"/>
      <c r="GHW4909" s="2"/>
      <c r="GHX4909" s="2"/>
      <c r="GHY4909" s="2"/>
      <c r="GHZ4909" s="2"/>
      <c r="GIA4909" s="2"/>
      <c r="GIB4909" s="2"/>
      <c r="GIC4909" s="2"/>
      <c r="GID4909" s="2"/>
      <c r="GIE4909" s="2"/>
      <c r="GIF4909" s="2"/>
      <c r="GIG4909" s="2"/>
      <c r="GIH4909" s="2"/>
      <c r="GII4909" s="2"/>
      <c r="GIJ4909" s="2"/>
      <c r="GIK4909" s="2"/>
      <c r="GIL4909" s="2"/>
      <c r="GIM4909" s="2"/>
      <c r="GIN4909" s="2"/>
      <c r="GIO4909" s="2"/>
      <c r="GIP4909" s="2"/>
      <c r="GIQ4909" s="2"/>
      <c r="GIR4909" s="2"/>
      <c r="GIS4909" s="2"/>
      <c r="GIT4909" s="2"/>
      <c r="GIU4909" s="2"/>
      <c r="GIV4909" s="2"/>
      <c r="GIW4909" s="2"/>
      <c r="GIX4909" s="2"/>
      <c r="GIY4909" s="2"/>
      <c r="GIZ4909" s="2"/>
      <c r="GJA4909" s="2"/>
      <c r="GJB4909" s="2"/>
      <c r="GJC4909" s="2"/>
      <c r="GJD4909" s="2"/>
      <c r="GJE4909" s="2"/>
      <c r="GJF4909" s="2"/>
      <c r="GJG4909" s="2"/>
      <c r="GJH4909" s="2"/>
      <c r="GJI4909" s="2"/>
      <c r="GJJ4909" s="2"/>
      <c r="GJK4909" s="2"/>
      <c r="GJL4909" s="2"/>
      <c r="GJM4909" s="2"/>
      <c r="GJN4909" s="2"/>
      <c r="GJO4909" s="2"/>
      <c r="GJP4909" s="2"/>
      <c r="GJQ4909" s="2"/>
      <c r="GJR4909" s="2"/>
      <c r="GJS4909" s="2"/>
      <c r="GJT4909" s="2"/>
      <c r="GJU4909" s="2"/>
      <c r="GJV4909" s="2"/>
      <c r="GJW4909" s="2"/>
      <c r="GJX4909" s="2"/>
      <c r="GJY4909" s="2"/>
      <c r="GJZ4909" s="2"/>
      <c r="GKA4909" s="2"/>
      <c r="GKB4909" s="2"/>
      <c r="GKC4909" s="2"/>
      <c r="GKD4909" s="2"/>
      <c r="GKE4909" s="2"/>
      <c r="GKF4909" s="2"/>
      <c r="GKG4909" s="2"/>
      <c r="GKH4909" s="2"/>
      <c r="GKI4909" s="2"/>
      <c r="GKJ4909" s="2"/>
      <c r="GKK4909" s="2"/>
      <c r="GKL4909" s="2"/>
      <c r="GKM4909" s="2"/>
      <c r="GKN4909" s="2"/>
      <c r="GKO4909" s="2"/>
      <c r="GKP4909" s="2"/>
      <c r="GKQ4909" s="2"/>
      <c r="GKR4909" s="2"/>
      <c r="GKS4909" s="2"/>
      <c r="GKT4909" s="2"/>
      <c r="GKU4909" s="2"/>
      <c r="GKV4909" s="2"/>
      <c r="GKW4909" s="2"/>
      <c r="GKX4909" s="2"/>
      <c r="GKY4909" s="2"/>
      <c r="GKZ4909" s="2"/>
      <c r="GLA4909" s="2"/>
      <c r="GLB4909" s="2"/>
      <c r="GLC4909" s="2"/>
      <c r="GLD4909" s="2"/>
      <c r="GLE4909" s="2"/>
      <c r="GLF4909" s="2"/>
      <c r="GLG4909" s="2"/>
      <c r="GLH4909" s="2"/>
      <c r="GLI4909" s="2"/>
      <c r="GLJ4909" s="2"/>
      <c r="GLK4909" s="2"/>
      <c r="GLL4909" s="2"/>
      <c r="GLM4909" s="2"/>
      <c r="GLN4909" s="2"/>
      <c r="GLO4909" s="2"/>
      <c r="GLP4909" s="2"/>
      <c r="GLQ4909" s="2"/>
      <c r="GLR4909" s="2"/>
      <c r="GLS4909" s="2"/>
      <c r="GLT4909" s="2"/>
      <c r="GLU4909" s="2"/>
      <c r="GLV4909" s="2"/>
      <c r="GLW4909" s="2"/>
      <c r="GLX4909" s="2"/>
      <c r="GLY4909" s="2"/>
      <c r="GLZ4909" s="2"/>
      <c r="GMA4909" s="2"/>
      <c r="GMB4909" s="2"/>
      <c r="GMC4909" s="2"/>
      <c r="GMD4909" s="2"/>
      <c r="GME4909" s="2"/>
      <c r="GMF4909" s="2"/>
      <c r="GMG4909" s="2"/>
      <c r="GMH4909" s="2"/>
      <c r="GMI4909" s="2"/>
      <c r="GMJ4909" s="2"/>
      <c r="GMK4909" s="2"/>
      <c r="GML4909" s="2"/>
      <c r="GMM4909" s="2"/>
      <c r="GMN4909" s="2"/>
      <c r="GMO4909" s="2"/>
      <c r="GMP4909" s="2"/>
      <c r="GMQ4909" s="2"/>
      <c r="GMR4909" s="2"/>
      <c r="GMS4909" s="2"/>
      <c r="GMT4909" s="2"/>
      <c r="GMU4909" s="2"/>
      <c r="GMV4909" s="2"/>
      <c r="GMW4909" s="2"/>
      <c r="GMX4909" s="2"/>
      <c r="GMY4909" s="2"/>
      <c r="GMZ4909" s="2"/>
      <c r="GNA4909" s="2"/>
      <c r="GNB4909" s="2"/>
      <c r="GNC4909" s="2"/>
      <c r="GND4909" s="2"/>
      <c r="GNE4909" s="2"/>
      <c r="GNF4909" s="2"/>
      <c r="GNG4909" s="2"/>
      <c r="GNH4909" s="2"/>
      <c r="GNI4909" s="2"/>
      <c r="GNJ4909" s="2"/>
      <c r="GNK4909" s="2"/>
      <c r="GNL4909" s="2"/>
      <c r="GNM4909" s="2"/>
      <c r="GNN4909" s="2"/>
      <c r="GNO4909" s="2"/>
      <c r="GNP4909" s="2"/>
      <c r="GNQ4909" s="2"/>
      <c r="GNR4909" s="2"/>
      <c r="GNS4909" s="2"/>
      <c r="GNT4909" s="2"/>
      <c r="GNU4909" s="2"/>
      <c r="GNV4909" s="2"/>
      <c r="GNW4909" s="2"/>
      <c r="GNX4909" s="2"/>
      <c r="GNY4909" s="2"/>
      <c r="GNZ4909" s="2"/>
      <c r="GOA4909" s="2"/>
      <c r="GOB4909" s="2"/>
      <c r="GOC4909" s="2"/>
      <c r="GOD4909" s="2"/>
      <c r="GOE4909" s="2"/>
      <c r="GOF4909" s="2"/>
      <c r="GOG4909" s="2"/>
      <c r="GOH4909" s="2"/>
      <c r="GOI4909" s="2"/>
      <c r="GOJ4909" s="2"/>
      <c r="GOK4909" s="2"/>
      <c r="GOL4909" s="2"/>
      <c r="GOM4909" s="2"/>
      <c r="GON4909" s="2"/>
      <c r="GOO4909" s="2"/>
      <c r="GOP4909" s="2"/>
      <c r="GOQ4909" s="2"/>
      <c r="GOR4909" s="2"/>
      <c r="GOS4909" s="2"/>
      <c r="GOT4909" s="2"/>
      <c r="GOU4909" s="2"/>
      <c r="GOV4909" s="2"/>
      <c r="GOW4909" s="2"/>
      <c r="GOX4909" s="2"/>
      <c r="GOY4909" s="2"/>
      <c r="GOZ4909" s="2"/>
      <c r="GPA4909" s="2"/>
      <c r="GPB4909" s="2"/>
      <c r="GPC4909" s="2"/>
      <c r="GPD4909" s="2"/>
      <c r="GPE4909" s="2"/>
      <c r="GPF4909" s="2"/>
      <c r="GPG4909" s="2"/>
      <c r="GPH4909" s="2"/>
      <c r="GPI4909" s="2"/>
      <c r="GPJ4909" s="2"/>
      <c r="GPK4909" s="2"/>
      <c r="GPL4909" s="2"/>
      <c r="GPM4909" s="2"/>
      <c r="GPN4909" s="2"/>
      <c r="GPO4909" s="2"/>
      <c r="GPP4909" s="2"/>
      <c r="GPQ4909" s="2"/>
      <c r="GPR4909" s="2"/>
      <c r="GPS4909" s="2"/>
      <c r="GPT4909" s="2"/>
      <c r="GPU4909" s="2"/>
      <c r="GPV4909" s="2"/>
      <c r="GPW4909" s="2"/>
      <c r="GPX4909" s="2"/>
      <c r="GPY4909" s="2"/>
      <c r="GPZ4909" s="2"/>
      <c r="GQA4909" s="2"/>
      <c r="GQB4909" s="2"/>
      <c r="GQC4909" s="2"/>
      <c r="GQD4909" s="2"/>
      <c r="GQE4909" s="2"/>
      <c r="GQF4909" s="2"/>
      <c r="GQG4909" s="2"/>
      <c r="GQH4909" s="2"/>
      <c r="GQI4909" s="2"/>
      <c r="GQJ4909" s="2"/>
      <c r="GQK4909" s="2"/>
      <c r="GQL4909" s="2"/>
      <c r="GQM4909" s="2"/>
      <c r="GQN4909" s="2"/>
      <c r="GQO4909" s="2"/>
      <c r="GQP4909" s="2"/>
      <c r="GQQ4909" s="2"/>
      <c r="GQR4909" s="2"/>
      <c r="GQS4909" s="2"/>
      <c r="GQT4909" s="2"/>
      <c r="GQU4909" s="2"/>
      <c r="GQV4909" s="2"/>
      <c r="GQW4909" s="2"/>
      <c r="GQX4909" s="2"/>
      <c r="GQY4909" s="2"/>
      <c r="GQZ4909" s="2"/>
      <c r="GRA4909" s="2"/>
      <c r="GRB4909" s="2"/>
      <c r="GRC4909" s="2"/>
      <c r="GRD4909" s="2"/>
      <c r="GRE4909" s="2"/>
      <c r="GRF4909" s="2"/>
      <c r="GRG4909" s="2"/>
      <c r="GRH4909" s="2"/>
      <c r="GRI4909" s="2"/>
      <c r="GRJ4909" s="2"/>
      <c r="GRK4909" s="2"/>
      <c r="GRL4909" s="2"/>
      <c r="GRM4909" s="2"/>
      <c r="GRN4909" s="2"/>
      <c r="GRO4909" s="2"/>
      <c r="GRP4909" s="2"/>
      <c r="GRQ4909" s="2"/>
      <c r="GRR4909" s="2"/>
      <c r="GRS4909" s="2"/>
      <c r="GRT4909" s="2"/>
      <c r="GRU4909" s="2"/>
      <c r="GRV4909" s="2"/>
      <c r="GRW4909" s="2"/>
      <c r="GRX4909" s="2"/>
      <c r="GRY4909" s="2"/>
      <c r="GRZ4909" s="2"/>
      <c r="GSA4909" s="2"/>
      <c r="GSB4909" s="2"/>
      <c r="GSC4909" s="2"/>
      <c r="GSD4909" s="2"/>
      <c r="GSE4909" s="2"/>
      <c r="GSF4909" s="2"/>
      <c r="GSG4909" s="2"/>
      <c r="GSH4909" s="2"/>
      <c r="GSI4909" s="2"/>
      <c r="GSJ4909" s="2"/>
      <c r="GSK4909" s="2"/>
      <c r="GSL4909" s="2"/>
      <c r="GSM4909" s="2"/>
      <c r="GSN4909" s="2"/>
      <c r="GSO4909" s="2"/>
      <c r="GSP4909" s="2"/>
      <c r="GSQ4909" s="2"/>
      <c r="GSR4909" s="2"/>
      <c r="GSS4909" s="2"/>
      <c r="GST4909" s="2"/>
      <c r="GSU4909" s="2"/>
      <c r="GSV4909" s="2"/>
      <c r="GSW4909" s="2"/>
      <c r="GSX4909" s="2"/>
      <c r="GSY4909" s="2"/>
      <c r="GSZ4909" s="2"/>
      <c r="GTA4909" s="2"/>
      <c r="GTB4909" s="2"/>
      <c r="GTC4909" s="2"/>
      <c r="GTD4909" s="2"/>
      <c r="GTE4909" s="2"/>
      <c r="GTF4909" s="2"/>
      <c r="GTG4909" s="2"/>
      <c r="GTH4909" s="2"/>
      <c r="GTI4909" s="2"/>
      <c r="GTJ4909" s="2"/>
      <c r="GTK4909" s="2"/>
      <c r="GTL4909" s="2"/>
      <c r="GTM4909" s="2"/>
      <c r="GTN4909" s="2"/>
      <c r="GTO4909" s="2"/>
      <c r="GTP4909" s="2"/>
      <c r="GTQ4909" s="2"/>
      <c r="GTR4909" s="2"/>
      <c r="GTS4909" s="2"/>
      <c r="GTT4909" s="2"/>
      <c r="GTU4909" s="2"/>
      <c r="GTV4909" s="2"/>
      <c r="GTW4909" s="2"/>
      <c r="GTX4909" s="2"/>
      <c r="GTY4909" s="2"/>
      <c r="GTZ4909" s="2"/>
      <c r="GUA4909" s="2"/>
      <c r="GUB4909" s="2"/>
      <c r="GUC4909" s="2"/>
      <c r="GUD4909" s="2"/>
      <c r="GUE4909" s="2"/>
      <c r="GUF4909" s="2"/>
      <c r="GUG4909" s="2"/>
      <c r="GUH4909" s="2"/>
      <c r="GUI4909" s="2"/>
      <c r="GUJ4909" s="2"/>
      <c r="GUK4909" s="2"/>
      <c r="GUL4909" s="2"/>
      <c r="GUM4909" s="2"/>
      <c r="GUN4909" s="2"/>
      <c r="GUO4909" s="2"/>
      <c r="GUP4909" s="2"/>
      <c r="GUQ4909" s="2"/>
      <c r="GUR4909" s="2"/>
      <c r="GUS4909" s="2"/>
      <c r="GUT4909" s="2"/>
      <c r="GUU4909" s="2"/>
      <c r="GUV4909" s="2"/>
      <c r="GUW4909" s="2"/>
      <c r="GUX4909" s="2"/>
      <c r="GUY4909" s="2"/>
      <c r="GUZ4909" s="2"/>
      <c r="GVA4909" s="2"/>
      <c r="GVB4909" s="2"/>
      <c r="GVC4909" s="2"/>
      <c r="GVD4909" s="2"/>
      <c r="GVE4909" s="2"/>
      <c r="GVF4909" s="2"/>
      <c r="GVG4909" s="2"/>
      <c r="GVH4909" s="2"/>
      <c r="GVI4909" s="2"/>
      <c r="GVJ4909" s="2"/>
      <c r="GVK4909" s="2"/>
      <c r="GVL4909" s="2"/>
      <c r="GVM4909" s="2"/>
      <c r="GVN4909" s="2"/>
      <c r="GVO4909" s="2"/>
      <c r="GVP4909" s="2"/>
      <c r="GVQ4909" s="2"/>
      <c r="GVR4909" s="2"/>
      <c r="GVS4909" s="2"/>
      <c r="GVT4909" s="2"/>
      <c r="GVU4909" s="2"/>
      <c r="GVV4909" s="2"/>
      <c r="GVW4909" s="2"/>
      <c r="GVX4909" s="2"/>
      <c r="GVY4909" s="2"/>
      <c r="GVZ4909" s="2"/>
      <c r="GWA4909" s="2"/>
      <c r="GWB4909" s="2"/>
      <c r="GWC4909" s="2"/>
      <c r="GWD4909" s="2"/>
      <c r="GWE4909" s="2"/>
      <c r="GWF4909" s="2"/>
      <c r="GWG4909" s="2"/>
      <c r="GWH4909" s="2"/>
      <c r="GWI4909" s="2"/>
      <c r="GWJ4909" s="2"/>
      <c r="GWK4909" s="2"/>
      <c r="GWL4909" s="2"/>
      <c r="GWM4909" s="2"/>
      <c r="GWN4909" s="2"/>
      <c r="GWO4909" s="2"/>
      <c r="GWP4909" s="2"/>
      <c r="GWQ4909" s="2"/>
      <c r="GWR4909" s="2"/>
      <c r="GWS4909" s="2"/>
      <c r="GWT4909" s="2"/>
      <c r="GWU4909" s="2"/>
      <c r="GWV4909" s="2"/>
      <c r="GWW4909" s="2"/>
      <c r="GWX4909" s="2"/>
      <c r="GWY4909" s="2"/>
      <c r="GWZ4909" s="2"/>
      <c r="GXA4909" s="2"/>
      <c r="GXB4909" s="2"/>
      <c r="GXC4909" s="2"/>
      <c r="GXD4909" s="2"/>
      <c r="GXE4909" s="2"/>
      <c r="GXF4909" s="2"/>
      <c r="GXG4909" s="2"/>
      <c r="GXH4909" s="2"/>
      <c r="GXI4909" s="2"/>
      <c r="GXJ4909" s="2"/>
      <c r="GXK4909" s="2"/>
      <c r="GXL4909" s="2"/>
      <c r="GXM4909" s="2"/>
      <c r="GXN4909" s="2"/>
      <c r="GXO4909" s="2"/>
      <c r="GXP4909" s="2"/>
      <c r="GXQ4909" s="2"/>
      <c r="GXR4909" s="2"/>
      <c r="GXS4909" s="2"/>
      <c r="GXT4909" s="2"/>
      <c r="GXU4909" s="2"/>
      <c r="GXV4909" s="2"/>
      <c r="GXW4909" s="2"/>
      <c r="GXX4909" s="2"/>
      <c r="GXY4909" s="2"/>
      <c r="GXZ4909" s="2"/>
      <c r="GYA4909" s="2"/>
      <c r="GYB4909" s="2"/>
      <c r="GYC4909" s="2"/>
      <c r="GYD4909" s="2"/>
      <c r="GYE4909" s="2"/>
      <c r="GYF4909" s="2"/>
      <c r="GYG4909" s="2"/>
      <c r="GYH4909" s="2"/>
      <c r="GYI4909" s="2"/>
      <c r="GYJ4909" s="2"/>
      <c r="GYK4909" s="2"/>
      <c r="GYL4909" s="2"/>
      <c r="GYM4909" s="2"/>
      <c r="GYN4909" s="2"/>
      <c r="GYO4909" s="2"/>
      <c r="GYP4909" s="2"/>
      <c r="GYQ4909" s="2"/>
      <c r="GYR4909" s="2"/>
      <c r="GYS4909" s="2"/>
      <c r="GYT4909" s="2"/>
      <c r="GYU4909" s="2"/>
      <c r="GYV4909" s="2"/>
      <c r="GYW4909" s="2"/>
      <c r="GYX4909" s="2"/>
      <c r="GYY4909" s="2"/>
      <c r="GYZ4909" s="2"/>
      <c r="GZA4909" s="2"/>
      <c r="GZB4909" s="2"/>
      <c r="GZC4909" s="2"/>
      <c r="GZD4909" s="2"/>
      <c r="GZE4909" s="2"/>
      <c r="GZF4909" s="2"/>
      <c r="GZG4909" s="2"/>
      <c r="GZH4909" s="2"/>
      <c r="GZI4909" s="2"/>
      <c r="GZJ4909" s="2"/>
      <c r="GZK4909" s="2"/>
      <c r="GZL4909" s="2"/>
      <c r="GZM4909" s="2"/>
      <c r="GZN4909" s="2"/>
      <c r="GZO4909" s="2"/>
      <c r="GZP4909" s="2"/>
      <c r="GZQ4909" s="2"/>
      <c r="GZR4909" s="2"/>
      <c r="GZS4909" s="2"/>
      <c r="GZT4909" s="2"/>
      <c r="GZU4909" s="2"/>
      <c r="GZV4909" s="2"/>
      <c r="GZW4909" s="2"/>
      <c r="GZX4909" s="2"/>
      <c r="GZY4909" s="2"/>
      <c r="GZZ4909" s="2"/>
      <c r="HAA4909" s="2"/>
      <c r="HAB4909" s="2"/>
      <c r="HAC4909" s="2"/>
      <c r="HAD4909" s="2"/>
      <c r="HAE4909" s="2"/>
      <c r="HAF4909" s="2"/>
      <c r="HAG4909" s="2"/>
      <c r="HAH4909" s="2"/>
      <c r="HAI4909" s="2"/>
      <c r="HAJ4909" s="2"/>
      <c r="HAK4909" s="2"/>
      <c r="HAL4909" s="2"/>
      <c r="HAM4909" s="2"/>
      <c r="HAN4909" s="2"/>
      <c r="HAO4909" s="2"/>
      <c r="HAP4909" s="2"/>
      <c r="HAQ4909" s="2"/>
      <c r="HAR4909" s="2"/>
      <c r="HAS4909" s="2"/>
      <c r="HAT4909" s="2"/>
      <c r="HAU4909" s="2"/>
      <c r="HAV4909" s="2"/>
      <c r="HAW4909" s="2"/>
      <c r="HAX4909" s="2"/>
      <c r="HAY4909" s="2"/>
      <c r="HAZ4909" s="2"/>
      <c r="HBA4909" s="2"/>
      <c r="HBB4909" s="2"/>
      <c r="HBC4909" s="2"/>
      <c r="HBD4909" s="2"/>
      <c r="HBE4909" s="2"/>
      <c r="HBF4909" s="2"/>
      <c r="HBG4909" s="2"/>
      <c r="HBH4909" s="2"/>
      <c r="HBI4909" s="2"/>
      <c r="HBJ4909" s="2"/>
      <c r="HBK4909" s="2"/>
      <c r="HBL4909" s="2"/>
      <c r="HBM4909" s="2"/>
      <c r="HBN4909" s="2"/>
      <c r="HBO4909" s="2"/>
      <c r="HBP4909" s="2"/>
      <c r="HBQ4909" s="2"/>
      <c r="HBR4909" s="2"/>
      <c r="HBS4909" s="2"/>
      <c r="HBT4909" s="2"/>
      <c r="HBU4909" s="2"/>
      <c r="HBV4909" s="2"/>
      <c r="HBW4909" s="2"/>
      <c r="HBX4909" s="2"/>
      <c r="HBY4909" s="2"/>
      <c r="HBZ4909" s="2"/>
      <c r="HCA4909" s="2"/>
      <c r="HCB4909" s="2"/>
      <c r="HCC4909" s="2"/>
      <c r="HCD4909" s="2"/>
      <c r="HCE4909" s="2"/>
      <c r="HCF4909" s="2"/>
      <c r="HCG4909" s="2"/>
      <c r="HCH4909" s="2"/>
      <c r="HCI4909" s="2"/>
      <c r="HCJ4909" s="2"/>
      <c r="HCK4909" s="2"/>
      <c r="HCL4909" s="2"/>
      <c r="HCM4909" s="2"/>
      <c r="HCN4909" s="2"/>
      <c r="HCO4909" s="2"/>
      <c r="HCP4909" s="2"/>
      <c r="HCQ4909" s="2"/>
      <c r="HCR4909" s="2"/>
      <c r="HCS4909" s="2"/>
      <c r="HCT4909" s="2"/>
      <c r="HCU4909" s="2"/>
      <c r="HCV4909" s="2"/>
      <c r="HCW4909" s="2"/>
      <c r="HCX4909" s="2"/>
      <c r="HCY4909" s="2"/>
      <c r="HCZ4909" s="2"/>
      <c r="HDA4909" s="2"/>
      <c r="HDB4909" s="2"/>
      <c r="HDC4909" s="2"/>
      <c r="HDD4909" s="2"/>
      <c r="HDE4909" s="2"/>
      <c r="HDF4909" s="2"/>
      <c r="HDG4909" s="2"/>
      <c r="HDH4909" s="2"/>
      <c r="HDI4909" s="2"/>
      <c r="HDJ4909" s="2"/>
      <c r="HDK4909" s="2"/>
      <c r="HDL4909" s="2"/>
      <c r="HDM4909" s="2"/>
      <c r="HDN4909" s="2"/>
      <c r="HDO4909" s="2"/>
      <c r="HDP4909" s="2"/>
      <c r="HDQ4909" s="2"/>
      <c r="HDR4909" s="2"/>
      <c r="HDS4909" s="2"/>
      <c r="HDT4909" s="2"/>
      <c r="HDU4909" s="2"/>
      <c r="HDV4909" s="2"/>
      <c r="HDW4909" s="2"/>
      <c r="HDX4909" s="2"/>
      <c r="HDY4909" s="2"/>
      <c r="HDZ4909" s="2"/>
      <c r="HEA4909" s="2"/>
      <c r="HEB4909" s="2"/>
      <c r="HEC4909" s="2"/>
      <c r="HED4909" s="2"/>
      <c r="HEE4909" s="2"/>
      <c r="HEF4909" s="2"/>
      <c r="HEG4909" s="2"/>
      <c r="HEH4909" s="2"/>
      <c r="HEI4909" s="2"/>
      <c r="HEJ4909" s="2"/>
      <c r="HEK4909" s="2"/>
      <c r="HEL4909" s="2"/>
      <c r="HEM4909" s="2"/>
      <c r="HEN4909" s="2"/>
      <c r="HEO4909" s="2"/>
      <c r="HEP4909" s="2"/>
      <c r="HEQ4909" s="2"/>
      <c r="HER4909" s="2"/>
      <c r="HES4909" s="2"/>
      <c r="HET4909" s="2"/>
      <c r="HEU4909" s="2"/>
      <c r="HEV4909" s="2"/>
      <c r="HEW4909" s="2"/>
      <c r="HEX4909" s="2"/>
      <c r="HEY4909" s="2"/>
      <c r="HEZ4909" s="2"/>
      <c r="HFA4909" s="2"/>
      <c r="HFB4909" s="2"/>
      <c r="HFC4909" s="2"/>
      <c r="HFD4909" s="2"/>
      <c r="HFE4909" s="2"/>
      <c r="HFF4909" s="2"/>
      <c r="HFG4909" s="2"/>
      <c r="HFH4909" s="2"/>
      <c r="HFI4909" s="2"/>
      <c r="HFJ4909" s="2"/>
      <c r="HFK4909" s="2"/>
      <c r="HFL4909" s="2"/>
      <c r="HFM4909" s="2"/>
      <c r="HFN4909" s="2"/>
      <c r="HFO4909" s="2"/>
      <c r="HFP4909" s="2"/>
      <c r="HFQ4909" s="2"/>
      <c r="HFR4909" s="2"/>
      <c r="HFS4909" s="2"/>
      <c r="HFT4909" s="2"/>
      <c r="HFU4909" s="2"/>
      <c r="HFV4909" s="2"/>
      <c r="HFW4909" s="2"/>
      <c r="HFX4909" s="2"/>
      <c r="HFY4909" s="2"/>
      <c r="HFZ4909" s="2"/>
      <c r="HGA4909" s="2"/>
      <c r="HGB4909" s="2"/>
      <c r="HGC4909" s="2"/>
      <c r="HGD4909" s="2"/>
      <c r="HGE4909" s="2"/>
      <c r="HGF4909" s="2"/>
      <c r="HGG4909" s="2"/>
      <c r="HGH4909" s="2"/>
      <c r="HGI4909" s="2"/>
      <c r="HGJ4909" s="2"/>
      <c r="HGK4909" s="2"/>
      <c r="HGL4909" s="2"/>
      <c r="HGM4909" s="2"/>
      <c r="HGN4909" s="2"/>
      <c r="HGO4909" s="2"/>
      <c r="HGP4909" s="2"/>
      <c r="HGQ4909" s="2"/>
      <c r="HGR4909" s="2"/>
      <c r="HGS4909" s="2"/>
      <c r="HGT4909" s="2"/>
      <c r="HGU4909" s="2"/>
      <c r="HGV4909" s="2"/>
      <c r="HGW4909" s="2"/>
      <c r="HGX4909" s="2"/>
      <c r="HGY4909" s="2"/>
      <c r="HGZ4909" s="2"/>
      <c r="HHA4909" s="2"/>
      <c r="HHB4909" s="2"/>
      <c r="HHC4909" s="2"/>
      <c r="HHD4909" s="2"/>
      <c r="HHE4909" s="2"/>
      <c r="HHF4909" s="2"/>
      <c r="HHG4909" s="2"/>
      <c r="HHH4909" s="2"/>
      <c r="HHI4909" s="2"/>
      <c r="HHJ4909" s="2"/>
      <c r="HHK4909" s="2"/>
      <c r="HHL4909" s="2"/>
      <c r="HHM4909" s="2"/>
      <c r="HHN4909" s="2"/>
      <c r="HHO4909" s="2"/>
      <c r="HHP4909" s="2"/>
      <c r="HHQ4909" s="2"/>
      <c r="HHR4909" s="2"/>
      <c r="HHS4909" s="2"/>
      <c r="HHT4909" s="2"/>
      <c r="HHU4909" s="2"/>
      <c r="HHV4909" s="2"/>
      <c r="HHW4909" s="2"/>
      <c r="HHX4909" s="2"/>
      <c r="HHY4909" s="2"/>
      <c r="HHZ4909" s="2"/>
      <c r="HIA4909" s="2"/>
      <c r="HIB4909" s="2"/>
      <c r="HIC4909" s="2"/>
      <c r="HID4909" s="2"/>
      <c r="HIE4909" s="2"/>
      <c r="HIF4909" s="2"/>
      <c r="HIG4909" s="2"/>
      <c r="HIH4909" s="2"/>
      <c r="HII4909" s="2"/>
      <c r="HIJ4909" s="2"/>
      <c r="HIK4909" s="2"/>
      <c r="HIL4909" s="2"/>
      <c r="HIM4909" s="2"/>
      <c r="HIN4909" s="2"/>
      <c r="HIO4909" s="2"/>
      <c r="HIP4909" s="2"/>
      <c r="HIQ4909" s="2"/>
      <c r="HIR4909" s="2"/>
      <c r="HIS4909" s="2"/>
      <c r="HIT4909" s="2"/>
      <c r="HIU4909" s="2"/>
      <c r="HIV4909" s="2"/>
      <c r="HIW4909" s="2"/>
      <c r="HIX4909" s="2"/>
      <c r="HIY4909" s="2"/>
      <c r="HIZ4909" s="2"/>
      <c r="HJA4909" s="2"/>
      <c r="HJB4909" s="2"/>
      <c r="HJC4909" s="2"/>
      <c r="HJD4909" s="2"/>
      <c r="HJE4909" s="2"/>
      <c r="HJF4909" s="2"/>
      <c r="HJG4909" s="2"/>
      <c r="HJH4909" s="2"/>
      <c r="HJI4909" s="2"/>
      <c r="HJJ4909" s="2"/>
      <c r="HJK4909" s="2"/>
      <c r="HJL4909" s="2"/>
      <c r="HJM4909" s="2"/>
      <c r="HJN4909" s="2"/>
      <c r="HJO4909" s="2"/>
      <c r="HJP4909" s="2"/>
      <c r="HJQ4909" s="2"/>
      <c r="HJR4909" s="2"/>
      <c r="HJS4909" s="2"/>
      <c r="HJT4909" s="2"/>
      <c r="HJU4909" s="2"/>
      <c r="HJV4909" s="2"/>
      <c r="HJW4909" s="2"/>
      <c r="HJX4909" s="2"/>
      <c r="HJY4909" s="2"/>
      <c r="HJZ4909" s="2"/>
      <c r="HKA4909" s="2"/>
      <c r="HKB4909" s="2"/>
      <c r="HKC4909" s="2"/>
      <c r="HKD4909" s="2"/>
      <c r="HKE4909" s="2"/>
      <c r="HKF4909" s="2"/>
      <c r="HKG4909" s="2"/>
      <c r="HKH4909" s="2"/>
      <c r="HKI4909" s="2"/>
      <c r="HKJ4909" s="2"/>
      <c r="HKK4909" s="2"/>
      <c r="HKL4909" s="2"/>
      <c r="HKM4909" s="2"/>
      <c r="HKN4909" s="2"/>
      <c r="HKO4909" s="2"/>
      <c r="HKP4909" s="2"/>
      <c r="HKQ4909" s="2"/>
      <c r="HKR4909" s="2"/>
      <c r="HKS4909" s="2"/>
      <c r="HKT4909" s="2"/>
      <c r="HKU4909" s="2"/>
      <c r="HKV4909" s="2"/>
      <c r="HKW4909" s="2"/>
      <c r="HKX4909" s="2"/>
      <c r="HKY4909" s="2"/>
      <c r="HKZ4909" s="2"/>
      <c r="HLA4909" s="2"/>
      <c r="HLB4909" s="2"/>
      <c r="HLC4909" s="2"/>
      <c r="HLD4909" s="2"/>
      <c r="HLE4909" s="2"/>
      <c r="HLF4909" s="2"/>
      <c r="HLG4909" s="2"/>
      <c r="HLH4909" s="2"/>
      <c r="HLI4909" s="2"/>
      <c r="HLJ4909" s="2"/>
      <c r="HLK4909" s="2"/>
      <c r="HLL4909" s="2"/>
      <c r="HLM4909" s="2"/>
      <c r="HLN4909" s="2"/>
      <c r="HLO4909" s="2"/>
      <c r="HLP4909" s="2"/>
      <c r="HLQ4909" s="2"/>
      <c r="HLR4909" s="2"/>
      <c r="HLS4909" s="2"/>
      <c r="HLT4909" s="2"/>
      <c r="HLU4909" s="2"/>
      <c r="HLV4909" s="2"/>
      <c r="HLW4909" s="2"/>
      <c r="HLX4909" s="2"/>
      <c r="HLY4909" s="2"/>
      <c r="HLZ4909" s="2"/>
      <c r="HMA4909" s="2"/>
      <c r="HMB4909" s="2"/>
      <c r="HMC4909" s="2"/>
      <c r="HMD4909" s="2"/>
      <c r="HME4909" s="2"/>
      <c r="HMF4909" s="2"/>
      <c r="HMG4909" s="2"/>
      <c r="HMH4909" s="2"/>
      <c r="HMI4909" s="2"/>
      <c r="HMJ4909" s="2"/>
      <c r="HMK4909" s="2"/>
      <c r="HML4909" s="2"/>
      <c r="HMM4909" s="2"/>
      <c r="HMN4909" s="2"/>
      <c r="HMO4909" s="2"/>
      <c r="HMP4909" s="2"/>
      <c r="HMQ4909" s="2"/>
      <c r="HMR4909" s="2"/>
      <c r="HMS4909" s="2"/>
      <c r="HMT4909" s="2"/>
      <c r="HMU4909" s="2"/>
      <c r="HMV4909" s="2"/>
      <c r="HMW4909" s="2"/>
      <c r="HMX4909" s="2"/>
      <c r="HMY4909" s="2"/>
      <c r="HMZ4909" s="2"/>
      <c r="HNA4909" s="2"/>
      <c r="HNB4909" s="2"/>
      <c r="HNC4909" s="2"/>
      <c r="HND4909" s="2"/>
      <c r="HNE4909" s="2"/>
      <c r="HNF4909" s="2"/>
      <c r="HNG4909" s="2"/>
      <c r="HNH4909" s="2"/>
      <c r="HNI4909" s="2"/>
      <c r="HNJ4909" s="2"/>
      <c r="HNK4909" s="2"/>
      <c r="HNL4909" s="2"/>
      <c r="HNM4909" s="2"/>
      <c r="HNN4909" s="2"/>
      <c r="HNO4909" s="2"/>
      <c r="HNP4909" s="2"/>
      <c r="HNQ4909" s="2"/>
      <c r="HNR4909" s="2"/>
      <c r="HNS4909" s="2"/>
      <c r="HNT4909" s="2"/>
      <c r="HNU4909" s="2"/>
      <c r="HNV4909" s="2"/>
      <c r="HNW4909" s="2"/>
      <c r="HNX4909" s="2"/>
      <c r="HNY4909" s="2"/>
      <c r="HNZ4909" s="2"/>
      <c r="HOA4909" s="2"/>
      <c r="HOB4909" s="2"/>
      <c r="HOC4909" s="2"/>
      <c r="HOD4909" s="2"/>
      <c r="HOE4909" s="2"/>
      <c r="HOF4909" s="2"/>
      <c r="HOG4909" s="2"/>
      <c r="HOH4909" s="2"/>
      <c r="HOI4909" s="2"/>
      <c r="HOJ4909" s="2"/>
      <c r="HOK4909" s="2"/>
      <c r="HOL4909" s="2"/>
      <c r="HOM4909" s="2"/>
      <c r="HON4909" s="2"/>
      <c r="HOO4909" s="2"/>
      <c r="HOP4909" s="2"/>
      <c r="HOQ4909" s="2"/>
      <c r="HOR4909" s="2"/>
      <c r="HOS4909" s="2"/>
      <c r="HOT4909" s="2"/>
      <c r="HOU4909" s="2"/>
      <c r="HOV4909" s="2"/>
      <c r="HOW4909" s="2"/>
      <c r="HOX4909" s="2"/>
      <c r="HOY4909" s="2"/>
      <c r="HOZ4909" s="2"/>
      <c r="HPA4909" s="2"/>
      <c r="HPB4909" s="2"/>
      <c r="HPC4909" s="2"/>
      <c r="HPD4909" s="2"/>
      <c r="HPE4909" s="2"/>
      <c r="HPF4909" s="2"/>
      <c r="HPG4909" s="2"/>
      <c r="HPH4909" s="2"/>
      <c r="HPI4909" s="2"/>
      <c r="HPJ4909" s="2"/>
      <c r="HPK4909" s="2"/>
      <c r="HPL4909" s="2"/>
      <c r="HPM4909" s="2"/>
      <c r="HPN4909" s="2"/>
      <c r="HPO4909" s="2"/>
      <c r="HPP4909" s="2"/>
      <c r="HPQ4909" s="2"/>
      <c r="HPR4909" s="2"/>
      <c r="HPS4909" s="2"/>
      <c r="HPT4909" s="2"/>
      <c r="HPU4909" s="2"/>
      <c r="HPV4909" s="2"/>
      <c r="HPW4909" s="2"/>
      <c r="HPX4909" s="2"/>
      <c r="HPY4909" s="2"/>
      <c r="HPZ4909" s="2"/>
      <c r="HQA4909" s="2"/>
      <c r="HQB4909" s="2"/>
      <c r="HQC4909" s="2"/>
      <c r="HQD4909" s="2"/>
      <c r="HQE4909" s="2"/>
      <c r="HQF4909" s="2"/>
      <c r="HQG4909" s="2"/>
      <c r="HQH4909" s="2"/>
      <c r="HQI4909" s="2"/>
      <c r="HQJ4909" s="2"/>
      <c r="HQK4909" s="2"/>
      <c r="HQL4909" s="2"/>
      <c r="HQM4909" s="2"/>
      <c r="HQN4909" s="2"/>
      <c r="HQO4909" s="2"/>
      <c r="HQP4909" s="2"/>
      <c r="HQQ4909" s="2"/>
      <c r="HQR4909" s="2"/>
      <c r="HQS4909" s="2"/>
      <c r="HQT4909" s="2"/>
      <c r="HQU4909" s="2"/>
      <c r="HQV4909" s="2"/>
      <c r="HQW4909" s="2"/>
      <c r="HQX4909" s="2"/>
      <c r="HQY4909" s="2"/>
      <c r="HQZ4909" s="2"/>
      <c r="HRA4909" s="2"/>
      <c r="HRB4909" s="2"/>
      <c r="HRC4909" s="2"/>
      <c r="HRD4909" s="2"/>
      <c r="HRE4909" s="2"/>
      <c r="HRF4909" s="2"/>
      <c r="HRG4909" s="2"/>
      <c r="HRH4909" s="2"/>
      <c r="HRI4909" s="2"/>
      <c r="HRJ4909" s="2"/>
      <c r="HRK4909" s="2"/>
      <c r="HRL4909" s="2"/>
      <c r="HRM4909" s="2"/>
      <c r="HRN4909" s="2"/>
      <c r="HRO4909" s="2"/>
      <c r="HRP4909" s="2"/>
      <c r="HRQ4909" s="2"/>
      <c r="HRR4909" s="2"/>
      <c r="HRS4909" s="2"/>
      <c r="HRT4909" s="2"/>
      <c r="HRU4909" s="2"/>
      <c r="HRV4909" s="2"/>
      <c r="HRW4909" s="2"/>
      <c r="HRX4909" s="2"/>
      <c r="HRY4909" s="2"/>
      <c r="HRZ4909" s="2"/>
      <c r="HSA4909" s="2"/>
      <c r="HSB4909" s="2"/>
      <c r="HSC4909" s="2"/>
      <c r="HSD4909" s="2"/>
      <c r="HSE4909" s="2"/>
      <c r="HSF4909" s="2"/>
      <c r="HSG4909" s="2"/>
      <c r="HSH4909" s="2"/>
      <c r="HSI4909" s="2"/>
      <c r="HSJ4909" s="2"/>
      <c r="HSK4909" s="2"/>
      <c r="HSL4909" s="2"/>
      <c r="HSM4909" s="2"/>
      <c r="HSN4909" s="2"/>
      <c r="HSO4909" s="2"/>
      <c r="HSP4909" s="2"/>
      <c r="HSQ4909" s="2"/>
      <c r="HSR4909" s="2"/>
      <c r="HSS4909" s="2"/>
      <c r="HST4909" s="2"/>
      <c r="HSU4909" s="2"/>
      <c r="HSV4909" s="2"/>
      <c r="HSW4909" s="2"/>
      <c r="HSX4909" s="2"/>
      <c r="HSY4909" s="2"/>
      <c r="HSZ4909" s="2"/>
      <c r="HTA4909" s="2"/>
      <c r="HTB4909" s="2"/>
      <c r="HTC4909" s="2"/>
      <c r="HTD4909" s="2"/>
      <c r="HTE4909" s="2"/>
      <c r="HTF4909" s="2"/>
      <c r="HTG4909" s="2"/>
      <c r="HTH4909" s="2"/>
      <c r="HTI4909" s="2"/>
      <c r="HTJ4909" s="2"/>
      <c r="HTK4909" s="2"/>
      <c r="HTL4909" s="2"/>
      <c r="HTM4909" s="2"/>
      <c r="HTN4909" s="2"/>
      <c r="HTO4909" s="2"/>
      <c r="HTP4909" s="2"/>
      <c r="HTQ4909" s="2"/>
      <c r="HTR4909" s="2"/>
      <c r="HTS4909" s="2"/>
      <c r="HTT4909" s="2"/>
      <c r="HTU4909" s="2"/>
      <c r="HTV4909" s="2"/>
      <c r="HTW4909" s="2"/>
      <c r="HTX4909" s="2"/>
      <c r="HTY4909" s="2"/>
      <c r="HTZ4909" s="2"/>
      <c r="HUA4909" s="2"/>
      <c r="HUB4909" s="2"/>
      <c r="HUC4909" s="2"/>
      <c r="HUD4909" s="2"/>
      <c r="HUE4909" s="2"/>
      <c r="HUF4909" s="2"/>
      <c r="HUG4909" s="2"/>
      <c r="HUH4909" s="2"/>
      <c r="HUI4909" s="2"/>
      <c r="HUJ4909" s="2"/>
      <c r="HUK4909" s="2"/>
      <c r="HUL4909" s="2"/>
      <c r="HUM4909" s="2"/>
      <c r="HUN4909" s="2"/>
      <c r="HUO4909" s="2"/>
      <c r="HUP4909" s="2"/>
      <c r="HUQ4909" s="2"/>
      <c r="HUR4909" s="2"/>
      <c r="HUS4909" s="2"/>
      <c r="HUT4909" s="2"/>
      <c r="HUU4909" s="2"/>
      <c r="HUV4909" s="2"/>
      <c r="HUW4909" s="2"/>
      <c r="HUX4909" s="2"/>
      <c r="HUY4909" s="2"/>
      <c r="HUZ4909" s="2"/>
      <c r="HVA4909" s="2"/>
      <c r="HVB4909" s="2"/>
      <c r="HVC4909" s="2"/>
      <c r="HVD4909" s="2"/>
      <c r="HVE4909" s="2"/>
      <c r="HVF4909" s="2"/>
      <c r="HVG4909" s="2"/>
      <c r="HVH4909" s="2"/>
      <c r="HVI4909" s="2"/>
      <c r="HVJ4909" s="2"/>
      <c r="HVK4909" s="2"/>
      <c r="HVL4909" s="2"/>
      <c r="HVM4909" s="2"/>
      <c r="HVN4909" s="2"/>
      <c r="HVO4909" s="2"/>
      <c r="HVP4909" s="2"/>
      <c r="HVQ4909" s="2"/>
      <c r="HVR4909" s="2"/>
      <c r="HVS4909" s="2"/>
      <c r="HVT4909" s="2"/>
      <c r="HVU4909" s="2"/>
      <c r="HVV4909" s="2"/>
      <c r="HVW4909" s="2"/>
      <c r="HVX4909" s="2"/>
      <c r="HVY4909" s="2"/>
      <c r="HVZ4909" s="2"/>
      <c r="HWA4909" s="2"/>
      <c r="HWB4909" s="2"/>
      <c r="HWC4909" s="2"/>
      <c r="HWD4909" s="2"/>
      <c r="HWE4909" s="2"/>
      <c r="HWF4909" s="2"/>
      <c r="HWG4909" s="2"/>
      <c r="HWH4909" s="2"/>
      <c r="HWI4909" s="2"/>
      <c r="HWJ4909" s="2"/>
      <c r="HWK4909" s="2"/>
      <c r="HWL4909" s="2"/>
      <c r="HWM4909" s="2"/>
      <c r="HWN4909" s="2"/>
      <c r="HWO4909" s="2"/>
      <c r="HWP4909" s="2"/>
      <c r="HWQ4909" s="2"/>
      <c r="HWR4909" s="2"/>
      <c r="HWS4909" s="2"/>
      <c r="HWT4909" s="2"/>
      <c r="HWU4909" s="2"/>
      <c r="HWV4909" s="2"/>
      <c r="HWW4909" s="2"/>
      <c r="HWX4909" s="2"/>
      <c r="HWY4909" s="2"/>
      <c r="HWZ4909" s="2"/>
      <c r="HXA4909" s="2"/>
      <c r="HXB4909" s="2"/>
      <c r="HXC4909" s="2"/>
      <c r="HXD4909" s="2"/>
      <c r="HXE4909" s="2"/>
      <c r="HXF4909" s="2"/>
      <c r="HXG4909" s="2"/>
      <c r="HXH4909" s="2"/>
      <c r="HXI4909" s="2"/>
      <c r="HXJ4909" s="2"/>
      <c r="HXK4909" s="2"/>
      <c r="HXL4909" s="2"/>
      <c r="HXM4909" s="2"/>
      <c r="HXN4909" s="2"/>
      <c r="HXO4909" s="2"/>
      <c r="HXP4909" s="2"/>
      <c r="HXQ4909" s="2"/>
      <c r="HXR4909" s="2"/>
      <c r="HXS4909" s="2"/>
      <c r="HXT4909" s="2"/>
      <c r="HXU4909" s="2"/>
      <c r="HXV4909" s="2"/>
      <c r="HXW4909" s="2"/>
      <c r="HXX4909" s="2"/>
      <c r="HXY4909" s="2"/>
      <c r="HXZ4909" s="2"/>
      <c r="HYA4909" s="2"/>
      <c r="HYB4909" s="2"/>
      <c r="HYC4909" s="2"/>
      <c r="HYD4909" s="2"/>
      <c r="HYE4909" s="2"/>
      <c r="HYF4909" s="2"/>
      <c r="HYG4909" s="2"/>
      <c r="HYH4909" s="2"/>
      <c r="HYI4909" s="2"/>
      <c r="HYJ4909" s="2"/>
      <c r="HYK4909" s="2"/>
      <c r="HYL4909" s="2"/>
      <c r="HYM4909" s="2"/>
      <c r="HYN4909" s="2"/>
      <c r="HYO4909" s="2"/>
      <c r="HYP4909" s="2"/>
      <c r="HYQ4909" s="2"/>
      <c r="HYR4909" s="2"/>
      <c r="HYS4909" s="2"/>
      <c r="HYT4909" s="2"/>
      <c r="HYU4909" s="2"/>
      <c r="HYV4909" s="2"/>
      <c r="HYW4909" s="2"/>
      <c r="HYX4909" s="2"/>
      <c r="HYY4909" s="2"/>
      <c r="HYZ4909" s="2"/>
      <c r="HZA4909" s="2"/>
      <c r="HZB4909" s="2"/>
      <c r="HZC4909" s="2"/>
      <c r="HZD4909" s="2"/>
      <c r="HZE4909" s="2"/>
      <c r="HZF4909" s="2"/>
      <c r="HZG4909" s="2"/>
      <c r="HZH4909" s="2"/>
      <c r="HZI4909" s="2"/>
      <c r="HZJ4909" s="2"/>
      <c r="HZK4909" s="2"/>
      <c r="HZL4909" s="2"/>
      <c r="HZM4909" s="2"/>
      <c r="HZN4909" s="2"/>
      <c r="HZO4909" s="2"/>
      <c r="HZP4909" s="2"/>
      <c r="HZQ4909" s="2"/>
      <c r="HZR4909" s="2"/>
      <c r="HZS4909" s="2"/>
      <c r="HZT4909" s="2"/>
      <c r="HZU4909" s="2"/>
      <c r="HZV4909" s="2"/>
      <c r="HZW4909" s="2"/>
      <c r="HZX4909" s="2"/>
      <c r="HZY4909" s="2"/>
      <c r="HZZ4909" s="2"/>
      <c r="IAA4909" s="2"/>
      <c r="IAB4909" s="2"/>
      <c r="IAC4909" s="2"/>
      <c r="IAD4909" s="2"/>
      <c r="IAE4909" s="2"/>
      <c r="IAF4909" s="2"/>
      <c r="IAG4909" s="2"/>
      <c r="IAH4909" s="2"/>
      <c r="IAI4909" s="2"/>
      <c r="IAJ4909" s="2"/>
      <c r="IAK4909" s="2"/>
      <c r="IAL4909" s="2"/>
      <c r="IAM4909" s="2"/>
      <c r="IAN4909" s="2"/>
      <c r="IAO4909" s="2"/>
      <c r="IAP4909" s="2"/>
      <c r="IAQ4909" s="2"/>
      <c r="IAR4909" s="2"/>
      <c r="IAS4909" s="2"/>
      <c r="IAT4909" s="2"/>
      <c r="IAU4909" s="2"/>
      <c r="IAV4909" s="2"/>
      <c r="IAW4909" s="2"/>
      <c r="IAX4909" s="2"/>
      <c r="IAY4909" s="2"/>
      <c r="IAZ4909" s="2"/>
      <c r="IBA4909" s="2"/>
      <c r="IBB4909" s="2"/>
      <c r="IBC4909" s="2"/>
      <c r="IBD4909" s="2"/>
      <c r="IBE4909" s="2"/>
      <c r="IBF4909" s="2"/>
      <c r="IBG4909" s="2"/>
      <c r="IBH4909" s="2"/>
      <c r="IBI4909" s="2"/>
      <c r="IBJ4909" s="2"/>
      <c r="IBK4909" s="2"/>
      <c r="IBL4909" s="2"/>
      <c r="IBM4909" s="2"/>
      <c r="IBN4909" s="2"/>
      <c r="IBO4909" s="2"/>
      <c r="IBP4909" s="2"/>
      <c r="IBQ4909" s="2"/>
      <c r="IBR4909" s="2"/>
      <c r="IBS4909" s="2"/>
      <c r="IBT4909" s="2"/>
      <c r="IBU4909" s="2"/>
      <c r="IBV4909" s="2"/>
      <c r="IBW4909" s="2"/>
      <c r="IBX4909" s="2"/>
      <c r="IBY4909" s="2"/>
      <c r="IBZ4909" s="2"/>
      <c r="ICA4909" s="2"/>
      <c r="ICB4909" s="2"/>
      <c r="ICC4909" s="2"/>
      <c r="ICD4909" s="2"/>
      <c r="ICE4909" s="2"/>
      <c r="ICF4909" s="2"/>
      <c r="ICG4909" s="2"/>
      <c r="ICH4909" s="2"/>
      <c r="ICI4909" s="2"/>
      <c r="ICJ4909" s="2"/>
      <c r="ICK4909" s="2"/>
      <c r="ICL4909" s="2"/>
      <c r="ICM4909" s="2"/>
      <c r="ICN4909" s="2"/>
      <c r="ICO4909" s="2"/>
      <c r="ICP4909" s="2"/>
      <c r="ICQ4909" s="2"/>
      <c r="ICR4909" s="2"/>
      <c r="ICS4909" s="2"/>
      <c r="ICT4909" s="2"/>
      <c r="ICU4909" s="2"/>
      <c r="ICV4909" s="2"/>
      <c r="ICW4909" s="2"/>
      <c r="ICX4909" s="2"/>
      <c r="ICY4909" s="2"/>
      <c r="ICZ4909" s="2"/>
      <c r="IDA4909" s="2"/>
      <c r="IDB4909" s="2"/>
      <c r="IDC4909" s="2"/>
      <c r="IDD4909" s="2"/>
      <c r="IDE4909" s="2"/>
      <c r="IDF4909" s="2"/>
      <c r="IDG4909" s="2"/>
      <c r="IDH4909" s="2"/>
      <c r="IDI4909" s="2"/>
      <c r="IDJ4909" s="2"/>
      <c r="IDK4909" s="2"/>
      <c r="IDL4909" s="2"/>
      <c r="IDM4909" s="2"/>
      <c r="IDN4909" s="2"/>
      <c r="IDO4909" s="2"/>
      <c r="IDP4909" s="2"/>
      <c r="IDQ4909" s="2"/>
      <c r="IDR4909" s="2"/>
      <c r="IDS4909" s="2"/>
      <c r="IDT4909" s="2"/>
      <c r="IDU4909" s="2"/>
      <c r="IDV4909" s="2"/>
      <c r="IDW4909" s="2"/>
      <c r="IDX4909" s="2"/>
      <c r="IDY4909" s="2"/>
      <c r="IDZ4909" s="2"/>
      <c r="IEA4909" s="2"/>
      <c r="IEB4909" s="2"/>
      <c r="IEC4909" s="2"/>
      <c r="IED4909" s="2"/>
      <c r="IEE4909" s="2"/>
      <c r="IEF4909" s="2"/>
      <c r="IEG4909" s="2"/>
      <c r="IEH4909" s="2"/>
      <c r="IEI4909" s="2"/>
      <c r="IEJ4909" s="2"/>
      <c r="IEK4909" s="2"/>
      <c r="IEL4909" s="2"/>
      <c r="IEM4909" s="2"/>
      <c r="IEN4909" s="2"/>
      <c r="IEO4909" s="2"/>
      <c r="IEP4909" s="2"/>
      <c r="IEQ4909" s="2"/>
      <c r="IER4909" s="2"/>
      <c r="IES4909" s="2"/>
      <c r="IET4909" s="2"/>
      <c r="IEU4909" s="2"/>
      <c r="IEV4909" s="2"/>
      <c r="IEW4909" s="2"/>
      <c r="IEX4909" s="2"/>
      <c r="IEY4909" s="2"/>
      <c r="IEZ4909" s="2"/>
      <c r="IFA4909" s="2"/>
      <c r="IFB4909" s="2"/>
      <c r="IFC4909" s="2"/>
      <c r="IFD4909" s="2"/>
      <c r="IFE4909" s="2"/>
      <c r="IFF4909" s="2"/>
      <c r="IFG4909" s="2"/>
      <c r="IFH4909" s="2"/>
      <c r="IFI4909" s="2"/>
      <c r="IFJ4909" s="2"/>
      <c r="IFK4909" s="2"/>
      <c r="IFL4909" s="2"/>
      <c r="IFM4909" s="2"/>
      <c r="IFN4909" s="2"/>
      <c r="IFO4909" s="2"/>
      <c r="IFP4909" s="2"/>
      <c r="IFQ4909" s="2"/>
      <c r="IFR4909" s="2"/>
      <c r="IFS4909" s="2"/>
      <c r="IFT4909" s="2"/>
      <c r="IFU4909" s="2"/>
      <c r="IFV4909" s="2"/>
      <c r="IFW4909" s="2"/>
      <c r="IFX4909" s="2"/>
      <c r="IFY4909" s="2"/>
      <c r="IFZ4909" s="2"/>
      <c r="IGA4909" s="2"/>
      <c r="IGB4909" s="2"/>
      <c r="IGC4909" s="2"/>
      <c r="IGD4909" s="2"/>
      <c r="IGE4909" s="2"/>
      <c r="IGF4909" s="2"/>
      <c r="IGG4909" s="2"/>
      <c r="IGH4909" s="2"/>
      <c r="IGI4909" s="2"/>
      <c r="IGJ4909" s="2"/>
      <c r="IGK4909" s="2"/>
      <c r="IGL4909" s="2"/>
      <c r="IGM4909" s="2"/>
      <c r="IGN4909" s="2"/>
      <c r="IGO4909" s="2"/>
      <c r="IGP4909" s="2"/>
      <c r="IGQ4909" s="2"/>
      <c r="IGR4909" s="2"/>
      <c r="IGS4909" s="2"/>
      <c r="IGT4909" s="2"/>
      <c r="IGU4909" s="2"/>
      <c r="IGV4909" s="2"/>
      <c r="IGW4909" s="2"/>
      <c r="IGX4909" s="2"/>
      <c r="IGY4909" s="2"/>
      <c r="IGZ4909" s="2"/>
      <c r="IHA4909" s="2"/>
      <c r="IHB4909" s="2"/>
      <c r="IHC4909" s="2"/>
      <c r="IHD4909" s="2"/>
      <c r="IHE4909" s="2"/>
      <c r="IHF4909" s="2"/>
      <c r="IHG4909" s="2"/>
      <c r="IHH4909" s="2"/>
      <c r="IHI4909" s="2"/>
      <c r="IHJ4909" s="2"/>
      <c r="IHK4909" s="2"/>
      <c r="IHL4909" s="2"/>
      <c r="IHM4909" s="2"/>
      <c r="IHN4909" s="2"/>
      <c r="IHO4909" s="2"/>
      <c r="IHP4909" s="2"/>
      <c r="IHQ4909" s="2"/>
      <c r="IHR4909" s="2"/>
      <c r="IHS4909" s="2"/>
      <c r="IHT4909" s="2"/>
      <c r="IHU4909" s="2"/>
      <c r="IHV4909" s="2"/>
      <c r="IHW4909" s="2"/>
      <c r="IHX4909" s="2"/>
      <c r="IHY4909" s="2"/>
      <c r="IHZ4909" s="2"/>
      <c r="IIA4909" s="2"/>
      <c r="IIB4909" s="2"/>
      <c r="IIC4909" s="2"/>
      <c r="IID4909" s="2"/>
      <c r="IIE4909" s="2"/>
      <c r="IIF4909" s="2"/>
      <c r="IIG4909" s="2"/>
      <c r="IIH4909" s="2"/>
      <c r="III4909" s="2"/>
      <c r="IIJ4909" s="2"/>
      <c r="IIK4909" s="2"/>
      <c r="IIL4909" s="2"/>
      <c r="IIM4909" s="2"/>
      <c r="IIN4909" s="2"/>
      <c r="IIO4909" s="2"/>
      <c r="IIP4909" s="2"/>
      <c r="IIQ4909" s="2"/>
      <c r="IIR4909" s="2"/>
      <c r="IIS4909" s="2"/>
      <c r="IIT4909" s="2"/>
      <c r="IIU4909" s="2"/>
      <c r="IIV4909" s="2"/>
      <c r="IIW4909" s="2"/>
      <c r="IIX4909" s="2"/>
      <c r="IIY4909" s="2"/>
      <c r="IIZ4909" s="2"/>
      <c r="IJA4909" s="2"/>
      <c r="IJB4909" s="2"/>
      <c r="IJC4909" s="2"/>
      <c r="IJD4909" s="2"/>
      <c r="IJE4909" s="2"/>
      <c r="IJF4909" s="2"/>
      <c r="IJG4909" s="2"/>
      <c r="IJH4909" s="2"/>
      <c r="IJI4909" s="2"/>
      <c r="IJJ4909" s="2"/>
      <c r="IJK4909" s="2"/>
      <c r="IJL4909" s="2"/>
      <c r="IJM4909" s="2"/>
      <c r="IJN4909" s="2"/>
      <c r="IJO4909" s="2"/>
      <c r="IJP4909" s="2"/>
      <c r="IJQ4909" s="2"/>
      <c r="IJR4909" s="2"/>
      <c r="IJS4909" s="2"/>
      <c r="IJT4909" s="2"/>
      <c r="IJU4909" s="2"/>
      <c r="IJV4909" s="2"/>
      <c r="IJW4909" s="2"/>
      <c r="IJX4909" s="2"/>
      <c r="IJY4909" s="2"/>
      <c r="IJZ4909" s="2"/>
      <c r="IKA4909" s="2"/>
      <c r="IKB4909" s="2"/>
      <c r="IKC4909" s="2"/>
      <c r="IKD4909" s="2"/>
      <c r="IKE4909" s="2"/>
      <c r="IKF4909" s="2"/>
      <c r="IKG4909" s="2"/>
      <c r="IKH4909" s="2"/>
      <c r="IKI4909" s="2"/>
      <c r="IKJ4909" s="2"/>
      <c r="IKK4909" s="2"/>
      <c r="IKL4909" s="2"/>
      <c r="IKM4909" s="2"/>
      <c r="IKN4909" s="2"/>
      <c r="IKO4909" s="2"/>
      <c r="IKP4909" s="2"/>
      <c r="IKQ4909" s="2"/>
      <c r="IKR4909" s="2"/>
      <c r="IKS4909" s="2"/>
      <c r="IKT4909" s="2"/>
      <c r="IKU4909" s="2"/>
      <c r="IKV4909" s="2"/>
      <c r="IKW4909" s="2"/>
      <c r="IKX4909" s="2"/>
      <c r="IKY4909" s="2"/>
      <c r="IKZ4909" s="2"/>
      <c r="ILA4909" s="2"/>
      <c r="ILB4909" s="2"/>
      <c r="ILC4909" s="2"/>
      <c r="ILD4909" s="2"/>
      <c r="ILE4909" s="2"/>
      <c r="ILF4909" s="2"/>
      <c r="ILG4909" s="2"/>
      <c r="ILH4909" s="2"/>
      <c r="ILI4909" s="2"/>
      <c r="ILJ4909" s="2"/>
      <c r="ILK4909" s="2"/>
      <c r="ILL4909" s="2"/>
      <c r="ILM4909" s="2"/>
      <c r="ILN4909" s="2"/>
      <c r="ILO4909" s="2"/>
      <c r="ILP4909" s="2"/>
      <c r="ILQ4909" s="2"/>
      <c r="ILR4909" s="2"/>
      <c r="ILS4909" s="2"/>
      <c r="ILT4909" s="2"/>
      <c r="ILU4909" s="2"/>
      <c r="ILV4909" s="2"/>
      <c r="ILW4909" s="2"/>
      <c r="ILX4909" s="2"/>
      <c r="ILY4909" s="2"/>
      <c r="ILZ4909" s="2"/>
      <c r="IMA4909" s="2"/>
      <c r="IMB4909" s="2"/>
      <c r="IMC4909" s="2"/>
      <c r="IMD4909" s="2"/>
      <c r="IME4909" s="2"/>
      <c r="IMF4909" s="2"/>
      <c r="IMG4909" s="2"/>
      <c r="IMH4909" s="2"/>
      <c r="IMI4909" s="2"/>
      <c r="IMJ4909" s="2"/>
      <c r="IMK4909" s="2"/>
      <c r="IML4909" s="2"/>
      <c r="IMM4909" s="2"/>
      <c r="IMN4909" s="2"/>
      <c r="IMO4909" s="2"/>
      <c r="IMP4909" s="2"/>
      <c r="IMQ4909" s="2"/>
      <c r="IMR4909" s="2"/>
      <c r="IMS4909" s="2"/>
      <c r="IMT4909" s="2"/>
      <c r="IMU4909" s="2"/>
      <c r="IMV4909" s="2"/>
      <c r="IMW4909" s="2"/>
      <c r="IMX4909" s="2"/>
      <c r="IMY4909" s="2"/>
      <c r="IMZ4909" s="2"/>
      <c r="INA4909" s="2"/>
      <c r="INB4909" s="2"/>
      <c r="INC4909" s="2"/>
      <c r="IND4909" s="2"/>
      <c r="INE4909" s="2"/>
      <c r="INF4909" s="2"/>
      <c r="ING4909" s="2"/>
      <c r="INH4909" s="2"/>
      <c r="INI4909" s="2"/>
      <c r="INJ4909" s="2"/>
      <c r="INK4909" s="2"/>
      <c r="INL4909" s="2"/>
      <c r="INM4909" s="2"/>
      <c r="INN4909" s="2"/>
      <c r="INO4909" s="2"/>
      <c r="INP4909" s="2"/>
      <c r="INQ4909" s="2"/>
      <c r="INR4909" s="2"/>
      <c r="INS4909" s="2"/>
      <c r="INT4909" s="2"/>
      <c r="INU4909" s="2"/>
      <c r="INV4909" s="2"/>
      <c r="INW4909" s="2"/>
      <c r="INX4909" s="2"/>
      <c r="INY4909" s="2"/>
      <c r="INZ4909" s="2"/>
      <c r="IOA4909" s="2"/>
      <c r="IOB4909" s="2"/>
      <c r="IOC4909" s="2"/>
      <c r="IOD4909" s="2"/>
      <c r="IOE4909" s="2"/>
      <c r="IOF4909" s="2"/>
      <c r="IOG4909" s="2"/>
      <c r="IOH4909" s="2"/>
      <c r="IOI4909" s="2"/>
      <c r="IOJ4909" s="2"/>
      <c r="IOK4909" s="2"/>
      <c r="IOL4909" s="2"/>
      <c r="IOM4909" s="2"/>
      <c r="ION4909" s="2"/>
      <c r="IOO4909" s="2"/>
      <c r="IOP4909" s="2"/>
      <c r="IOQ4909" s="2"/>
      <c r="IOR4909" s="2"/>
      <c r="IOS4909" s="2"/>
      <c r="IOT4909" s="2"/>
      <c r="IOU4909" s="2"/>
      <c r="IOV4909" s="2"/>
      <c r="IOW4909" s="2"/>
      <c r="IOX4909" s="2"/>
      <c r="IOY4909" s="2"/>
      <c r="IOZ4909" s="2"/>
      <c r="IPA4909" s="2"/>
      <c r="IPB4909" s="2"/>
      <c r="IPC4909" s="2"/>
      <c r="IPD4909" s="2"/>
      <c r="IPE4909" s="2"/>
      <c r="IPF4909" s="2"/>
      <c r="IPG4909" s="2"/>
      <c r="IPH4909" s="2"/>
      <c r="IPI4909" s="2"/>
      <c r="IPJ4909" s="2"/>
      <c r="IPK4909" s="2"/>
      <c r="IPL4909" s="2"/>
      <c r="IPM4909" s="2"/>
      <c r="IPN4909" s="2"/>
      <c r="IPO4909" s="2"/>
      <c r="IPP4909" s="2"/>
      <c r="IPQ4909" s="2"/>
      <c r="IPR4909" s="2"/>
      <c r="IPS4909" s="2"/>
      <c r="IPT4909" s="2"/>
      <c r="IPU4909" s="2"/>
      <c r="IPV4909" s="2"/>
      <c r="IPW4909" s="2"/>
      <c r="IPX4909" s="2"/>
      <c r="IPY4909" s="2"/>
      <c r="IPZ4909" s="2"/>
      <c r="IQA4909" s="2"/>
      <c r="IQB4909" s="2"/>
      <c r="IQC4909" s="2"/>
      <c r="IQD4909" s="2"/>
      <c r="IQE4909" s="2"/>
      <c r="IQF4909" s="2"/>
      <c r="IQG4909" s="2"/>
      <c r="IQH4909" s="2"/>
      <c r="IQI4909" s="2"/>
      <c r="IQJ4909" s="2"/>
      <c r="IQK4909" s="2"/>
      <c r="IQL4909" s="2"/>
      <c r="IQM4909" s="2"/>
      <c r="IQN4909" s="2"/>
      <c r="IQO4909" s="2"/>
      <c r="IQP4909" s="2"/>
      <c r="IQQ4909" s="2"/>
      <c r="IQR4909" s="2"/>
      <c r="IQS4909" s="2"/>
      <c r="IQT4909" s="2"/>
      <c r="IQU4909" s="2"/>
      <c r="IQV4909" s="2"/>
      <c r="IQW4909" s="2"/>
      <c r="IQX4909" s="2"/>
      <c r="IQY4909" s="2"/>
      <c r="IQZ4909" s="2"/>
      <c r="IRA4909" s="2"/>
      <c r="IRB4909" s="2"/>
      <c r="IRC4909" s="2"/>
      <c r="IRD4909" s="2"/>
      <c r="IRE4909" s="2"/>
      <c r="IRF4909" s="2"/>
      <c r="IRG4909" s="2"/>
      <c r="IRH4909" s="2"/>
      <c r="IRI4909" s="2"/>
      <c r="IRJ4909" s="2"/>
      <c r="IRK4909" s="2"/>
      <c r="IRL4909" s="2"/>
      <c r="IRM4909" s="2"/>
      <c r="IRN4909" s="2"/>
      <c r="IRO4909" s="2"/>
      <c r="IRP4909" s="2"/>
      <c r="IRQ4909" s="2"/>
      <c r="IRR4909" s="2"/>
      <c r="IRS4909" s="2"/>
      <c r="IRT4909" s="2"/>
      <c r="IRU4909" s="2"/>
      <c r="IRV4909" s="2"/>
      <c r="IRW4909" s="2"/>
      <c r="IRX4909" s="2"/>
      <c r="IRY4909" s="2"/>
      <c r="IRZ4909" s="2"/>
      <c r="ISA4909" s="2"/>
      <c r="ISB4909" s="2"/>
      <c r="ISC4909" s="2"/>
      <c r="ISD4909" s="2"/>
      <c r="ISE4909" s="2"/>
      <c r="ISF4909" s="2"/>
      <c r="ISG4909" s="2"/>
      <c r="ISH4909" s="2"/>
      <c r="ISI4909" s="2"/>
      <c r="ISJ4909" s="2"/>
      <c r="ISK4909" s="2"/>
      <c r="ISL4909" s="2"/>
      <c r="ISM4909" s="2"/>
      <c r="ISN4909" s="2"/>
      <c r="ISO4909" s="2"/>
      <c r="ISP4909" s="2"/>
      <c r="ISQ4909" s="2"/>
      <c r="ISR4909" s="2"/>
      <c r="ISS4909" s="2"/>
      <c r="IST4909" s="2"/>
      <c r="ISU4909" s="2"/>
      <c r="ISV4909" s="2"/>
      <c r="ISW4909" s="2"/>
      <c r="ISX4909" s="2"/>
      <c r="ISY4909" s="2"/>
      <c r="ISZ4909" s="2"/>
      <c r="ITA4909" s="2"/>
      <c r="ITB4909" s="2"/>
      <c r="ITC4909" s="2"/>
      <c r="ITD4909" s="2"/>
      <c r="ITE4909" s="2"/>
      <c r="ITF4909" s="2"/>
      <c r="ITG4909" s="2"/>
      <c r="ITH4909" s="2"/>
      <c r="ITI4909" s="2"/>
      <c r="ITJ4909" s="2"/>
      <c r="ITK4909" s="2"/>
      <c r="ITL4909" s="2"/>
      <c r="ITM4909" s="2"/>
      <c r="ITN4909" s="2"/>
      <c r="ITO4909" s="2"/>
      <c r="ITP4909" s="2"/>
      <c r="ITQ4909" s="2"/>
      <c r="ITR4909" s="2"/>
      <c r="ITS4909" s="2"/>
      <c r="ITT4909" s="2"/>
      <c r="ITU4909" s="2"/>
      <c r="ITV4909" s="2"/>
      <c r="ITW4909" s="2"/>
      <c r="ITX4909" s="2"/>
      <c r="ITY4909" s="2"/>
      <c r="ITZ4909" s="2"/>
      <c r="IUA4909" s="2"/>
      <c r="IUB4909" s="2"/>
      <c r="IUC4909" s="2"/>
      <c r="IUD4909" s="2"/>
      <c r="IUE4909" s="2"/>
      <c r="IUF4909" s="2"/>
      <c r="IUG4909" s="2"/>
      <c r="IUH4909" s="2"/>
      <c r="IUI4909" s="2"/>
      <c r="IUJ4909" s="2"/>
      <c r="IUK4909" s="2"/>
      <c r="IUL4909" s="2"/>
      <c r="IUM4909" s="2"/>
      <c r="IUN4909" s="2"/>
      <c r="IUO4909" s="2"/>
      <c r="IUP4909" s="2"/>
      <c r="IUQ4909" s="2"/>
      <c r="IUR4909" s="2"/>
      <c r="IUS4909" s="2"/>
      <c r="IUT4909" s="2"/>
      <c r="IUU4909" s="2"/>
      <c r="IUV4909" s="2"/>
      <c r="IUW4909" s="2"/>
      <c r="IUX4909" s="2"/>
      <c r="IUY4909" s="2"/>
      <c r="IUZ4909" s="2"/>
      <c r="IVA4909" s="2"/>
      <c r="IVB4909" s="2"/>
      <c r="IVC4909" s="2"/>
      <c r="IVD4909" s="2"/>
      <c r="IVE4909" s="2"/>
      <c r="IVF4909" s="2"/>
      <c r="IVG4909" s="2"/>
      <c r="IVH4909" s="2"/>
      <c r="IVI4909" s="2"/>
      <c r="IVJ4909" s="2"/>
      <c r="IVK4909" s="2"/>
      <c r="IVL4909" s="2"/>
      <c r="IVM4909" s="2"/>
      <c r="IVN4909" s="2"/>
      <c r="IVO4909" s="2"/>
      <c r="IVP4909" s="2"/>
      <c r="IVQ4909" s="2"/>
      <c r="IVR4909" s="2"/>
      <c r="IVS4909" s="2"/>
      <c r="IVT4909" s="2"/>
      <c r="IVU4909" s="2"/>
      <c r="IVV4909" s="2"/>
      <c r="IVW4909" s="2"/>
      <c r="IVX4909" s="2"/>
      <c r="IVY4909" s="2"/>
      <c r="IVZ4909" s="2"/>
      <c r="IWA4909" s="2"/>
      <c r="IWB4909" s="2"/>
      <c r="IWC4909" s="2"/>
      <c r="IWD4909" s="2"/>
      <c r="IWE4909" s="2"/>
      <c r="IWF4909" s="2"/>
      <c r="IWG4909" s="2"/>
      <c r="IWH4909" s="2"/>
      <c r="IWI4909" s="2"/>
      <c r="IWJ4909" s="2"/>
      <c r="IWK4909" s="2"/>
      <c r="IWL4909" s="2"/>
      <c r="IWM4909" s="2"/>
      <c r="IWN4909" s="2"/>
      <c r="IWO4909" s="2"/>
      <c r="IWP4909" s="2"/>
      <c r="IWQ4909" s="2"/>
      <c r="IWR4909" s="2"/>
      <c r="IWS4909" s="2"/>
      <c r="IWT4909" s="2"/>
      <c r="IWU4909" s="2"/>
      <c r="IWV4909" s="2"/>
      <c r="IWW4909" s="2"/>
      <c r="IWX4909" s="2"/>
      <c r="IWY4909" s="2"/>
      <c r="IWZ4909" s="2"/>
      <c r="IXA4909" s="2"/>
      <c r="IXB4909" s="2"/>
      <c r="IXC4909" s="2"/>
      <c r="IXD4909" s="2"/>
      <c r="IXE4909" s="2"/>
      <c r="IXF4909" s="2"/>
      <c r="IXG4909" s="2"/>
      <c r="IXH4909" s="2"/>
      <c r="IXI4909" s="2"/>
      <c r="IXJ4909" s="2"/>
      <c r="IXK4909" s="2"/>
      <c r="IXL4909" s="2"/>
      <c r="IXM4909" s="2"/>
      <c r="IXN4909" s="2"/>
      <c r="IXO4909" s="2"/>
      <c r="IXP4909" s="2"/>
      <c r="IXQ4909" s="2"/>
      <c r="IXR4909" s="2"/>
      <c r="IXS4909" s="2"/>
      <c r="IXT4909" s="2"/>
      <c r="IXU4909" s="2"/>
      <c r="IXV4909" s="2"/>
      <c r="IXW4909" s="2"/>
      <c r="IXX4909" s="2"/>
      <c r="IXY4909" s="2"/>
      <c r="IXZ4909" s="2"/>
      <c r="IYA4909" s="2"/>
      <c r="IYB4909" s="2"/>
      <c r="IYC4909" s="2"/>
      <c r="IYD4909" s="2"/>
      <c r="IYE4909" s="2"/>
      <c r="IYF4909" s="2"/>
      <c r="IYG4909" s="2"/>
      <c r="IYH4909" s="2"/>
      <c r="IYI4909" s="2"/>
      <c r="IYJ4909" s="2"/>
      <c r="IYK4909" s="2"/>
      <c r="IYL4909" s="2"/>
      <c r="IYM4909" s="2"/>
      <c r="IYN4909" s="2"/>
      <c r="IYO4909" s="2"/>
      <c r="IYP4909" s="2"/>
      <c r="IYQ4909" s="2"/>
      <c r="IYR4909" s="2"/>
      <c r="IYS4909" s="2"/>
      <c r="IYT4909" s="2"/>
      <c r="IYU4909" s="2"/>
      <c r="IYV4909" s="2"/>
      <c r="IYW4909" s="2"/>
      <c r="IYX4909" s="2"/>
      <c r="IYY4909" s="2"/>
      <c r="IYZ4909" s="2"/>
      <c r="IZA4909" s="2"/>
      <c r="IZB4909" s="2"/>
      <c r="IZC4909" s="2"/>
      <c r="IZD4909" s="2"/>
      <c r="IZE4909" s="2"/>
      <c r="IZF4909" s="2"/>
      <c r="IZG4909" s="2"/>
      <c r="IZH4909" s="2"/>
      <c r="IZI4909" s="2"/>
      <c r="IZJ4909" s="2"/>
      <c r="IZK4909" s="2"/>
      <c r="IZL4909" s="2"/>
      <c r="IZM4909" s="2"/>
      <c r="IZN4909" s="2"/>
      <c r="IZO4909" s="2"/>
      <c r="IZP4909" s="2"/>
      <c r="IZQ4909" s="2"/>
      <c r="IZR4909" s="2"/>
      <c r="IZS4909" s="2"/>
      <c r="IZT4909" s="2"/>
      <c r="IZU4909" s="2"/>
      <c r="IZV4909" s="2"/>
      <c r="IZW4909" s="2"/>
      <c r="IZX4909" s="2"/>
      <c r="IZY4909" s="2"/>
      <c r="IZZ4909" s="2"/>
      <c r="JAA4909" s="2"/>
      <c r="JAB4909" s="2"/>
      <c r="JAC4909" s="2"/>
      <c r="JAD4909" s="2"/>
      <c r="JAE4909" s="2"/>
      <c r="JAF4909" s="2"/>
      <c r="JAG4909" s="2"/>
      <c r="JAH4909" s="2"/>
      <c r="JAI4909" s="2"/>
      <c r="JAJ4909" s="2"/>
      <c r="JAK4909" s="2"/>
      <c r="JAL4909" s="2"/>
      <c r="JAM4909" s="2"/>
      <c r="JAN4909" s="2"/>
      <c r="JAO4909" s="2"/>
      <c r="JAP4909" s="2"/>
      <c r="JAQ4909" s="2"/>
      <c r="JAR4909" s="2"/>
      <c r="JAS4909" s="2"/>
      <c r="JAT4909" s="2"/>
      <c r="JAU4909" s="2"/>
      <c r="JAV4909" s="2"/>
      <c r="JAW4909" s="2"/>
      <c r="JAX4909" s="2"/>
      <c r="JAY4909" s="2"/>
      <c r="JAZ4909" s="2"/>
      <c r="JBA4909" s="2"/>
      <c r="JBB4909" s="2"/>
      <c r="JBC4909" s="2"/>
      <c r="JBD4909" s="2"/>
      <c r="JBE4909" s="2"/>
      <c r="JBF4909" s="2"/>
      <c r="JBG4909" s="2"/>
      <c r="JBH4909" s="2"/>
      <c r="JBI4909" s="2"/>
      <c r="JBJ4909" s="2"/>
      <c r="JBK4909" s="2"/>
      <c r="JBL4909" s="2"/>
      <c r="JBM4909" s="2"/>
      <c r="JBN4909" s="2"/>
      <c r="JBO4909" s="2"/>
      <c r="JBP4909" s="2"/>
      <c r="JBQ4909" s="2"/>
      <c r="JBR4909" s="2"/>
      <c r="JBS4909" s="2"/>
      <c r="JBT4909" s="2"/>
      <c r="JBU4909" s="2"/>
      <c r="JBV4909" s="2"/>
      <c r="JBW4909" s="2"/>
      <c r="JBX4909" s="2"/>
      <c r="JBY4909" s="2"/>
      <c r="JBZ4909" s="2"/>
      <c r="JCA4909" s="2"/>
      <c r="JCB4909" s="2"/>
      <c r="JCC4909" s="2"/>
      <c r="JCD4909" s="2"/>
      <c r="JCE4909" s="2"/>
      <c r="JCF4909" s="2"/>
      <c r="JCG4909" s="2"/>
      <c r="JCH4909" s="2"/>
      <c r="JCI4909" s="2"/>
      <c r="JCJ4909" s="2"/>
      <c r="JCK4909" s="2"/>
      <c r="JCL4909" s="2"/>
      <c r="JCM4909" s="2"/>
      <c r="JCN4909" s="2"/>
      <c r="JCO4909" s="2"/>
      <c r="JCP4909" s="2"/>
      <c r="JCQ4909" s="2"/>
      <c r="JCR4909" s="2"/>
      <c r="JCS4909" s="2"/>
      <c r="JCT4909" s="2"/>
      <c r="JCU4909" s="2"/>
      <c r="JCV4909" s="2"/>
      <c r="JCW4909" s="2"/>
      <c r="JCX4909" s="2"/>
      <c r="JCY4909" s="2"/>
      <c r="JCZ4909" s="2"/>
      <c r="JDA4909" s="2"/>
      <c r="JDB4909" s="2"/>
      <c r="JDC4909" s="2"/>
      <c r="JDD4909" s="2"/>
      <c r="JDE4909" s="2"/>
      <c r="JDF4909" s="2"/>
      <c r="JDG4909" s="2"/>
      <c r="JDH4909" s="2"/>
      <c r="JDI4909" s="2"/>
      <c r="JDJ4909" s="2"/>
      <c r="JDK4909" s="2"/>
      <c r="JDL4909" s="2"/>
      <c r="JDM4909" s="2"/>
      <c r="JDN4909" s="2"/>
      <c r="JDO4909" s="2"/>
      <c r="JDP4909" s="2"/>
      <c r="JDQ4909" s="2"/>
      <c r="JDR4909" s="2"/>
      <c r="JDS4909" s="2"/>
      <c r="JDT4909" s="2"/>
      <c r="JDU4909" s="2"/>
      <c r="JDV4909" s="2"/>
      <c r="JDW4909" s="2"/>
      <c r="JDX4909" s="2"/>
      <c r="JDY4909" s="2"/>
      <c r="JDZ4909" s="2"/>
      <c r="JEA4909" s="2"/>
      <c r="JEB4909" s="2"/>
      <c r="JEC4909" s="2"/>
      <c r="JED4909" s="2"/>
      <c r="JEE4909" s="2"/>
      <c r="JEF4909" s="2"/>
      <c r="JEG4909" s="2"/>
      <c r="JEH4909" s="2"/>
      <c r="JEI4909" s="2"/>
      <c r="JEJ4909" s="2"/>
      <c r="JEK4909" s="2"/>
      <c r="JEL4909" s="2"/>
      <c r="JEM4909" s="2"/>
      <c r="JEN4909" s="2"/>
      <c r="JEO4909" s="2"/>
      <c r="JEP4909" s="2"/>
      <c r="JEQ4909" s="2"/>
      <c r="JER4909" s="2"/>
      <c r="JES4909" s="2"/>
      <c r="JET4909" s="2"/>
      <c r="JEU4909" s="2"/>
      <c r="JEV4909" s="2"/>
      <c r="JEW4909" s="2"/>
      <c r="JEX4909" s="2"/>
      <c r="JEY4909" s="2"/>
      <c r="JEZ4909" s="2"/>
      <c r="JFA4909" s="2"/>
      <c r="JFB4909" s="2"/>
      <c r="JFC4909" s="2"/>
      <c r="JFD4909" s="2"/>
      <c r="JFE4909" s="2"/>
      <c r="JFF4909" s="2"/>
      <c r="JFG4909" s="2"/>
      <c r="JFH4909" s="2"/>
      <c r="JFI4909" s="2"/>
      <c r="JFJ4909" s="2"/>
      <c r="JFK4909" s="2"/>
      <c r="JFL4909" s="2"/>
      <c r="JFM4909" s="2"/>
      <c r="JFN4909" s="2"/>
      <c r="JFO4909" s="2"/>
      <c r="JFP4909" s="2"/>
      <c r="JFQ4909" s="2"/>
      <c r="JFR4909" s="2"/>
      <c r="JFS4909" s="2"/>
      <c r="JFT4909" s="2"/>
      <c r="JFU4909" s="2"/>
      <c r="JFV4909" s="2"/>
      <c r="JFW4909" s="2"/>
      <c r="JFX4909" s="2"/>
      <c r="JFY4909" s="2"/>
      <c r="JFZ4909" s="2"/>
      <c r="JGA4909" s="2"/>
      <c r="JGB4909" s="2"/>
      <c r="JGC4909" s="2"/>
      <c r="JGD4909" s="2"/>
      <c r="JGE4909" s="2"/>
      <c r="JGF4909" s="2"/>
      <c r="JGG4909" s="2"/>
      <c r="JGH4909" s="2"/>
      <c r="JGI4909" s="2"/>
      <c r="JGJ4909" s="2"/>
      <c r="JGK4909" s="2"/>
      <c r="JGL4909" s="2"/>
      <c r="JGM4909" s="2"/>
      <c r="JGN4909" s="2"/>
      <c r="JGO4909" s="2"/>
      <c r="JGP4909" s="2"/>
      <c r="JGQ4909" s="2"/>
      <c r="JGR4909" s="2"/>
      <c r="JGS4909" s="2"/>
      <c r="JGT4909" s="2"/>
      <c r="JGU4909" s="2"/>
      <c r="JGV4909" s="2"/>
      <c r="JGW4909" s="2"/>
      <c r="JGX4909" s="2"/>
      <c r="JGY4909" s="2"/>
      <c r="JGZ4909" s="2"/>
      <c r="JHA4909" s="2"/>
      <c r="JHB4909" s="2"/>
      <c r="JHC4909" s="2"/>
      <c r="JHD4909" s="2"/>
      <c r="JHE4909" s="2"/>
      <c r="JHF4909" s="2"/>
      <c r="JHG4909" s="2"/>
      <c r="JHH4909" s="2"/>
      <c r="JHI4909" s="2"/>
      <c r="JHJ4909" s="2"/>
      <c r="JHK4909" s="2"/>
      <c r="JHL4909" s="2"/>
      <c r="JHM4909" s="2"/>
      <c r="JHN4909" s="2"/>
      <c r="JHO4909" s="2"/>
      <c r="JHP4909" s="2"/>
      <c r="JHQ4909" s="2"/>
      <c r="JHR4909" s="2"/>
      <c r="JHS4909" s="2"/>
      <c r="JHT4909" s="2"/>
      <c r="JHU4909" s="2"/>
      <c r="JHV4909" s="2"/>
      <c r="JHW4909" s="2"/>
      <c r="JHX4909" s="2"/>
      <c r="JHY4909" s="2"/>
      <c r="JHZ4909" s="2"/>
      <c r="JIA4909" s="2"/>
      <c r="JIB4909" s="2"/>
      <c r="JIC4909" s="2"/>
      <c r="JID4909" s="2"/>
      <c r="JIE4909" s="2"/>
      <c r="JIF4909" s="2"/>
      <c r="JIG4909" s="2"/>
      <c r="JIH4909" s="2"/>
      <c r="JII4909" s="2"/>
      <c r="JIJ4909" s="2"/>
      <c r="JIK4909" s="2"/>
      <c r="JIL4909" s="2"/>
      <c r="JIM4909" s="2"/>
      <c r="JIN4909" s="2"/>
      <c r="JIO4909" s="2"/>
      <c r="JIP4909" s="2"/>
      <c r="JIQ4909" s="2"/>
      <c r="JIR4909" s="2"/>
      <c r="JIS4909" s="2"/>
      <c r="JIT4909" s="2"/>
      <c r="JIU4909" s="2"/>
      <c r="JIV4909" s="2"/>
      <c r="JIW4909" s="2"/>
      <c r="JIX4909" s="2"/>
      <c r="JIY4909" s="2"/>
      <c r="JIZ4909" s="2"/>
      <c r="JJA4909" s="2"/>
      <c r="JJB4909" s="2"/>
      <c r="JJC4909" s="2"/>
      <c r="JJD4909" s="2"/>
      <c r="JJE4909" s="2"/>
      <c r="JJF4909" s="2"/>
      <c r="JJG4909" s="2"/>
      <c r="JJH4909" s="2"/>
      <c r="JJI4909" s="2"/>
      <c r="JJJ4909" s="2"/>
      <c r="JJK4909" s="2"/>
      <c r="JJL4909" s="2"/>
      <c r="JJM4909" s="2"/>
      <c r="JJN4909" s="2"/>
      <c r="JJO4909" s="2"/>
      <c r="JJP4909" s="2"/>
      <c r="JJQ4909" s="2"/>
      <c r="JJR4909" s="2"/>
      <c r="JJS4909" s="2"/>
      <c r="JJT4909" s="2"/>
      <c r="JJU4909" s="2"/>
      <c r="JJV4909" s="2"/>
      <c r="JJW4909" s="2"/>
      <c r="JJX4909" s="2"/>
      <c r="JJY4909" s="2"/>
      <c r="JJZ4909" s="2"/>
      <c r="JKA4909" s="2"/>
      <c r="JKB4909" s="2"/>
      <c r="JKC4909" s="2"/>
      <c r="JKD4909" s="2"/>
      <c r="JKE4909" s="2"/>
      <c r="JKF4909" s="2"/>
      <c r="JKG4909" s="2"/>
      <c r="JKH4909" s="2"/>
      <c r="JKI4909" s="2"/>
      <c r="JKJ4909" s="2"/>
      <c r="JKK4909" s="2"/>
      <c r="JKL4909" s="2"/>
      <c r="JKM4909" s="2"/>
      <c r="JKN4909" s="2"/>
      <c r="JKO4909" s="2"/>
      <c r="JKP4909" s="2"/>
      <c r="JKQ4909" s="2"/>
      <c r="JKR4909" s="2"/>
      <c r="JKS4909" s="2"/>
      <c r="JKT4909" s="2"/>
      <c r="JKU4909" s="2"/>
      <c r="JKV4909" s="2"/>
      <c r="JKW4909" s="2"/>
      <c r="JKX4909" s="2"/>
      <c r="JKY4909" s="2"/>
      <c r="JKZ4909" s="2"/>
      <c r="JLA4909" s="2"/>
      <c r="JLB4909" s="2"/>
      <c r="JLC4909" s="2"/>
      <c r="JLD4909" s="2"/>
      <c r="JLE4909" s="2"/>
      <c r="JLF4909" s="2"/>
      <c r="JLG4909" s="2"/>
      <c r="JLH4909" s="2"/>
      <c r="JLI4909" s="2"/>
      <c r="JLJ4909" s="2"/>
      <c r="JLK4909" s="2"/>
      <c r="JLL4909" s="2"/>
      <c r="JLM4909" s="2"/>
      <c r="JLN4909" s="2"/>
      <c r="JLO4909" s="2"/>
      <c r="JLP4909" s="2"/>
      <c r="JLQ4909" s="2"/>
      <c r="JLR4909" s="2"/>
      <c r="JLS4909" s="2"/>
      <c r="JLT4909" s="2"/>
      <c r="JLU4909" s="2"/>
      <c r="JLV4909" s="2"/>
      <c r="JLW4909" s="2"/>
      <c r="JLX4909" s="2"/>
      <c r="JLY4909" s="2"/>
      <c r="JLZ4909" s="2"/>
      <c r="JMA4909" s="2"/>
      <c r="JMB4909" s="2"/>
      <c r="JMC4909" s="2"/>
      <c r="JMD4909" s="2"/>
      <c r="JME4909" s="2"/>
      <c r="JMF4909" s="2"/>
      <c r="JMG4909" s="2"/>
      <c r="JMH4909" s="2"/>
      <c r="JMI4909" s="2"/>
      <c r="JMJ4909" s="2"/>
      <c r="JMK4909" s="2"/>
      <c r="JML4909" s="2"/>
      <c r="JMM4909" s="2"/>
      <c r="JMN4909" s="2"/>
      <c r="JMO4909" s="2"/>
      <c r="JMP4909" s="2"/>
      <c r="JMQ4909" s="2"/>
      <c r="JMR4909" s="2"/>
      <c r="JMS4909" s="2"/>
      <c r="JMT4909" s="2"/>
      <c r="JMU4909" s="2"/>
      <c r="JMV4909" s="2"/>
      <c r="JMW4909" s="2"/>
      <c r="JMX4909" s="2"/>
      <c r="JMY4909" s="2"/>
      <c r="JMZ4909" s="2"/>
      <c r="JNA4909" s="2"/>
      <c r="JNB4909" s="2"/>
      <c r="JNC4909" s="2"/>
      <c r="JND4909" s="2"/>
      <c r="JNE4909" s="2"/>
      <c r="JNF4909" s="2"/>
      <c r="JNG4909" s="2"/>
      <c r="JNH4909" s="2"/>
      <c r="JNI4909" s="2"/>
      <c r="JNJ4909" s="2"/>
      <c r="JNK4909" s="2"/>
      <c r="JNL4909" s="2"/>
      <c r="JNM4909" s="2"/>
      <c r="JNN4909" s="2"/>
      <c r="JNO4909" s="2"/>
      <c r="JNP4909" s="2"/>
      <c r="JNQ4909" s="2"/>
      <c r="JNR4909" s="2"/>
      <c r="JNS4909" s="2"/>
      <c r="JNT4909" s="2"/>
      <c r="JNU4909" s="2"/>
      <c r="JNV4909" s="2"/>
      <c r="JNW4909" s="2"/>
      <c r="JNX4909" s="2"/>
      <c r="JNY4909" s="2"/>
      <c r="JNZ4909" s="2"/>
      <c r="JOA4909" s="2"/>
      <c r="JOB4909" s="2"/>
      <c r="JOC4909" s="2"/>
      <c r="JOD4909" s="2"/>
      <c r="JOE4909" s="2"/>
      <c r="JOF4909" s="2"/>
      <c r="JOG4909" s="2"/>
      <c r="JOH4909" s="2"/>
      <c r="JOI4909" s="2"/>
      <c r="JOJ4909" s="2"/>
      <c r="JOK4909" s="2"/>
      <c r="JOL4909" s="2"/>
      <c r="JOM4909" s="2"/>
      <c r="JON4909" s="2"/>
      <c r="JOO4909" s="2"/>
      <c r="JOP4909" s="2"/>
      <c r="JOQ4909" s="2"/>
      <c r="JOR4909" s="2"/>
      <c r="JOS4909" s="2"/>
      <c r="JOT4909" s="2"/>
      <c r="JOU4909" s="2"/>
      <c r="JOV4909" s="2"/>
      <c r="JOW4909" s="2"/>
      <c r="JOX4909" s="2"/>
      <c r="JOY4909" s="2"/>
      <c r="JOZ4909" s="2"/>
      <c r="JPA4909" s="2"/>
      <c r="JPB4909" s="2"/>
      <c r="JPC4909" s="2"/>
      <c r="JPD4909" s="2"/>
      <c r="JPE4909" s="2"/>
      <c r="JPF4909" s="2"/>
      <c r="JPG4909" s="2"/>
      <c r="JPH4909" s="2"/>
      <c r="JPI4909" s="2"/>
      <c r="JPJ4909" s="2"/>
      <c r="JPK4909" s="2"/>
      <c r="JPL4909" s="2"/>
      <c r="JPM4909" s="2"/>
      <c r="JPN4909" s="2"/>
      <c r="JPO4909" s="2"/>
      <c r="JPP4909" s="2"/>
      <c r="JPQ4909" s="2"/>
      <c r="JPR4909" s="2"/>
      <c r="JPS4909" s="2"/>
      <c r="JPT4909" s="2"/>
      <c r="JPU4909" s="2"/>
      <c r="JPV4909" s="2"/>
      <c r="JPW4909" s="2"/>
      <c r="JPX4909" s="2"/>
      <c r="JPY4909" s="2"/>
      <c r="JPZ4909" s="2"/>
      <c r="JQA4909" s="2"/>
      <c r="JQB4909" s="2"/>
      <c r="JQC4909" s="2"/>
      <c r="JQD4909" s="2"/>
      <c r="JQE4909" s="2"/>
      <c r="JQF4909" s="2"/>
      <c r="JQG4909" s="2"/>
      <c r="JQH4909" s="2"/>
      <c r="JQI4909" s="2"/>
      <c r="JQJ4909" s="2"/>
      <c r="JQK4909" s="2"/>
      <c r="JQL4909" s="2"/>
      <c r="JQM4909" s="2"/>
      <c r="JQN4909" s="2"/>
      <c r="JQO4909" s="2"/>
      <c r="JQP4909" s="2"/>
      <c r="JQQ4909" s="2"/>
      <c r="JQR4909" s="2"/>
      <c r="JQS4909" s="2"/>
      <c r="JQT4909" s="2"/>
      <c r="JQU4909" s="2"/>
      <c r="JQV4909" s="2"/>
      <c r="JQW4909" s="2"/>
      <c r="JQX4909" s="2"/>
      <c r="JQY4909" s="2"/>
      <c r="JQZ4909" s="2"/>
      <c r="JRA4909" s="2"/>
      <c r="JRB4909" s="2"/>
      <c r="JRC4909" s="2"/>
      <c r="JRD4909" s="2"/>
      <c r="JRE4909" s="2"/>
      <c r="JRF4909" s="2"/>
      <c r="JRG4909" s="2"/>
      <c r="JRH4909" s="2"/>
      <c r="JRI4909" s="2"/>
      <c r="JRJ4909" s="2"/>
      <c r="JRK4909" s="2"/>
      <c r="JRL4909" s="2"/>
      <c r="JRM4909" s="2"/>
      <c r="JRN4909" s="2"/>
      <c r="JRO4909" s="2"/>
      <c r="JRP4909" s="2"/>
      <c r="JRQ4909" s="2"/>
      <c r="JRR4909" s="2"/>
      <c r="JRS4909" s="2"/>
      <c r="JRT4909" s="2"/>
      <c r="JRU4909" s="2"/>
      <c r="JRV4909" s="2"/>
      <c r="JRW4909" s="2"/>
      <c r="JRX4909" s="2"/>
      <c r="JRY4909" s="2"/>
      <c r="JRZ4909" s="2"/>
      <c r="JSA4909" s="2"/>
      <c r="JSB4909" s="2"/>
      <c r="JSC4909" s="2"/>
      <c r="JSD4909" s="2"/>
      <c r="JSE4909" s="2"/>
      <c r="JSF4909" s="2"/>
      <c r="JSG4909" s="2"/>
      <c r="JSH4909" s="2"/>
      <c r="JSI4909" s="2"/>
      <c r="JSJ4909" s="2"/>
      <c r="JSK4909" s="2"/>
      <c r="JSL4909" s="2"/>
      <c r="JSM4909" s="2"/>
      <c r="JSN4909" s="2"/>
      <c r="JSO4909" s="2"/>
      <c r="JSP4909" s="2"/>
      <c r="JSQ4909" s="2"/>
      <c r="JSR4909" s="2"/>
      <c r="JSS4909" s="2"/>
      <c r="JST4909" s="2"/>
      <c r="JSU4909" s="2"/>
      <c r="JSV4909" s="2"/>
      <c r="JSW4909" s="2"/>
      <c r="JSX4909" s="2"/>
      <c r="JSY4909" s="2"/>
      <c r="JSZ4909" s="2"/>
      <c r="JTA4909" s="2"/>
      <c r="JTB4909" s="2"/>
      <c r="JTC4909" s="2"/>
      <c r="JTD4909" s="2"/>
      <c r="JTE4909" s="2"/>
      <c r="JTF4909" s="2"/>
      <c r="JTG4909" s="2"/>
      <c r="JTH4909" s="2"/>
      <c r="JTI4909" s="2"/>
      <c r="JTJ4909" s="2"/>
      <c r="JTK4909" s="2"/>
      <c r="JTL4909" s="2"/>
      <c r="JTM4909" s="2"/>
      <c r="JTN4909" s="2"/>
      <c r="JTO4909" s="2"/>
      <c r="JTP4909" s="2"/>
      <c r="JTQ4909" s="2"/>
      <c r="JTR4909" s="2"/>
      <c r="JTS4909" s="2"/>
      <c r="JTT4909" s="2"/>
      <c r="JTU4909" s="2"/>
      <c r="JTV4909" s="2"/>
      <c r="JTW4909" s="2"/>
      <c r="JTX4909" s="2"/>
      <c r="JTY4909" s="2"/>
      <c r="JTZ4909" s="2"/>
      <c r="JUA4909" s="2"/>
      <c r="JUB4909" s="2"/>
      <c r="JUC4909" s="2"/>
      <c r="JUD4909" s="2"/>
      <c r="JUE4909" s="2"/>
      <c r="JUF4909" s="2"/>
      <c r="JUG4909" s="2"/>
      <c r="JUH4909" s="2"/>
      <c r="JUI4909" s="2"/>
      <c r="JUJ4909" s="2"/>
      <c r="JUK4909" s="2"/>
      <c r="JUL4909" s="2"/>
      <c r="JUM4909" s="2"/>
      <c r="JUN4909" s="2"/>
      <c r="JUO4909" s="2"/>
      <c r="JUP4909" s="2"/>
      <c r="JUQ4909" s="2"/>
      <c r="JUR4909" s="2"/>
      <c r="JUS4909" s="2"/>
      <c r="JUT4909" s="2"/>
      <c r="JUU4909" s="2"/>
      <c r="JUV4909" s="2"/>
      <c r="JUW4909" s="2"/>
      <c r="JUX4909" s="2"/>
      <c r="JUY4909" s="2"/>
      <c r="JUZ4909" s="2"/>
      <c r="JVA4909" s="2"/>
      <c r="JVB4909" s="2"/>
      <c r="JVC4909" s="2"/>
      <c r="JVD4909" s="2"/>
      <c r="JVE4909" s="2"/>
      <c r="JVF4909" s="2"/>
      <c r="JVG4909" s="2"/>
      <c r="JVH4909" s="2"/>
      <c r="JVI4909" s="2"/>
      <c r="JVJ4909" s="2"/>
      <c r="JVK4909" s="2"/>
      <c r="JVL4909" s="2"/>
      <c r="JVM4909" s="2"/>
      <c r="JVN4909" s="2"/>
      <c r="JVO4909" s="2"/>
      <c r="JVP4909" s="2"/>
      <c r="JVQ4909" s="2"/>
      <c r="JVR4909" s="2"/>
      <c r="JVS4909" s="2"/>
      <c r="JVT4909" s="2"/>
      <c r="JVU4909" s="2"/>
      <c r="JVV4909" s="2"/>
      <c r="JVW4909" s="2"/>
      <c r="JVX4909" s="2"/>
      <c r="JVY4909" s="2"/>
      <c r="JVZ4909" s="2"/>
      <c r="JWA4909" s="2"/>
      <c r="JWB4909" s="2"/>
      <c r="JWC4909" s="2"/>
      <c r="JWD4909" s="2"/>
      <c r="JWE4909" s="2"/>
      <c r="JWF4909" s="2"/>
      <c r="JWG4909" s="2"/>
      <c r="JWH4909" s="2"/>
      <c r="JWI4909" s="2"/>
      <c r="JWJ4909" s="2"/>
      <c r="JWK4909" s="2"/>
      <c r="JWL4909" s="2"/>
      <c r="JWM4909" s="2"/>
      <c r="JWN4909" s="2"/>
      <c r="JWO4909" s="2"/>
      <c r="JWP4909" s="2"/>
      <c r="JWQ4909" s="2"/>
      <c r="JWR4909" s="2"/>
      <c r="JWS4909" s="2"/>
      <c r="JWT4909" s="2"/>
      <c r="JWU4909" s="2"/>
      <c r="JWV4909" s="2"/>
      <c r="JWW4909" s="2"/>
      <c r="JWX4909" s="2"/>
      <c r="JWY4909" s="2"/>
      <c r="JWZ4909" s="2"/>
      <c r="JXA4909" s="2"/>
      <c r="JXB4909" s="2"/>
      <c r="JXC4909" s="2"/>
      <c r="JXD4909" s="2"/>
      <c r="JXE4909" s="2"/>
      <c r="JXF4909" s="2"/>
      <c r="JXG4909" s="2"/>
      <c r="JXH4909" s="2"/>
      <c r="JXI4909" s="2"/>
      <c r="JXJ4909" s="2"/>
      <c r="JXK4909" s="2"/>
      <c r="JXL4909" s="2"/>
      <c r="JXM4909" s="2"/>
      <c r="JXN4909" s="2"/>
      <c r="JXO4909" s="2"/>
      <c r="JXP4909" s="2"/>
      <c r="JXQ4909" s="2"/>
      <c r="JXR4909" s="2"/>
      <c r="JXS4909" s="2"/>
      <c r="JXT4909" s="2"/>
      <c r="JXU4909" s="2"/>
      <c r="JXV4909" s="2"/>
      <c r="JXW4909" s="2"/>
      <c r="JXX4909" s="2"/>
      <c r="JXY4909" s="2"/>
      <c r="JXZ4909" s="2"/>
      <c r="JYA4909" s="2"/>
      <c r="JYB4909" s="2"/>
      <c r="JYC4909" s="2"/>
      <c r="JYD4909" s="2"/>
      <c r="JYE4909" s="2"/>
      <c r="JYF4909" s="2"/>
      <c r="JYG4909" s="2"/>
      <c r="JYH4909" s="2"/>
      <c r="JYI4909" s="2"/>
      <c r="JYJ4909" s="2"/>
      <c r="JYK4909" s="2"/>
      <c r="JYL4909" s="2"/>
      <c r="JYM4909" s="2"/>
      <c r="JYN4909" s="2"/>
      <c r="JYO4909" s="2"/>
      <c r="JYP4909" s="2"/>
      <c r="JYQ4909" s="2"/>
      <c r="JYR4909" s="2"/>
      <c r="JYS4909" s="2"/>
      <c r="JYT4909" s="2"/>
      <c r="JYU4909" s="2"/>
      <c r="JYV4909" s="2"/>
      <c r="JYW4909" s="2"/>
      <c r="JYX4909" s="2"/>
      <c r="JYY4909" s="2"/>
      <c r="JYZ4909" s="2"/>
      <c r="JZA4909" s="2"/>
      <c r="JZB4909" s="2"/>
      <c r="JZC4909" s="2"/>
      <c r="JZD4909" s="2"/>
      <c r="JZE4909" s="2"/>
      <c r="JZF4909" s="2"/>
      <c r="JZG4909" s="2"/>
      <c r="JZH4909" s="2"/>
      <c r="JZI4909" s="2"/>
      <c r="JZJ4909" s="2"/>
      <c r="JZK4909" s="2"/>
      <c r="JZL4909" s="2"/>
      <c r="JZM4909" s="2"/>
      <c r="JZN4909" s="2"/>
      <c r="JZO4909" s="2"/>
      <c r="JZP4909" s="2"/>
      <c r="JZQ4909" s="2"/>
      <c r="JZR4909" s="2"/>
      <c r="JZS4909" s="2"/>
      <c r="JZT4909" s="2"/>
      <c r="JZU4909" s="2"/>
      <c r="JZV4909" s="2"/>
      <c r="JZW4909" s="2"/>
      <c r="JZX4909" s="2"/>
      <c r="JZY4909" s="2"/>
      <c r="JZZ4909" s="2"/>
      <c r="KAA4909" s="2"/>
      <c r="KAB4909" s="2"/>
      <c r="KAC4909" s="2"/>
      <c r="KAD4909" s="2"/>
      <c r="KAE4909" s="2"/>
      <c r="KAF4909" s="2"/>
      <c r="KAG4909" s="2"/>
      <c r="KAH4909" s="2"/>
      <c r="KAI4909" s="2"/>
      <c r="KAJ4909" s="2"/>
      <c r="KAK4909" s="2"/>
      <c r="KAL4909" s="2"/>
      <c r="KAM4909" s="2"/>
      <c r="KAN4909" s="2"/>
      <c r="KAO4909" s="2"/>
      <c r="KAP4909" s="2"/>
      <c r="KAQ4909" s="2"/>
      <c r="KAR4909" s="2"/>
      <c r="KAS4909" s="2"/>
      <c r="KAT4909" s="2"/>
      <c r="KAU4909" s="2"/>
      <c r="KAV4909" s="2"/>
      <c r="KAW4909" s="2"/>
      <c r="KAX4909" s="2"/>
      <c r="KAY4909" s="2"/>
      <c r="KAZ4909" s="2"/>
      <c r="KBA4909" s="2"/>
      <c r="KBB4909" s="2"/>
      <c r="KBC4909" s="2"/>
      <c r="KBD4909" s="2"/>
      <c r="KBE4909" s="2"/>
      <c r="KBF4909" s="2"/>
      <c r="KBG4909" s="2"/>
      <c r="KBH4909" s="2"/>
      <c r="KBI4909" s="2"/>
      <c r="KBJ4909" s="2"/>
      <c r="KBK4909" s="2"/>
      <c r="KBL4909" s="2"/>
      <c r="KBM4909" s="2"/>
      <c r="KBN4909" s="2"/>
      <c r="KBO4909" s="2"/>
      <c r="KBP4909" s="2"/>
      <c r="KBQ4909" s="2"/>
      <c r="KBR4909" s="2"/>
      <c r="KBS4909" s="2"/>
      <c r="KBT4909" s="2"/>
      <c r="KBU4909" s="2"/>
      <c r="KBV4909" s="2"/>
      <c r="KBW4909" s="2"/>
      <c r="KBX4909" s="2"/>
      <c r="KBY4909" s="2"/>
      <c r="KBZ4909" s="2"/>
      <c r="KCA4909" s="2"/>
      <c r="KCB4909" s="2"/>
      <c r="KCC4909" s="2"/>
      <c r="KCD4909" s="2"/>
      <c r="KCE4909" s="2"/>
      <c r="KCF4909" s="2"/>
      <c r="KCG4909" s="2"/>
      <c r="KCH4909" s="2"/>
      <c r="KCI4909" s="2"/>
      <c r="KCJ4909" s="2"/>
      <c r="KCK4909" s="2"/>
      <c r="KCL4909" s="2"/>
      <c r="KCM4909" s="2"/>
      <c r="KCN4909" s="2"/>
      <c r="KCO4909" s="2"/>
      <c r="KCP4909" s="2"/>
      <c r="KCQ4909" s="2"/>
      <c r="KCR4909" s="2"/>
      <c r="KCS4909" s="2"/>
      <c r="KCT4909" s="2"/>
      <c r="KCU4909" s="2"/>
      <c r="KCV4909" s="2"/>
      <c r="KCW4909" s="2"/>
      <c r="KCX4909" s="2"/>
      <c r="KCY4909" s="2"/>
      <c r="KCZ4909" s="2"/>
      <c r="KDA4909" s="2"/>
      <c r="KDB4909" s="2"/>
      <c r="KDC4909" s="2"/>
      <c r="KDD4909" s="2"/>
      <c r="KDE4909" s="2"/>
      <c r="KDF4909" s="2"/>
      <c r="KDG4909" s="2"/>
      <c r="KDH4909" s="2"/>
      <c r="KDI4909" s="2"/>
      <c r="KDJ4909" s="2"/>
      <c r="KDK4909" s="2"/>
      <c r="KDL4909" s="2"/>
      <c r="KDM4909" s="2"/>
      <c r="KDN4909" s="2"/>
      <c r="KDO4909" s="2"/>
      <c r="KDP4909" s="2"/>
      <c r="KDQ4909" s="2"/>
      <c r="KDR4909" s="2"/>
      <c r="KDS4909" s="2"/>
      <c r="KDT4909" s="2"/>
      <c r="KDU4909" s="2"/>
      <c r="KDV4909" s="2"/>
      <c r="KDW4909" s="2"/>
      <c r="KDX4909" s="2"/>
      <c r="KDY4909" s="2"/>
      <c r="KDZ4909" s="2"/>
      <c r="KEA4909" s="2"/>
      <c r="KEB4909" s="2"/>
      <c r="KEC4909" s="2"/>
      <c r="KED4909" s="2"/>
      <c r="KEE4909" s="2"/>
      <c r="KEF4909" s="2"/>
      <c r="KEG4909" s="2"/>
      <c r="KEH4909" s="2"/>
      <c r="KEI4909" s="2"/>
      <c r="KEJ4909" s="2"/>
      <c r="KEK4909" s="2"/>
      <c r="KEL4909" s="2"/>
      <c r="KEM4909" s="2"/>
      <c r="KEN4909" s="2"/>
      <c r="KEO4909" s="2"/>
      <c r="KEP4909" s="2"/>
      <c r="KEQ4909" s="2"/>
      <c r="KER4909" s="2"/>
      <c r="KES4909" s="2"/>
      <c r="KET4909" s="2"/>
      <c r="KEU4909" s="2"/>
      <c r="KEV4909" s="2"/>
      <c r="KEW4909" s="2"/>
      <c r="KEX4909" s="2"/>
      <c r="KEY4909" s="2"/>
      <c r="KEZ4909" s="2"/>
      <c r="KFA4909" s="2"/>
      <c r="KFB4909" s="2"/>
      <c r="KFC4909" s="2"/>
      <c r="KFD4909" s="2"/>
      <c r="KFE4909" s="2"/>
      <c r="KFF4909" s="2"/>
      <c r="KFG4909" s="2"/>
      <c r="KFH4909" s="2"/>
      <c r="KFI4909" s="2"/>
      <c r="KFJ4909" s="2"/>
      <c r="KFK4909" s="2"/>
      <c r="KFL4909" s="2"/>
      <c r="KFM4909" s="2"/>
      <c r="KFN4909" s="2"/>
      <c r="KFO4909" s="2"/>
      <c r="KFP4909" s="2"/>
      <c r="KFQ4909" s="2"/>
      <c r="KFR4909" s="2"/>
      <c r="KFS4909" s="2"/>
      <c r="KFT4909" s="2"/>
      <c r="KFU4909" s="2"/>
      <c r="KFV4909" s="2"/>
      <c r="KFW4909" s="2"/>
      <c r="KFX4909" s="2"/>
      <c r="KFY4909" s="2"/>
      <c r="KFZ4909" s="2"/>
      <c r="KGA4909" s="2"/>
      <c r="KGB4909" s="2"/>
      <c r="KGC4909" s="2"/>
      <c r="KGD4909" s="2"/>
      <c r="KGE4909" s="2"/>
      <c r="KGF4909" s="2"/>
      <c r="KGG4909" s="2"/>
      <c r="KGH4909" s="2"/>
      <c r="KGI4909" s="2"/>
      <c r="KGJ4909" s="2"/>
      <c r="KGK4909" s="2"/>
      <c r="KGL4909" s="2"/>
      <c r="KGM4909" s="2"/>
      <c r="KGN4909" s="2"/>
      <c r="KGO4909" s="2"/>
      <c r="KGP4909" s="2"/>
      <c r="KGQ4909" s="2"/>
      <c r="KGR4909" s="2"/>
      <c r="KGS4909" s="2"/>
      <c r="KGT4909" s="2"/>
      <c r="KGU4909" s="2"/>
      <c r="KGV4909" s="2"/>
      <c r="KGW4909" s="2"/>
      <c r="KGX4909" s="2"/>
      <c r="KGY4909" s="2"/>
      <c r="KGZ4909" s="2"/>
      <c r="KHA4909" s="2"/>
      <c r="KHB4909" s="2"/>
      <c r="KHC4909" s="2"/>
      <c r="KHD4909" s="2"/>
      <c r="KHE4909" s="2"/>
      <c r="KHF4909" s="2"/>
      <c r="KHG4909" s="2"/>
      <c r="KHH4909" s="2"/>
      <c r="KHI4909" s="2"/>
      <c r="KHJ4909" s="2"/>
      <c r="KHK4909" s="2"/>
      <c r="KHL4909" s="2"/>
      <c r="KHM4909" s="2"/>
      <c r="KHN4909" s="2"/>
      <c r="KHO4909" s="2"/>
      <c r="KHP4909" s="2"/>
      <c r="KHQ4909" s="2"/>
      <c r="KHR4909" s="2"/>
      <c r="KHS4909" s="2"/>
      <c r="KHT4909" s="2"/>
      <c r="KHU4909" s="2"/>
      <c r="KHV4909" s="2"/>
      <c r="KHW4909" s="2"/>
      <c r="KHX4909" s="2"/>
      <c r="KHY4909" s="2"/>
      <c r="KHZ4909" s="2"/>
      <c r="KIA4909" s="2"/>
      <c r="KIB4909" s="2"/>
      <c r="KIC4909" s="2"/>
      <c r="KID4909" s="2"/>
      <c r="KIE4909" s="2"/>
      <c r="KIF4909" s="2"/>
      <c r="KIG4909" s="2"/>
      <c r="KIH4909" s="2"/>
      <c r="KII4909" s="2"/>
      <c r="KIJ4909" s="2"/>
      <c r="KIK4909" s="2"/>
      <c r="KIL4909" s="2"/>
      <c r="KIM4909" s="2"/>
      <c r="KIN4909" s="2"/>
      <c r="KIO4909" s="2"/>
      <c r="KIP4909" s="2"/>
      <c r="KIQ4909" s="2"/>
      <c r="KIR4909" s="2"/>
      <c r="KIS4909" s="2"/>
      <c r="KIT4909" s="2"/>
      <c r="KIU4909" s="2"/>
      <c r="KIV4909" s="2"/>
      <c r="KIW4909" s="2"/>
      <c r="KIX4909" s="2"/>
      <c r="KIY4909" s="2"/>
      <c r="KIZ4909" s="2"/>
      <c r="KJA4909" s="2"/>
      <c r="KJB4909" s="2"/>
      <c r="KJC4909" s="2"/>
      <c r="KJD4909" s="2"/>
      <c r="KJE4909" s="2"/>
      <c r="KJF4909" s="2"/>
      <c r="KJG4909" s="2"/>
      <c r="KJH4909" s="2"/>
      <c r="KJI4909" s="2"/>
      <c r="KJJ4909" s="2"/>
      <c r="KJK4909" s="2"/>
      <c r="KJL4909" s="2"/>
      <c r="KJM4909" s="2"/>
      <c r="KJN4909" s="2"/>
      <c r="KJO4909" s="2"/>
      <c r="KJP4909" s="2"/>
      <c r="KJQ4909" s="2"/>
      <c r="KJR4909" s="2"/>
      <c r="KJS4909" s="2"/>
      <c r="KJT4909" s="2"/>
      <c r="KJU4909" s="2"/>
      <c r="KJV4909" s="2"/>
      <c r="KJW4909" s="2"/>
      <c r="KJX4909" s="2"/>
      <c r="KJY4909" s="2"/>
      <c r="KJZ4909" s="2"/>
      <c r="KKA4909" s="2"/>
      <c r="KKB4909" s="2"/>
      <c r="KKC4909" s="2"/>
      <c r="KKD4909" s="2"/>
      <c r="KKE4909" s="2"/>
      <c r="KKF4909" s="2"/>
      <c r="KKG4909" s="2"/>
      <c r="KKH4909" s="2"/>
      <c r="KKI4909" s="2"/>
      <c r="KKJ4909" s="2"/>
      <c r="KKK4909" s="2"/>
      <c r="KKL4909" s="2"/>
      <c r="KKM4909" s="2"/>
      <c r="KKN4909" s="2"/>
      <c r="KKO4909" s="2"/>
      <c r="KKP4909" s="2"/>
      <c r="KKQ4909" s="2"/>
      <c r="KKR4909" s="2"/>
      <c r="KKS4909" s="2"/>
      <c r="KKT4909" s="2"/>
      <c r="KKU4909" s="2"/>
      <c r="KKV4909" s="2"/>
      <c r="KKW4909" s="2"/>
      <c r="KKX4909" s="2"/>
      <c r="KKY4909" s="2"/>
      <c r="KKZ4909" s="2"/>
      <c r="KLA4909" s="2"/>
      <c r="KLB4909" s="2"/>
      <c r="KLC4909" s="2"/>
      <c r="KLD4909" s="2"/>
      <c r="KLE4909" s="2"/>
      <c r="KLF4909" s="2"/>
      <c r="KLG4909" s="2"/>
      <c r="KLH4909" s="2"/>
      <c r="KLI4909" s="2"/>
      <c r="KLJ4909" s="2"/>
      <c r="KLK4909" s="2"/>
      <c r="KLL4909" s="2"/>
      <c r="KLM4909" s="2"/>
      <c r="KLN4909" s="2"/>
      <c r="KLO4909" s="2"/>
      <c r="KLP4909" s="2"/>
      <c r="KLQ4909" s="2"/>
      <c r="KLR4909" s="2"/>
      <c r="KLS4909" s="2"/>
      <c r="KLT4909" s="2"/>
      <c r="KLU4909" s="2"/>
      <c r="KLV4909" s="2"/>
      <c r="KLW4909" s="2"/>
      <c r="KLX4909" s="2"/>
      <c r="KLY4909" s="2"/>
      <c r="KLZ4909" s="2"/>
      <c r="KMA4909" s="2"/>
      <c r="KMB4909" s="2"/>
      <c r="KMC4909" s="2"/>
      <c r="KMD4909" s="2"/>
      <c r="KME4909" s="2"/>
      <c r="KMF4909" s="2"/>
      <c r="KMG4909" s="2"/>
      <c r="KMH4909" s="2"/>
      <c r="KMI4909" s="2"/>
      <c r="KMJ4909" s="2"/>
      <c r="KMK4909" s="2"/>
      <c r="KML4909" s="2"/>
      <c r="KMM4909" s="2"/>
      <c r="KMN4909" s="2"/>
      <c r="KMO4909" s="2"/>
      <c r="KMP4909" s="2"/>
      <c r="KMQ4909" s="2"/>
      <c r="KMR4909" s="2"/>
      <c r="KMS4909" s="2"/>
      <c r="KMT4909" s="2"/>
      <c r="KMU4909" s="2"/>
      <c r="KMV4909" s="2"/>
      <c r="KMW4909" s="2"/>
      <c r="KMX4909" s="2"/>
      <c r="KMY4909" s="2"/>
      <c r="KMZ4909" s="2"/>
      <c r="KNA4909" s="2"/>
      <c r="KNB4909" s="2"/>
      <c r="KNC4909" s="2"/>
      <c r="KND4909" s="2"/>
      <c r="KNE4909" s="2"/>
      <c r="KNF4909" s="2"/>
      <c r="KNG4909" s="2"/>
      <c r="KNH4909" s="2"/>
      <c r="KNI4909" s="2"/>
      <c r="KNJ4909" s="2"/>
      <c r="KNK4909" s="2"/>
      <c r="KNL4909" s="2"/>
      <c r="KNM4909" s="2"/>
      <c r="KNN4909" s="2"/>
      <c r="KNO4909" s="2"/>
      <c r="KNP4909" s="2"/>
      <c r="KNQ4909" s="2"/>
      <c r="KNR4909" s="2"/>
      <c r="KNS4909" s="2"/>
      <c r="KNT4909" s="2"/>
      <c r="KNU4909" s="2"/>
      <c r="KNV4909" s="2"/>
      <c r="KNW4909" s="2"/>
      <c r="KNX4909" s="2"/>
      <c r="KNY4909" s="2"/>
      <c r="KNZ4909" s="2"/>
      <c r="KOA4909" s="2"/>
      <c r="KOB4909" s="2"/>
      <c r="KOC4909" s="2"/>
      <c r="KOD4909" s="2"/>
      <c r="KOE4909" s="2"/>
      <c r="KOF4909" s="2"/>
      <c r="KOG4909" s="2"/>
      <c r="KOH4909" s="2"/>
      <c r="KOI4909" s="2"/>
      <c r="KOJ4909" s="2"/>
      <c r="KOK4909" s="2"/>
      <c r="KOL4909" s="2"/>
      <c r="KOM4909" s="2"/>
      <c r="KON4909" s="2"/>
      <c r="KOO4909" s="2"/>
      <c r="KOP4909" s="2"/>
      <c r="KOQ4909" s="2"/>
      <c r="KOR4909" s="2"/>
      <c r="KOS4909" s="2"/>
      <c r="KOT4909" s="2"/>
      <c r="KOU4909" s="2"/>
      <c r="KOV4909" s="2"/>
      <c r="KOW4909" s="2"/>
      <c r="KOX4909" s="2"/>
      <c r="KOY4909" s="2"/>
      <c r="KOZ4909" s="2"/>
      <c r="KPA4909" s="2"/>
      <c r="KPB4909" s="2"/>
      <c r="KPC4909" s="2"/>
      <c r="KPD4909" s="2"/>
      <c r="KPE4909" s="2"/>
      <c r="KPF4909" s="2"/>
      <c r="KPG4909" s="2"/>
      <c r="KPH4909" s="2"/>
      <c r="KPI4909" s="2"/>
      <c r="KPJ4909" s="2"/>
      <c r="KPK4909" s="2"/>
      <c r="KPL4909" s="2"/>
      <c r="KPM4909" s="2"/>
      <c r="KPN4909" s="2"/>
      <c r="KPO4909" s="2"/>
      <c r="KPP4909" s="2"/>
      <c r="KPQ4909" s="2"/>
      <c r="KPR4909" s="2"/>
      <c r="KPS4909" s="2"/>
      <c r="KPT4909" s="2"/>
      <c r="KPU4909" s="2"/>
      <c r="KPV4909" s="2"/>
      <c r="KPW4909" s="2"/>
      <c r="KPX4909" s="2"/>
      <c r="KPY4909" s="2"/>
      <c r="KPZ4909" s="2"/>
      <c r="KQA4909" s="2"/>
      <c r="KQB4909" s="2"/>
      <c r="KQC4909" s="2"/>
      <c r="KQD4909" s="2"/>
      <c r="KQE4909" s="2"/>
      <c r="KQF4909" s="2"/>
      <c r="KQG4909" s="2"/>
      <c r="KQH4909" s="2"/>
      <c r="KQI4909" s="2"/>
      <c r="KQJ4909" s="2"/>
      <c r="KQK4909" s="2"/>
      <c r="KQL4909" s="2"/>
      <c r="KQM4909" s="2"/>
      <c r="KQN4909" s="2"/>
      <c r="KQO4909" s="2"/>
      <c r="KQP4909" s="2"/>
      <c r="KQQ4909" s="2"/>
      <c r="KQR4909" s="2"/>
      <c r="KQS4909" s="2"/>
      <c r="KQT4909" s="2"/>
      <c r="KQU4909" s="2"/>
      <c r="KQV4909" s="2"/>
      <c r="KQW4909" s="2"/>
      <c r="KQX4909" s="2"/>
      <c r="KQY4909" s="2"/>
      <c r="KQZ4909" s="2"/>
      <c r="KRA4909" s="2"/>
      <c r="KRB4909" s="2"/>
      <c r="KRC4909" s="2"/>
      <c r="KRD4909" s="2"/>
      <c r="KRE4909" s="2"/>
      <c r="KRF4909" s="2"/>
      <c r="KRG4909" s="2"/>
      <c r="KRH4909" s="2"/>
      <c r="KRI4909" s="2"/>
      <c r="KRJ4909" s="2"/>
      <c r="KRK4909" s="2"/>
      <c r="KRL4909" s="2"/>
      <c r="KRM4909" s="2"/>
      <c r="KRN4909" s="2"/>
      <c r="KRO4909" s="2"/>
      <c r="KRP4909" s="2"/>
      <c r="KRQ4909" s="2"/>
      <c r="KRR4909" s="2"/>
      <c r="KRS4909" s="2"/>
      <c r="KRT4909" s="2"/>
      <c r="KRU4909" s="2"/>
      <c r="KRV4909" s="2"/>
      <c r="KRW4909" s="2"/>
      <c r="KRX4909" s="2"/>
      <c r="KRY4909" s="2"/>
      <c r="KRZ4909" s="2"/>
      <c r="KSA4909" s="2"/>
      <c r="KSB4909" s="2"/>
      <c r="KSC4909" s="2"/>
      <c r="KSD4909" s="2"/>
      <c r="KSE4909" s="2"/>
      <c r="KSF4909" s="2"/>
      <c r="KSG4909" s="2"/>
      <c r="KSH4909" s="2"/>
      <c r="KSI4909" s="2"/>
      <c r="KSJ4909" s="2"/>
      <c r="KSK4909" s="2"/>
      <c r="KSL4909" s="2"/>
      <c r="KSM4909" s="2"/>
      <c r="KSN4909" s="2"/>
      <c r="KSO4909" s="2"/>
      <c r="KSP4909" s="2"/>
      <c r="KSQ4909" s="2"/>
      <c r="KSR4909" s="2"/>
      <c r="KSS4909" s="2"/>
      <c r="KST4909" s="2"/>
      <c r="KSU4909" s="2"/>
      <c r="KSV4909" s="2"/>
      <c r="KSW4909" s="2"/>
      <c r="KSX4909" s="2"/>
      <c r="KSY4909" s="2"/>
      <c r="KSZ4909" s="2"/>
      <c r="KTA4909" s="2"/>
      <c r="KTB4909" s="2"/>
      <c r="KTC4909" s="2"/>
      <c r="KTD4909" s="2"/>
      <c r="KTE4909" s="2"/>
      <c r="KTF4909" s="2"/>
      <c r="KTG4909" s="2"/>
      <c r="KTH4909" s="2"/>
      <c r="KTI4909" s="2"/>
      <c r="KTJ4909" s="2"/>
      <c r="KTK4909" s="2"/>
      <c r="KTL4909" s="2"/>
      <c r="KTM4909" s="2"/>
      <c r="KTN4909" s="2"/>
      <c r="KTO4909" s="2"/>
      <c r="KTP4909" s="2"/>
      <c r="KTQ4909" s="2"/>
      <c r="KTR4909" s="2"/>
      <c r="KTS4909" s="2"/>
      <c r="KTT4909" s="2"/>
      <c r="KTU4909" s="2"/>
      <c r="KTV4909" s="2"/>
      <c r="KTW4909" s="2"/>
      <c r="KTX4909" s="2"/>
      <c r="KTY4909" s="2"/>
      <c r="KTZ4909" s="2"/>
      <c r="KUA4909" s="2"/>
      <c r="KUB4909" s="2"/>
      <c r="KUC4909" s="2"/>
      <c r="KUD4909" s="2"/>
      <c r="KUE4909" s="2"/>
      <c r="KUF4909" s="2"/>
      <c r="KUG4909" s="2"/>
      <c r="KUH4909" s="2"/>
      <c r="KUI4909" s="2"/>
      <c r="KUJ4909" s="2"/>
      <c r="KUK4909" s="2"/>
      <c r="KUL4909" s="2"/>
      <c r="KUM4909" s="2"/>
      <c r="KUN4909" s="2"/>
      <c r="KUO4909" s="2"/>
      <c r="KUP4909" s="2"/>
      <c r="KUQ4909" s="2"/>
      <c r="KUR4909" s="2"/>
      <c r="KUS4909" s="2"/>
      <c r="KUT4909" s="2"/>
      <c r="KUU4909" s="2"/>
      <c r="KUV4909" s="2"/>
      <c r="KUW4909" s="2"/>
      <c r="KUX4909" s="2"/>
      <c r="KUY4909" s="2"/>
      <c r="KUZ4909" s="2"/>
      <c r="KVA4909" s="2"/>
      <c r="KVB4909" s="2"/>
      <c r="KVC4909" s="2"/>
      <c r="KVD4909" s="2"/>
      <c r="KVE4909" s="2"/>
      <c r="KVF4909" s="2"/>
      <c r="KVG4909" s="2"/>
      <c r="KVH4909" s="2"/>
      <c r="KVI4909" s="2"/>
      <c r="KVJ4909" s="2"/>
      <c r="KVK4909" s="2"/>
      <c r="KVL4909" s="2"/>
      <c r="KVM4909" s="2"/>
      <c r="KVN4909" s="2"/>
      <c r="KVO4909" s="2"/>
      <c r="KVP4909" s="2"/>
      <c r="KVQ4909" s="2"/>
      <c r="KVR4909" s="2"/>
      <c r="KVS4909" s="2"/>
      <c r="KVT4909" s="2"/>
      <c r="KVU4909" s="2"/>
      <c r="KVV4909" s="2"/>
      <c r="KVW4909" s="2"/>
      <c r="KVX4909" s="2"/>
      <c r="KVY4909" s="2"/>
      <c r="KVZ4909" s="2"/>
      <c r="KWA4909" s="2"/>
      <c r="KWB4909" s="2"/>
      <c r="KWC4909" s="2"/>
      <c r="KWD4909" s="2"/>
      <c r="KWE4909" s="2"/>
      <c r="KWF4909" s="2"/>
      <c r="KWG4909" s="2"/>
      <c r="KWH4909" s="2"/>
      <c r="KWI4909" s="2"/>
      <c r="KWJ4909" s="2"/>
      <c r="KWK4909" s="2"/>
      <c r="KWL4909" s="2"/>
      <c r="KWM4909" s="2"/>
      <c r="KWN4909" s="2"/>
      <c r="KWO4909" s="2"/>
      <c r="KWP4909" s="2"/>
      <c r="KWQ4909" s="2"/>
      <c r="KWR4909" s="2"/>
      <c r="KWS4909" s="2"/>
      <c r="KWT4909" s="2"/>
      <c r="KWU4909" s="2"/>
      <c r="KWV4909" s="2"/>
      <c r="KWW4909" s="2"/>
      <c r="KWX4909" s="2"/>
      <c r="KWY4909" s="2"/>
      <c r="KWZ4909" s="2"/>
      <c r="KXA4909" s="2"/>
      <c r="KXB4909" s="2"/>
      <c r="KXC4909" s="2"/>
      <c r="KXD4909" s="2"/>
      <c r="KXE4909" s="2"/>
      <c r="KXF4909" s="2"/>
      <c r="KXG4909" s="2"/>
      <c r="KXH4909" s="2"/>
      <c r="KXI4909" s="2"/>
      <c r="KXJ4909" s="2"/>
      <c r="KXK4909" s="2"/>
      <c r="KXL4909" s="2"/>
      <c r="KXM4909" s="2"/>
      <c r="KXN4909" s="2"/>
      <c r="KXO4909" s="2"/>
      <c r="KXP4909" s="2"/>
      <c r="KXQ4909" s="2"/>
      <c r="KXR4909" s="2"/>
      <c r="KXS4909" s="2"/>
      <c r="KXT4909" s="2"/>
      <c r="KXU4909" s="2"/>
      <c r="KXV4909" s="2"/>
      <c r="KXW4909" s="2"/>
      <c r="KXX4909" s="2"/>
      <c r="KXY4909" s="2"/>
      <c r="KXZ4909" s="2"/>
      <c r="KYA4909" s="2"/>
      <c r="KYB4909" s="2"/>
      <c r="KYC4909" s="2"/>
      <c r="KYD4909" s="2"/>
      <c r="KYE4909" s="2"/>
      <c r="KYF4909" s="2"/>
      <c r="KYG4909" s="2"/>
      <c r="KYH4909" s="2"/>
      <c r="KYI4909" s="2"/>
      <c r="KYJ4909" s="2"/>
      <c r="KYK4909" s="2"/>
      <c r="KYL4909" s="2"/>
      <c r="KYM4909" s="2"/>
      <c r="KYN4909" s="2"/>
      <c r="KYO4909" s="2"/>
      <c r="KYP4909" s="2"/>
      <c r="KYQ4909" s="2"/>
      <c r="KYR4909" s="2"/>
      <c r="KYS4909" s="2"/>
      <c r="KYT4909" s="2"/>
      <c r="KYU4909" s="2"/>
      <c r="KYV4909" s="2"/>
      <c r="KYW4909" s="2"/>
      <c r="KYX4909" s="2"/>
      <c r="KYY4909" s="2"/>
      <c r="KYZ4909" s="2"/>
      <c r="KZA4909" s="2"/>
      <c r="KZB4909" s="2"/>
      <c r="KZC4909" s="2"/>
      <c r="KZD4909" s="2"/>
      <c r="KZE4909" s="2"/>
      <c r="KZF4909" s="2"/>
      <c r="KZG4909" s="2"/>
      <c r="KZH4909" s="2"/>
      <c r="KZI4909" s="2"/>
      <c r="KZJ4909" s="2"/>
      <c r="KZK4909" s="2"/>
      <c r="KZL4909" s="2"/>
      <c r="KZM4909" s="2"/>
      <c r="KZN4909" s="2"/>
      <c r="KZO4909" s="2"/>
      <c r="KZP4909" s="2"/>
      <c r="KZQ4909" s="2"/>
      <c r="KZR4909" s="2"/>
      <c r="KZS4909" s="2"/>
      <c r="KZT4909" s="2"/>
      <c r="KZU4909" s="2"/>
      <c r="KZV4909" s="2"/>
      <c r="KZW4909" s="2"/>
      <c r="KZX4909" s="2"/>
      <c r="KZY4909" s="2"/>
      <c r="KZZ4909" s="2"/>
      <c r="LAA4909" s="2"/>
      <c r="LAB4909" s="2"/>
      <c r="LAC4909" s="2"/>
      <c r="LAD4909" s="2"/>
      <c r="LAE4909" s="2"/>
      <c r="LAF4909" s="2"/>
      <c r="LAG4909" s="2"/>
      <c r="LAH4909" s="2"/>
      <c r="LAI4909" s="2"/>
      <c r="LAJ4909" s="2"/>
      <c r="LAK4909" s="2"/>
      <c r="LAL4909" s="2"/>
      <c r="LAM4909" s="2"/>
      <c r="LAN4909" s="2"/>
      <c r="LAO4909" s="2"/>
      <c r="LAP4909" s="2"/>
      <c r="LAQ4909" s="2"/>
      <c r="LAR4909" s="2"/>
      <c r="LAS4909" s="2"/>
      <c r="LAT4909" s="2"/>
      <c r="LAU4909" s="2"/>
      <c r="LAV4909" s="2"/>
      <c r="LAW4909" s="2"/>
      <c r="LAX4909" s="2"/>
      <c r="LAY4909" s="2"/>
      <c r="LAZ4909" s="2"/>
      <c r="LBA4909" s="2"/>
      <c r="LBB4909" s="2"/>
      <c r="LBC4909" s="2"/>
      <c r="LBD4909" s="2"/>
      <c r="LBE4909" s="2"/>
      <c r="LBF4909" s="2"/>
      <c r="LBG4909" s="2"/>
      <c r="LBH4909" s="2"/>
      <c r="LBI4909" s="2"/>
      <c r="LBJ4909" s="2"/>
      <c r="LBK4909" s="2"/>
      <c r="LBL4909" s="2"/>
      <c r="LBM4909" s="2"/>
      <c r="LBN4909" s="2"/>
      <c r="LBO4909" s="2"/>
      <c r="LBP4909" s="2"/>
      <c r="LBQ4909" s="2"/>
      <c r="LBR4909" s="2"/>
      <c r="LBS4909" s="2"/>
      <c r="LBT4909" s="2"/>
      <c r="LBU4909" s="2"/>
      <c r="LBV4909" s="2"/>
      <c r="LBW4909" s="2"/>
      <c r="LBX4909" s="2"/>
      <c r="LBY4909" s="2"/>
      <c r="LBZ4909" s="2"/>
      <c r="LCA4909" s="2"/>
      <c r="LCB4909" s="2"/>
      <c r="LCC4909" s="2"/>
      <c r="LCD4909" s="2"/>
      <c r="LCE4909" s="2"/>
      <c r="LCF4909" s="2"/>
      <c r="LCG4909" s="2"/>
      <c r="LCH4909" s="2"/>
      <c r="LCI4909" s="2"/>
      <c r="LCJ4909" s="2"/>
      <c r="LCK4909" s="2"/>
      <c r="LCL4909" s="2"/>
      <c r="LCM4909" s="2"/>
      <c r="LCN4909" s="2"/>
      <c r="LCO4909" s="2"/>
      <c r="LCP4909" s="2"/>
      <c r="LCQ4909" s="2"/>
      <c r="LCR4909" s="2"/>
      <c r="LCS4909" s="2"/>
      <c r="LCT4909" s="2"/>
      <c r="LCU4909" s="2"/>
      <c r="LCV4909" s="2"/>
      <c r="LCW4909" s="2"/>
      <c r="LCX4909" s="2"/>
      <c r="LCY4909" s="2"/>
      <c r="LCZ4909" s="2"/>
      <c r="LDA4909" s="2"/>
      <c r="LDB4909" s="2"/>
      <c r="LDC4909" s="2"/>
      <c r="LDD4909" s="2"/>
      <c r="LDE4909" s="2"/>
      <c r="LDF4909" s="2"/>
      <c r="LDG4909" s="2"/>
      <c r="LDH4909" s="2"/>
      <c r="LDI4909" s="2"/>
      <c r="LDJ4909" s="2"/>
      <c r="LDK4909" s="2"/>
      <c r="LDL4909" s="2"/>
      <c r="LDM4909" s="2"/>
      <c r="LDN4909" s="2"/>
      <c r="LDO4909" s="2"/>
      <c r="LDP4909" s="2"/>
      <c r="LDQ4909" s="2"/>
      <c r="LDR4909" s="2"/>
      <c r="LDS4909" s="2"/>
      <c r="LDT4909" s="2"/>
      <c r="LDU4909" s="2"/>
      <c r="LDV4909" s="2"/>
      <c r="LDW4909" s="2"/>
      <c r="LDX4909" s="2"/>
      <c r="LDY4909" s="2"/>
      <c r="LDZ4909" s="2"/>
      <c r="LEA4909" s="2"/>
      <c r="LEB4909" s="2"/>
      <c r="LEC4909" s="2"/>
      <c r="LED4909" s="2"/>
      <c r="LEE4909" s="2"/>
      <c r="LEF4909" s="2"/>
      <c r="LEG4909" s="2"/>
      <c r="LEH4909" s="2"/>
      <c r="LEI4909" s="2"/>
      <c r="LEJ4909" s="2"/>
      <c r="LEK4909" s="2"/>
      <c r="LEL4909" s="2"/>
      <c r="LEM4909" s="2"/>
      <c r="LEN4909" s="2"/>
      <c r="LEO4909" s="2"/>
      <c r="LEP4909" s="2"/>
      <c r="LEQ4909" s="2"/>
      <c r="LER4909" s="2"/>
      <c r="LES4909" s="2"/>
      <c r="LET4909" s="2"/>
      <c r="LEU4909" s="2"/>
      <c r="LEV4909" s="2"/>
      <c r="LEW4909" s="2"/>
      <c r="LEX4909" s="2"/>
      <c r="LEY4909" s="2"/>
      <c r="LEZ4909" s="2"/>
      <c r="LFA4909" s="2"/>
      <c r="LFB4909" s="2"/>
      <c r="LFC4909" s="2"/>
      <c r="LFD4909" s="2"/>
      <c r="LFE4909" s="2"/>
      <c r="LFF4909" s="2"/>
      <c r="LFG4909" s="2"/>
      <c r="LFH4909" s="2"/>
      <c r="LFI4909" s="2"/>
      <c r="LFJ4909" s="2"/>
      <c r="LFK4909" s="2"/>
      <c r="LFL4909" s="2"/>
      <c r="LFM4909" s="2"/>
      <c r="LFN4909" s="2"/>
      <c r="LFO4909" s="2"/>
      <c r="LFP4909" s="2"/>
      <c r="LFQ4909" s="2"/>
      <c r="LFR4909" s="2"/>
      <c r="LFS4909" s="2"/>
      <c r="LFT4909" s="2"/>
      <c r="LFU4909" s="2"/>
      <c r="LFV4909" s="2"/>
      <c r="LFW4909" s="2"/>
      <c r="LFX4909" s="2"/>
      <c r="LFY4909" s="2"/>
      <c r="LFZ4909" s="2"/>
      <c r="LGA4909" s="2"/>
      <c r="LGB4909" s="2"/>
      <c r="LGC4909" s="2"/>
      <c r="LGD4909" s="2"/>
      <c r="LGE4909" s="2"/>
      <c r="LGF4909" s="2"/>
      <c r="LGG4909" s="2"/>
      <c r="LGH4909" s="2"/>
      <c r="LGI4909" s="2"/>
      <c r="LGJ4909" s="2"/>
      <c r="LGK4909" s="2"/>
      <c r="LGL4909" s="2"/>
      <c r="LGM4909" s="2"/>
      <c r="LGN4909" s="2"/>
      <c r="LGO4909" s="2"/>
      <c r="LGP4909" s="2"/>
      <c r="LGQ4909" s="2"/>
      <c r="LGR4909" s="2"/>
      <c r="LGS4909" s="2"/>
      <c r="LGT4909" s="2"/>
      <c r="LGU4909" s="2"/>
      <c r="LGV4909" s="2"/>
      <c r="LGW4909" s="2"/>
      <c r="LGX4909" s="2"/>
      <c r="LGY4909" s="2"/>
      <c r="LGZ4909" s="2"/>
      <c r="LHA4909" s="2"/>
      <c r="LHB4909" s="2"/>
      <c r="LHC4909" s="2"/>
      <c r="LHD4909" s="2"/>
      <c r="LHE4909" s="2"/>
      <c r="LHF4909" s="2"/>
      <c r="LHG4909" s="2"/>
      <c r="LHH4909" s="2"/>
      <c r="LHI4909" s="2"/>
      <c r="LHJ4909" s="2"/>
      <c r="LHK4909" s="2"/>
      <c r="LHL4909" s="2"/>
      <c r="LHM4909" s="2"/>
      <c r="LHN4909" s="2"/>
      <c r="LHO4909" s="2"/>
      <c r="LHP4909" s="2"/>
      <c r="LHQ4909" s="2"/>
      <c r="LHR4909" s="2"/>
      <c r="LHS4909" s="2"/>
      <c r="LHT4909" s="2"/>
      <c r="LHU4909" s="2"/>
      <c r="LHV4909" s="2"/>
      <c r="LHW4909" s="2"/>
      <c r="LHX4909" s="2"/>
      <c r="LHY4909" s="2"/>
      <c r="LHZ4909" s="2"/>
      <c r="LIA4909" s="2"/>
      <c r="LIB4909" s="2"/>
      <c r="LIC4909" s="2"/>
      <c r="LID4909" s="2"/>
      <c r="LIE4909" s="2"/>
      <c r="LIF4909" s="2"/>
      <c r="LIG4909" s="2"/>
      <c r="LIH4909" s="2"/>
      <c r="LII4909" s="2"/>
      <c r="LIJ4909" s="2"/>
      <c r="LIK4909" s="2"/>
      <c r="LIL4909" s="2"/>
      <c r="LIM4909" s="2"/>
      <c r="LIN4909" s="2"/>
      <c r="LIO4909" s="2"/>
      <c r="LIP4909" s="2"/>
      <c r="LIQ4909" s="2"/>
      <c r="LIR4909" s="2"/>
      <c r="LIS4909" s="2"/>
      <c r="LIT4909" s="2"/>
      <c r="LIU4909" s="2"/>
      <c r="LIV4909" s="2"/>
      <c r="LIW4909" s="2"/>
      <c r="LIX4909" s="2"/>
      <c r="LIY4909" s="2"/>
      <c r="LIZ4909" s="2"/>
      <c r="LJA4909" s="2"/>
      <c r="LJB4909" s="2"/>
      <c r="LJC4909" s="2"/>
      <c r="LJD4909" s="2"/>
      <c r="LJE4909" s="2"/>
      <c r="LJF4909" s="2"/>
      <c r="LJG4909" s="2"/>
      <c r="LJH4909" s="2"/>
      <c r="LJI4909" s="2"/>
      <c r="LJJ4909" s="2"/>
      <c r="LJK4909" s="2"/>
      <c r="LJL4909" s="2"/>
      <c r="LJM4909" s="2"/>
      <c r="LJN4909" s="2"/>
      <c r="LJO4909" s="2"/>
      <c r="LJP4909" s="2"/>
      <c r="LJQ4909" s="2"/>
      <c r="LJR4909" s="2"/>
      <c r="LJS4909" s="2"/>
      <c r="LJT4909" s="2"/>
      <c r="LJU4909" s="2"/>
      <c r="LJV4909" s="2"/>
      <c r="LJW4909" s="2"/>
      <c r="LJX4909" s="2"/>
      <c r="LJY4909" s="2"/>
      <c r="LJZ4909" s="2"/>
      <c r="LKA4909" s="2"/>
      <c r="LKB4909" s="2"/>
      <c r="LKC4909" s="2"/>
      <c r="LKD4909" s="2"/>
      <c r="LKE4909" s="2"/>
      <c r="LKF4909" s="2"/>
      <c r="LKG4909" s="2"/>
      <c r="LKH4909" s="2"/>
      <c r="LKI4909" s="2"/>
      <c r="LKJ4909" s="2"/>
      <c r="LKK4909" s="2"/>
      <c r="LKL4909" s="2"/>
      <c r="LKM4909" s="2"/>
      <c r="LKN4909" s="2"/>
      <c r="LKO4909" s="2"/>
      <c r="LKP4909" s="2"/>
      <c r="LKQ4909" s="2"/>
      <c r="LKR4909" s="2"/>
      <c r="LKS4909" s="2"/>
      <c r="LKT4909" s="2"/>
      <c r="LKU4909" s="2"/>
      <c r="LKV4909" s="2"/>
      <c r="LKW4909" s="2"/>
      <c r="LKX4909" s="2"/>
      <c r="LKY4909" s="2"/>
      <c r="LKZ4909" s="2"/>
      <c r="LLA4909" s="2"/>
      <c r="LLB4909" s="2"/>
      <c r="LLC4909" s="2"/>
      <c r="LLD4909" s="2"/>
      <c r="LLE4909" s="2"/>
      <c r="LLF4909" s="2"/>
      <c r="LLG4909" s="2"/>
      <c r="LLH4909" s="2"/>
      <c r="LLI4909" s="2"/>
      <c r="LLJ4909" s="2"/>
      <c r="LLK4909" s="2"/>
      <c r="LLL4909" s="2"/>
      <c r="LLM4909" s="2"/>
      <c r="LLN4909" s="2"/>
      <c r="LLO4909" s="2"/>
      <c r="LLP4909" s="2"/>
      <c r="LLQ4909" s="2"/>
      <c r="LLR4909" s="2"/>
      <c r="LLS4909" s="2"/>
      <c r="LLT4909" s="2"/>
      <c r="LLU4909" s="2"/>
      <c r="LLV4909" s="2"/>
      <c r="LLW4909" s="2"/>
      <c r="LLX4909" s="2"/>
      <c r="LLY4909" s="2"/>
      <c r="LLZ4909" s="2"/>
      <c r="LMA4909" s="2"/>
      <c r="LMB4909" s="2"/>
      <c r="LMC4909" s="2"/>
      <c r="LMD4909" s="2"/>
      <c r="LME4909" s="2"/>
      <c r="LMF4909" s="2"/>
      <c r="LMG4909" s="2"/>
      <c r="LMH4909" s="2"/>
      <c r="LMI4909" s="2"/>
      <c r="LMJ4909" s="2"/>
      <c r="LMK4909" s="2"/>
      <c r="LML4909" s="2"/>
      <c r="LMM4909" s="2"/>
      <c r="LMN4909" s="2"/>
      <c r="LMO4909" s="2"/>
      <c r="LMP4909" s="2"/>
      <c r="LMQ4909" s="2"/>
      <c r="LMR4909" s="2"/>
      <c r="LMS4909" s="2"/>
      <c r="LMT4909" s="2"/>
      <c r="LMU4909" s="2"/>
      <c r="LMV4909" s="2"/>
      <c r="LMW4909" s="2"/>
      <c r="LMX4909" s="2"/>
      <c r="LMY4909" s="2"/>
      <c r="LMZ4909" s="2"/>
      <c r="LNA4909" s="2"/>
      <c r="LNB4909" s="2"/>
      <c r="LNC4909" s="2"/>
      <c r="LND4909" s="2"/>
      <c r="LNE4909" s="2"/>
      <c r="LNF4909" s="2"/>
      <c r="LNG4909" s="2"/>
      <c r="LNH4909" s="2"/>
      <c r="LNI4909" s="2"/>
      <c r="LNJ4909" s="2"/>
      <c r="LNK4909" s="2"/>
      <c r="LNL4909" s="2"/>
      <c r="LNM4909" s="2"/>
      <c r="LNN4909" s="2"/>
      <c r="LNO4909" s="2"/>
      <c r="LNP4909" s="2"/>
      <c r="LNQ4909" s="2"/>
      <c r="LNR4909" s="2"/>
      <c r="LNS4909" s="2"/>
      <c r="LNT4909" s="2"/>
      <c r="LNU4909" s="2"/>
      <c r="LNV4909" s="2"/>
      <c r="LNW4909" s="2"/>
      <c r="LNX4909" s="2"/>
      <c r="LNY4909" s="2"/>
      <c r="LNZ4909" s="2"/>
      <c r="LOA4909" s="2"/>
      <c r="LOB4909" s="2"/>
      <c r="LOC4909" s="2"/>
      <c r="LOD4909" s="2"/>
      <c r="LOE4909" s="2"/>
      <c r="LOF4909" s="2"/>
      <c r="LOG4909" s="2"/>
      <c r="LOH4909" s="2"/>
      <c r="LOI4909" s="2"/>
      <c r="LOJ4909" s="2"/>
      <c r="LOK4909" s="2"/>
      <c r="LOL4909" s="2"/>
      <c r="LOM4909" s="2"/>
      <c r="LON4909" s="2"/>
      <c r="LOO4909" s="2"/>
      <c r="LOP4909" s="2"/>
      <c r="LOQ4909" s="2"/>
      <c r="LOR4909" s="2"/>
      <c r="LOS4909" s="2"/>
      <c r="LOT4909" s="2"/>
      <c r="LOU4909" s="2"/>
      <c r="LOV4909" s="2"/>
      <c r="LOW4909" s="2"/>
      <c r="LOX4909" s="2"/>
      <c r="LOY4909" s="2"/>
      <c r="LOZ4909" s="2"/>
      <c r="LPA4909" s="2"/>
      <c r="LPB4909" s="2"/>
      <c r="LPC4909" s="2"/>
      <c r="LPD4909" s="2"/>
      <c r="LPE4909" s="2"/>
      <c r="LPF4909" s="2"/>
      <c r="LPG4909" s="2"/>
      <c r="LPH4909" s="2"/>
      <c r="LPI4909" s="2"/>
      <c r="LPJ4909" s="2"/>
      <c r="LPK4909" s="2"/>
      <c r="LPL4909" s="2"/>
      <c r="LPM4909" s="2"/>
      <c r="LPN4909" s="2"/>
      <c r="LPO4909" s="2"/>
      <c r="LPP4909" s="2"/>
      <c r="LPQ4909" s="2"/>
      <c r="LPR4909" s="2"/>
      <c r="LPS4909" s="2"/>
      <c r="LPT4909" s="2"/>
      <c r="LPU4909" s="2"/>
      <c r="LPV4909" s="2"/>
      <c r="LPW4909" s="2"/>
      <c r="LPX4909" s="2"/>
      <c r="LPY4909" s="2"/>
      <c r="LPZ4909" s="2"/>
      <c r="LQA4909" s="2"/>
      <c r="LQB4909" s="2"/>
      <c r="LQC4909" s="2"/>
      <c r="LQD4909" s="2"/>
      <c r="LQE4909" s="2"/>
      <c r="LQF4909" s="2"/>
      <c r="LQG4909" s="2"/>
      <c r="LQH4909" s="2"/>
      <c r="LQI4909" s="2"/>
      <c r="LQJ4909" s="2"/>
      <c r="LQK4909" s="2"/>
      <c r="LQL4909" s="2"/>
      <c r="LQM4909" s="2"/>
      <c r="LQN4909" s="2"/>
      <c r="LQO4909" s="2"/>
      <c r="LQP4909" s="2"/>
      <c r="LQQ4909" s="2"/>
      <c r="LQR4909" s="2"/>
      <c r="LQS4909" s="2"/>
      <c r="LQT4909" s="2"/>
      <c r="LQU4909" s="2"/>
      <c r="LQV4909" s="2"/>
      <c r="LQW4909" s="2"/>
      <c r="LQX4909" s="2"/>
      <c r="LQY4909" s="2"/>
      <c r="LQZ4909" s="2"/>
      <c r="LRA4909" s="2"/>
      <c r="LRB4909" s="2"/>
      <c r="LRC4909" s="2"/>
      <c r="LRD4909" s="2"/>
      <c r="LRE4909" s="2"/>
      <c r="LRF4909" s="2"/>
      <c r="LRG4909" s="2"/>
      <c r="LRH4909" s="2"/>
      <c r="LRI4909" s="2"/>
      <c r="LRJ4909" s="2"/>
      <c r="LRK4909" s="2"/>
      <c r="LRL4909" s="2"/>
      <c r="LRM4909" s="2"/>
      <c r="LRN4909" s="2"/>
      <c r="LRO4909" s="2"/>
      <c r="LRP4909" s="2"/>
      <c r="LRQ4909" s="2"/>
      <c r="LRR4909" s="2"/>
      <c r="LRS4909" s="2"/>
      <c r="LRT4909" s="2"/>
      <c r="LRU4909" s="2"/>
      <c r="LRV4909" s="2"/>
      <c r="LRW4909" s="2"/>
      <c r="LRX4909" s="2"/>
      <c r="LRY4909" s="2"/>
      <c r="LRZ4909" s="2"/>
      <c r="LSA4909" s="2"/>
      <c r="LSB4909" s="2"/>
      <c r="LSC4909" s="2"/>
      <c r="LSD4909" s="2"/>
      <c r="LSE4909" s="2"/>
      <c r="LSF4909" s="2"/>
      <c r="LSG4909" s="2"/>
      <c r="LSH4909" s="2"/>
      <c r="LSI4909" s="2"/>
      <c r="LSJ4909" s="2"/>
      <c r="LSK4909" s="2"/>
      <c r="LSL4909" s="2"/>
      <c r="LSM4909" s="2"/>
      <c r="LSN4909" s="2"/>
      <c r="LSO4909" s="2"/>
      <c r="LSP4909" s="2"/>
      <c r="LSQ4909" s="2"/>
      <c r="LSR4909" s="2"/>
      <c r="LSS4909" s="2"/>
      <c r="LST4909" s="2"/>
      <c r="LSU4909" s="2"/>
      <c r="LSV4909" s="2"/>
      <c r="LSW4909" s="2"/>
      <c r="LSX4909" s="2"/>
      <c r="LSY4909" s="2"/>
      <c r="LSZ4909" s="2"/>
      <c r="LTA4909" s="2"/>
      <c r="LTB4909" s="2"/>
      <c r="LTC4909" s="2"/>
      <c r="LTD4909" s="2"/>
      <c r="LTE4909" s="2"/>
      <c r="LTF4909" s="2"/>
      <c r="LTG4909" s="2"/>
      <c r="LTH4909" s="2"/>
      <c r="LTI4909" s="2"/>
      <c r="LTJ4909" s="2"/>
      <c r="LTK4909" s="2"/>
      <c r="LTL4909" s="2"/>
      <c r="LTM4909" s="2"/>
      <c r="LTN4909" s="2"/>
      <c r="LTO4909" s="2"/>
      <c r="LTP4909" s="2"/>
      <c r="LTQ4909" s="2"/>
      <c r="LTR4909" s="2"/>
      <c r="LTS4909" s="2"/>
      <c r="LTT4909" s="2"/>
      <c r="LTU4909" s="2"/>
      <c r="LTV4909" s="2"/>
      <c r="LTW4909" s="2"/>
      <c r="LTX4909" s="2"/>
      <c r="LTY4909" s="2"/>
      <c r="LTZ4909" s="2"/>
      <c r="LUA4909" s="2"/>
      <c r="LUB4909" s="2"/>
      <c r="LUC4909" s="2"/>
      <c r="LUD4909" s="2"/>
      <c r="LUE4909" s="2"/>
      <c r="LUF4909" s="2"/>
      <c r="LUG4909" s="2"/>
      <c r="LUH4909" s="2"/>
      <c r="LUI4909" s="2"/>
      <c r="LUJ4909" s="2"/>
      <c r="LUK4909" s="2"/>
      <c r="LUL4909" s="2"/>
      <c r="LUM4909" s="2"/>
      <c r="LUN4909" s="2"/>
      <c r="LUO4909" s="2"/>
      <c r="LUP4909" s="2"/>
      <c r="LUQ4909" s="2"/>
      <c r="LUR4909" s="2"/>
      <c r="LUS4909" s="2"/>
      <c r="LUT4909" s="2"/>
      <c r="LUU4909" s="2"/>
      <c r="LUV4909" s="2"/>
      <c r="LUW4909" s="2"/>
      <c r="LUX4909" s="2"/>
      <c r="LUY4909" s="2"/>
      <c r="LUZ4909" s="2"/>
      <c r="LVA4909" s="2"/>
      <c r="LVB4909" s="2"/>
      <c r="LVC4909" s="2"/>
      <c r="LVD4909" s="2"/>
      <c r="LVE4909" s="2"/>
      <c r="LVF4909" s="2"/>
      <c r="LVG4909" s="2"/>
      <c r="LVH4909" s="2"/>
      <c r="LVI4909" s="2"/>
      <c r="LVJ4909" s="2"/>
      <c r="LVK4909" s="2"/>
      <c r="LVL4909" s="2"/>
      <c r="LVM4909" s="2"/>
      <c r="LVN4909" s="2"/>
      <c r="LVO4909" s="2"/>
      <c r="LVP4909" s="2"/>
      <c r="LVQ4909" s="2"/>
      <c r="LVR4909" s="2"/>
      <c r="LVS4909" s="2"/>
      <c r="LVT4909" s="2"/>
      <c r="LVU4909" s="2"/>
      <c r="LVV4909" s="2"/>
      <c r="LVW4909" s="2"/>
      <c r="LVX4909" s="2"/>
      <c r="LVY4909" s="2"/>
      <c r="LVZ4909" s="2"/>
      <c r="LWA4909" s="2"/>
      <c r="LWB4909" s="2"/>
      <c r="LWC4909" s="2"/>
      <c r="LWD4909" s="2"/>
      <c r="LWE4909" s="2"/>
      <c r="LWF4909" s="2"/>
      <c r="LWG4909" s="2"/>
      <c r="LWH4909" s="2"/>
      <c r="LWI4909" s="2"/>
      <c r="LWJ4909" s="2"/>
      <c r="LWK4909" s="2"/>
      <c r="LWL4909" s="2"/>
      <c r="LWM4909" s="2"/>
      <c r="LWN4909" s="2"/>
      <c r="LWO4909" s="2"/>
      <c r="LWP4909" s="2"/>
      <c r="LWQ4909" s="2"/>
      <c r="LWR4909" s="2"/>
      <c r="LWS4909" s="2"/>
      <c r="LWT4909" s="2"/>
      <c r="LWU4909" s="2"/>
      <c r="LWV4909" s="2"/>
      <c r="LWW4909" s="2"/>
      <c r="LWX4909" s="2"/>
      <c r="LWY4909" s="2"/>
      <c r="LWZ4909" s="2"/>
      <c r="LXA4909" s="2"/>
      <c r="LXB4909" s="2"/>
      <c r="LXC4909" s="2"/>
      <c r="LXD4909" s="2"/>
      <c r="LXE4909" s="2"/>
      <c r="LXF4909" s="2"/>
      <c r="LXG4909" s="2"/>
      <c r="LXH4909" s="2"/>
      <c r="LXI4909" s="2"/>
      <c r="LXJ4909" s="2"/>
      <c r="LXK4909" s="2"/>
      <c r="LXL4909" s="2"/>
      <c r="LXM4909" s="2"/>
      <c r="LXN4909" s="2"/>
      <c r="LXO4909" s="2"/>
      <c r="LXP4909" s="2"/>
      <c r="LXQ4909" s="2"/>
      <c r="LXR4909" s="2"/>
      <c r="LXS4909" s="2"/>
      <c r="LXT4909" s="2"/>
      <c r="LXU4909" s="2"/>
      <c r="LXV4909" s="2"/>
      <c r="LXW4909" s="2"/>
      <c r="LXX4909" s="2"/>
      <c r="LXY4909" s="2"/>
      <c r="LXZ4909" s="2"/>
      <c r="LYA4909" s="2"/>
      <c r="LYB4909" s="2"/>
      <c r="LYC4909" s="2"/>
      <c r="LYD4909" s="2"/>
      <c r="LYE4909" s="2"/>
      <c r="LYF4909" s="2"/>
      <c r="LYG4909" s="2"/>
      <c r="LYH4909" s="2"/>
      <c r="LYI4909" s="2"/>
      <c r="LYJ4909" s="2"/>
      <c r="LYK4909" s="2"/>
      <c r="LYL4909" s="2"/>
      <c r="LYM4909" s="2"/>
      <c r="LYN4909" s="2"/>
      <c r="LYO4909" s="2"/>
      <c r="LYP4909" s="2"/>
      <c r="LYQ4909" s="2"/>
      <c r="LYR4909" s="2"/>
      <c r="LYS4909" s="2"/>
      <c r="LYT4909" s="2"/>
      <c r="LYU4909" s="2"/>
      <c r="LYV4909" s="2"/>
      <c r="LYW4909" s="2"/>
      <c r="LYX4909" s="2"/>
      <c r="LYY4909" s="2"/>
      <c r="LYZ4909" s="2"/>
      <c r="LZA4909" s="2"/>
      <c r="LZB4909" s="2"/>
      <c r="LZC4909" s="2"/>
      <c r="LZD4909" s="2"/>
      <c r="LZE4909" s="2"/>
      <c r="LZF4909" s="2"/>
      <c r="LZG4909" s="2"/>
      <c r="LZH4909" s="2"/>
      <c r="LZI4909" s="2"/>
      <c r="LZJ4909" s="2"/>
      <c r="LZK4909" s="2"/>
      <c r="LZL4909" s="2"/>
      <c r="LZM4909" s="2"/>
      <c r="LZN4909" s="2"/>
      <c r="LZO4909" s="2"/>
      <c r="LZP4909" s="2"/>
      <c r="LZQ4909" s="2"/>
      <c r="LZR4909" s="2"/>
      <c r="LZS4909" s="2"/>
      <c r="LZT4909" s="2"/>
      <c r="LZU4909" s="2"/>
      <c r="LZV4909" s="2"/>
      <c r="LZW4909" s="2"/>
      <c r="LZX4909" s="2"/>
      <c r="LZY4909" s="2"/>
      <c r="LZZ4909" s="2"/>
      <c r="MAA4909" s="2"/>
      <c r="MAB4909" s="2"/>
      <c r="MAC4909" s="2"/>
      <c r="MAD4909" s="2"/>
      <c r="MAE4909" s="2"/>
      <c r="MAF4909" s="2"/>
      <c r="MAG4909" s="2"/>
      <c r="MAH4909" s="2"/>
      <c r="MAI4909" s="2"/>
      <c r="MAJ4909" s="2"/>
      <c r="MAK4909" s="2"/>
      <c r="MAL4909" s="2"/>
      <c r="MAM4909" s="2"/>
      <c r="MAN4909" s="2"/>
      <c r="MAO4909" s="2"/>
      <c r="MAP4909" s="2"/>
      <c r="MAQ4909" s="2"/>
      <c r="MAR4909" s="2"/>
      <c r="MAS4909" s="2"/>
      <c r="MAT4909" s="2"/>
      <c r="MAU4909" s="2"/>
      <c r="MAV4909" s="2"/>
      <c r="MAW4909" s="2"/>
      <c r="MAX4909" s="2"/>
      <c r="MAY4909" s="2"/>
      <c r="MAZ4909" s="2"/>
      <c r="MBA4909" s="2"/>
      <c r="MBB4909" s="2"/>
      <c r="MBC4909" s="2"/>
      <c r="MBD4909" s="2"/>
      <c r="MBE4909" s="2"/>
      <c r="MBF4909" s="2"/>
      <c r="MBG4909" s="2"/>
      <c r="MBH4909" s="2"/>
      <c r="MBI4909" s="2"/>
      <c r="MBJ4909" s="2"/>
      <c r="MBK4909" s="2"/>
      <c r="MBL4909" s="2"/>
      <c r="MBM4909" s="2"/>
      <c r="MBN4909" s="2"/>
      <c r="MBO4909" s="2"/>
      <c r="MBP4909" s="2"/>
      <c r="MBQ4909" s="2"/>
      <c r="MBR4909" s="2"/>
      <c r="MBS4909" s="2"/>
      <c r="MBT4909" s="2"/>
      <c r="MBU4909" s="2"/>
      <c r="MBV4909" s="2"/>
      <c r="MBW4909" s="2"/>
      <c r="MBX4909" s="2"/>
      <c r="MBY4909" s="2"/>
      <c r="MBZ4909" s="2"/>
      <c r="MCA4909" s="2"/>
      <c r="MCB4909" s="2"/>
      <c r="MCC4909" s="2"/>
      <c r="MCD4909" s="2"/>
      <c r="MCE4909" s="2"/>
      <c r="MCF4909" s="2"/>
      <c r="MCG4909" s="2"/>
      <c r="MCH4909" s="2"/>
      <c r="MCI4909" s="2"/>
      <c r="MCJ4909" s="2"/>
      <c r="MCK4909" s="2"/>
      <c r="MCL4909" s="2"/>
      <c r="MCM4909" s="2"/>
      <c r="MCN4909" s="2"/>
      <c r="MCO4909" s="2"/>
      <c r="MCP4909" s="2"/>
      <c r="MCQ4909" s="2"/>
      <c r="MCR4909" s="2"/>
      <c r="MCS4909" s="2"/>
      <c r="MCT4909" s="2"/>
      <c r="MCU4909" s="2"/>
      <c r="MCV4909" s="2"/>
      <c r="MCW4909" s="2"/>
      <c r="MCX4909" s="2"/>
      <c r="MCY4909" s="2"/>
      <c r="MCZ4909" s="2"/>
      <c r="MDA4909" s="2"/>
      <c r="MDB4909" s="2"/>
      <c r="MDC4909" s="2"/>
      <c r="MDD4909" s="2"/>
      <c r="MDE4909" s="2"/>
      <c r="MDF4909" s="2"/>
      <c r="MDG4909" s="2"/>
      <c r="MDH4909" s="2"/>
      <c r="MDI4909" s="2"/>
      <c r="MDJ4909" s="2"/>
      <c r="MDK4909" s="2"/>
      <c r="MDL4909" s="2"/>
      <c r="MDM4909" s="2"/>
      <c r="MDN4909" s="2"/>
      <c r="MDO4909" s="2"/>
      <c r="MDP4909" s="2"/>
      <c r="MDQ4909" s="2"/>
      <c r="MDR4909" s="2"/>
      <c r="MDS4909" s="2"/>
      <c r="MDT4909" s="2"/>
      <c r="MDU4909" s="2"/>
      <c r="MDV4909" s="2"/>
      <c r="MDW4909" s="2"/>
      <c r="MDX4909" s="2"/>
      <c r="MDY4909" s="2"/>
      <c r="MDZ4909" s="2"/>
      <c r="MEA4909" s="2"/>
      <c r="MEB4909" s="2"/>
      <c r="MEC4909" s="2"/>
      <c r="MED4909" s="2"/>
      <c r="MEE4909" s="2"/>
      <c r="MEF4909" s="2"/>
      <c r="MEG4909" s="2"/>
      <c r="MEH4909" s="2"/>
      <c r="MEI4909" s="2"/>
      <c r="MEJ4909" s="2"/>
      <c r="MEK4909" s="2"/>
      <c r="MEL4909" s="2"/>
      <c r="MEM4909" s="2"/>
      <c r="MEN4909" s="2"/>
      <c r="MEO4909" s="2"/>
      <c r="MEP4909" s="2"/>
      <c r="MEQ4909" s="2"/>
      <c r="MER4909" s="2"/>
      <c r="MES4909" s="2"/>
      <c r="MET4909" s="2"/>
      <c r="MEU4909" s="2"/>
      <c r="MEV4909" s="2"/>
      <c r="MEW4909" s="2"/>
      <c r="MEX4909" s="2"/>
      <c r="MEY4909" s="2"/>
      <c r="MEZ4909" s="2"/>
      <c r="MFA4909" s="2"/>
      <c r="MFB4909" s="2"/>
      <c r="MFC4909" s="2"/>
      <c r="MFD4909" s="2"/>
      <c r="MFE4909" s="2"/>
      <c r="MFF4909" s="2"/>
      <c r="MFG4909" s="2"/>
      <c r="MFH4909" s="2"/>
      <c r="MFI4909" s="2"/>
      <c r="MFJ4909" s="2"/>
      <c r="MFK4909" s="2"/>
      <c r="MFL4909" s="2"/>
      <c r="MFM4909" s="2"/>
      <c r="MFN4909" s="2"/>
      <c r="MFO4909" s="2"/>
      <c r="MFP4909" s="2"/>
      <c r="MFQ4909" s="2"/>
      <c r="MFR4909" s="2"/>
      <c r="MFS4909" s="2"/>
      <c r="MFT4909" s="2"/>
      <c r="MFU4909" s="2"/>
      <c r="MFV4909" s="2"/>
      <c r="MFW4909" s="2"/>
      <c r="MFX4909" s="2"/>
      <c r="MFY4909" s="2"/>
      <c r="MFZ4909" s="2"/>
      <c r="MGA4909" s="2"/>
      <c r="MGB4909" s="2"/>
      <c r="MGC4909" s="2"/>
      <c r="MGD4909" s="2"/>
      <c r="MGE4909" s="2"/>
      <c r="MGF4909" s="2"/>
      <c r="MGG4909" s="2"/>
      <c r="MGH4909" s="2"/>
      <c r="MGI4909" s="2"/>
      <c r="MGJ4909" s="2"/>
      <c r="MGK4909" s="2"/>
      <c r="MGL4909" s="2"/>
      <c r="MGM4909" s="2"/>
      <c r="MGN4909" s="2"/>
      <c r="MGO4909" s="2"/>
      <c r="MGP4909" s="2"/>
      <c r="MGQ4909" s="2"/>
      <c r="MGR4909" s="2"/>
      <c r="MGS4909" s="2"/>
      <c r="MGT4909" s="2"/>
      <c r="MGU4909" s="2"/>
      <c r="MGV4909" s="2"/>
      <c r="MGW4909" s="2"/>
      <c r="MGX4909" s="2"/>
      <c r="MGY4909" s="2"/>
      <c r="MGZ4909" s="2"/>
      <c r="MHA4909" s="2"/>
      <c r="MHB4909" s="2"/>
      <c r="MHC4909" s="2"/>
      <c r="MHD4909" s="2"/>
      <c r="MHE4909" s="2"/>
      <c r="MHF4909" s="2"/>
      <c r="MHG4909" s="2"/>
      <c r="MHH4909" s="2"/>
      <c r="MHI4909" s="2"/>
      <c r="MHJ4909" s="2"/>
      <c r="MHK4909" s="2"/>
      <c r="MHL4909" s="2"/>
      <c r="MHM4909" s="2"/>
      <c r="MHN4909" s="2"/>
      <c r="MHO4909" s="2"/>
      <c r="MHP4909" s="2"/>
      <c r="MHQ4909" s="2"/>
      <c r="MHR4909" s="2"/>
      <c r="MHS4909" s="2"/>
      <c r="MHT4909" s="2"/>
      <c r="MHU4909" s="2"/>
      <c r="MHV4909" s="2"/>
      <c r="MHW4909" s="2"/>
      <c r="MHX4909" s="2"/>
      <c r="MHY4909" s="2"/>
      <c r="MHZ4909" s="2"/>
      <c r="MIA4909" s="2"/>
      <c r="MIB4909" s="2"/>
      <c r="MIC4909" s="2"/>
      <c r="MID4909" s="2"/>
      <c r="MIE4909" s="2"/>
      <c r="MIF4909" s="2"/>
      <c r="MIG4909" s="2"/>
      <c r="MIH4909" s="2"/>
      <c r="MII4909" s="2"/>
      <c r="MIJ4909" s="2"/>
      <c r="MIK4909" s="2"/>
      <c r="MIL4909" s="2"/>
      <c r="MIM4909" s="2"/>
      <c r="MIN4909" s="2"/>
      <c r="MIO4909" s="2"/>
      <c r="MIP4909" s="2"/>
      <c r="MIQ4909" s="2"/>
      <c r="MIR4909" s="2"/>
      <c r="MIS4909" s="2"/>
      <c r="MIT4909" s="2"/>
      <c r="MIU4909" s="2"/>
      <c r="MIV4909" s="2"/>
      <c r="MIW4909" s="2"/>
      <c r="MIX4909" s="2"/>
      <c r="MIY4909" s="2"/>
      <c r="MIZ4909" s="2"/>
      <c r="MJA4909" s="2"/>
      <c r="MJB4909" s="2"/>
      <c r="MJC4909" s="2"/>
      <c r="MJD4909" s="2"/>
      <c r="MJE4909" s="2"/>
      <c r="MJF4909" s="2"/>
      <c r="MJG4909" s="2"/>
      <c r="MJH4909" s="2"/>
      <c r="MJI4909" s="2"/>
      <c r="MJJ4909" s="2"/>
      <c r="MJK4909" s="2"/>
      <c r="MJL4909" s="2"/>
      <c r="MJM4909" s="2"/>
      <c r="MJN4909" s="2"/>
      <c r="MJO4909" s="2"/>
      <c r="MJP4909" s="2"/>
      <c r="MJQ4909" s="2"/>
      <c r="MJR4909" s="2"/>
      <c r="MJS4909" s="2"/>
      <c r="MJT4909" s="2"/>
      <c r="MJU4909" s="2"/>
      <c r="MJV4909" s="2"/>
      <c r="MJW4909" s="2"/>
      <c r="MJX4909" s="2"/>
      <c r="MJY4909" s="2"/>
      <c r="MJZ4909" s="2"/>
      <c r="MKA4909" s="2"/>
      <c r="MKB4909" s="2"/>
      <c r="MKC4909" s="2"/>
      <c r="MKD4909" s="2"/>
      <c r="MKE4909" s="2"/>
      <c r="MKF4909" s="2"/>
      <c r="MKG4909" s="2"/>
      <c r="MKH4909" s="2"/>
      <c r="MKI4909" s="2"/>
      <c r="MKJ4909" s="2"/>
      <c r="MKK4909" s="2"/>
      <c r="MKL4909" s="2"/>
      <c r="MKM4909" s="2"/>
      <c r="MKN4909" s="2"/>
      <c r="MKO4909" s="2"/>
      <c r="MKP4909" s="2"/>
      <c r="MKQ4909" s="2"/>
      <c r="MKR4909" s="2"/>
      <c r="MKS4909" s="2"/>
      <c r="MKT4909" s="2"/>
      <c r="MKU4909" s="2"/>
      <c r="MKV4909" s="2"/>
      <c r="MKW4909" s="2"/>
      <c r="MKX4909" s="2"/>
      <c r="MKY4909" s="2"/>
      <c r="MKZ4909" s="2"/>
      <c r="MLA4909" s="2"/>
      <c r="MLB4909" s="2"/>
      <c r="MLC4909" s="2"/>
      <c r="MLD4909" s="2"/>
      <c r="MLE4909" s="2"/>
      <c r="MLF4909" s="2"/>
      <c r="MLG4909" s="2"/>
      <c r="MLH4909" s="2"/>
      <c r="MLI4909" s="2"/>
      <c r="MLJ4909" s="2"/>
      <c r="MLK4909" s="2"/>
      <c r="MLL4909" s="2"/>
      <c r="MLM4909" s="2"/>
      <c r="MLN4909" s="2"/>
      <c r="MLO4909" s="2"/>
      <c r="MLP4909" s="2"/>
      <c r="MLQ4909" s="2"/>
      <c r="MLR4909" s="2"/>
      <c r="MLS4909" s="2"/>
      <c r="MLT4909" s="2"/>
      <c r="MLU4909" s="2"/>
      <c r="MLV4909" s="2"/>
      <c r="MLW4909" s="2"/>
      <c r="MLX4909" s="2"/>
      <c r="MLY4909" s="2"/>
      <c r="MLZ4909" s="2"/>
      <c r="MMA4909" s="2"/>
      <c r="MMB4909" s="2"/>
      <c r="MMC4909" s="2"/>
      <c r="MMD4909" s="2"/>
      <c r="MME4909" s="2"/>
      <c r="MMF4909" s="2"/>
      <c r="MMG4909" s="2"/>
      <c r="MMH4909" s="2"/>
      <c r="MMI4909" s="2"/>
      <c r="MMJ4909" s="2"/>
      <c r="MMK4909" s="2"/>
      <c r="MML4909" s="2"/>
      <c r="MMM4909" s="2"/>
      <c r="MMN4909" s="2"/>
      <c r="MMO4909" s="2"/>
      <c r="MMP4909" s="2"/>
      <c r="MMQ4909" s="2"/>
      <c r="MMR4909" s="2"/>
      <c r="MMS4909" s="2"/>
      <c r="MMT4909" s="2"/>
      <c r="MMU4909" s="2"/>
      <c r="MMV4909" s="2"/>
      <c r="MMW4909" s="2"/>
      <c r="MMX4909" s="2"/>
      <c r="MMY4909" s="2"/>
      <c r="MMZ4909" s="2"/>
      <c r="MNA4909" s="2"/>
      <c r="MNB4909" s="2"/>
      <c r="MNC4909" s="2"/>
      <c r="MND4909" s="2"/>
      <c r="MNE4909" s="2"/>
      <c r="MNF4909" s="2"/>
      <c r="MNG4909" s="2"/>
      <c r="MNH4909" s="2"/>
      <c r="MNI4909" s="2"/>
      <c r="MNJ4909" s="2"/>
      <c r="MNK4909" s="2"/>
      <c r="MNL4909" s="2"/>
      <c r="MNM4909" s="2"/>
      <c r="MNN4909" s="2"/>
      <c r="MNO4909" s="2"/>
      <c r="MNP4909" s="2"/>
      <c r="MNQ4909" s="2"/>
      <c r="MNR4909" s="2"/>
      <c r="MNS4909" s="2"/>
      <c r="MNT4909" s="2"/>
      <c r="MNU4909" s="2"/>
      <c r="MNV4909" s="2"/>
      <c r="MNW4909" s="2"/>
      <c r="MNX4909" s="2"/>
      <c r="MNY4909" s="2"/>
      <c r="MNZ4909" s="2"/>
      <c r="MOA4909" s="2"/>
      <c r="MOB4909" s="2"/>
      <c r="MOC4909" s="2"/>
      <c r="MOD4909" s="2"/>
      <c r="MOE4909" s="2"/>
      <c r="MOF4909" s="2"/>
      <c r="MOG4909" s="2"/>
      <c r="MOH4909" s="2"/>
      <c r="MOI4909" s="2"/>
      <c r="MOJ4909" s="2"/>
      <c r="MOK4909" s="2"/>
      <c r="MOL4909" s="2"/>
      <c r="MOM4909" s="2"/>
      <c r="MON4909" s="2"/>
      <c r="MOO4909" s="2"/>
      <c r="MOP4909" s="2"/>
      <c r="MOQ4909" s="2"/>
      <c r="MOR4909" s="2"/>
      <c r="MOS4909" s="2"/>
      <c r="MOT4909" s="2"/>
      <c r="MOU4909" s="2"/>
      <c r="MOV4909" s="2"/>
      <c r="MOW4909" s="2"/>
      <c r="MOX4909" s="2"/>
      <c r="MOY4909" s="2"/>
      <c r="MOZ4909" s="2"/>
      <c r="MPA4909" s="2"/>
      <c r="MPB4909" s="2"/>
      <c r="MPC4909" s="2"/>
      <c r="MPD4909" s="2"/>
      <c r="MPE4909" s="2"/>
      <c r="MPF4909" s="2"/>
      <c r="MPG4909" s="2"/>
      <c r="MPH4909" s="2"/>
      <c r="MPI4909" s="2"/>
      <c r="MPJ4909" s="2"/>
      <c r="MPK4909" s="2"/>
      <c r="MPL4909" s="2"/>
      <c r="MPM4909" s="2"/>
      <c r="MPN4909" s="2"/>
      <c r="MPO4909" s="2"/>
      <c r="MPP4909" s="2"/>
      <c r="MPQ4909" s="2"/>
      <c r="MPR4909" s="2"/>
      <c r="MPS4909" s="2"/>
      <c r="MPT4909" s="2"/>
      <c r="MPU4909" s="2"/>
      <c r="MPV4909" s="2"/>
      <c r="MPW4909" s="2"/>
      <c r="MPX4909" s="2"/>
      <c r="MPY4909" s="2"/>
      <c r="MPZ4909" s="2"/>
      <c r="MQA4909" s="2"/>
      <c r="MQB4909" s="2"/>
      <c r="MQC4909" s="2"/>
      <c r="MQD4909" s="2"/>
      <c r="MQE4909" s="2"/>
      <c r="MQF4909" s="2"/>
      <c r="MQG4909" s="2"/>
      <c r="MQH4909" s="2"/>
      <c r="MQI4909" s="2"/>
      <c r="MQJ4909" s="2"/>
      <c r="MQK4909" s="2"/>
      <c r="MQL4909" s="2"/>
      <c r="MQM4909" s="2"/>
      <c r="MQN4909" s="2"/>
      <c r="MQO4909" s="2"/>
      <c r="MQP4909" s="2"/>
      <c r="MQQ4909" s="2"/>
      <c r="MQR4909" s="2"/>
      <c r="MQS4909" s="2"/>
      <c r="MQT4909" s="2"/>
      <c r="MQU4909" s="2"/>
      <c r="MQV4909" s="2"/>
      <c r="MQW4909" s="2"/>
      <c r="MQX4909" s="2"/>
      <c r="MQY4909" s="2"/>
      <c r="MQZ4909" s="2"/>
      <c r="MRA4909" s="2"/>
      <c r="MRB4909" s="2"/>
      <c r="MRC4909" s="2"/>
      <c r="MRD4909" s="2"/>
      <c r="MRE4909" s="2"/>
      <c r="MRF4909" s="2"/>
      <c r="MRG4909" s="2"/>
      <c r="MRH4909" s="2"/>
      <c r="MRI4909" s="2"/>
      <c r="MRJ4909" s="2"/>
      <c r="MRK4909" s="2"/>
      <c r="MRL4909" s="2"/>
      <c r="MRM4909" s="2"/>
      <c r="MRN4909" s="2"/>
      <c r="MRO4909" s="2"/>
      <c r="MRP4909" s="2"/>
      <c r="MRQ4909" s="2"/>
      <c r="MRR4909" s="2"/>
      <c r="MRS4909" s="2"/>
      <c r="MRT4909" s="2"/>
      <c r="MRU4909" s="2"/>
      <c r="MRV4909" s="2"/>
      <c r="MRW4909" s="2"/>
      <c r="MRX4909" s="2"/>
      <c r="MRY4909" s="2"/>
      <c r="MRZ4909" s="2"/>
      <c r="MSA4909" s="2"/>
      <c r="MSB4909" s="2"/>
      <c r="MSC4909" s="2"/>
      <c r="MSD4909" s="2"/>
      <c r="MSE4909" s="2"/>
      <c r="MSF4909" s="2"/>
      <c r="MSG4909" s="2"/>
      <c r="MSH4909" s="2"/>
      <c r="MSI4909" s="2"/>
      <c r="MSJ4909" s="2"/>
      <c r="MSK4909" s="2"/>
      <c r="MSL4909" s="2"/>
      <c r="MSM4909" s="2"/>
      <c r="MSN4909" s="2"/>
      <c r="MSO4909" s="2"/>
      <c r="MSP4909" s="2"/>
      <c r="MSQ4909" s="2"/>
      <c r="MSR4909" s="2"/>
      <c r="MSS4909" s="2"/>
      <c r="MST4909" s="2"/>
      <c r="MSU4909" s="2"/>
      <c r="MSV4909" s="2"/>
      <c r="MSW4909" s="2"/>
      <c r="MSX4909" s="2"/>
      <c r="MSY4909" s="2"/>
      <c r="MSZ4909" s="2"/>
      <c r="MTA4909" s="2"/>
      <c r="MTB4909" s="2"/>
      <c r="MTC4909" s="2"/>
      <c r="MTD4909" s="2"/>
      <c r="MTE4909" s="2"/>
      <c r="MTF4909" s="2"/>
      <c r="MTG4909" s="2"/>
      <c r="MTH4909" s="2"/>
      <c r="MTI4909" s="2"/>
      <c r="MTJ4909" s="2"/>
      <c r="MTK4909" s="2"/>
      <c r="MTL4909" s="2"/>
      <c r="MTM4909" s="2"/>
      <c r="MTN4909" s="2"/>
      <c r="MTO4909" s="2"/>
      <c r="MTP4909" s="2"/>
      <c r="MTQ4909" s="2"/>
      <c r="MTR4909" s="2"/>
      <c r="MTS4909" s="2"/>
      <c r="MTT4909" s="2"/>
      <c r="MTU4909" s="2"/>
      <c r="MTV4909" s="2"/>
      <c r="MTW4909" s="2"/>
      <c r="MTX4909" s="2"/>
      <c r="MTY4909" s="2"/>
      <c r="MTZ4909" s="2"/>
      <c r="MUA4909" s="2"/>
      <c r="MUB4909" s="2"/>
      <c r="MUC4909" s="2"/>
      <c r="MUD4909" s="2"/>
      <c r="MUE4909" s="2"/>
      <c r="MUF4909" s="2"/>
      <c r="MUG4909" s="2"/>
      <c r="MUH4909" s="2"/>
      <c r="MUI4909" s="2"/>
      <c r="MUJ4909" s="2"/>
      <c r="MUK4909" s="2"/>
      <c r="MUL4909" s="2"/>
      <c r="MUM4909" s="2"/>
      <c r="MUN4909" s="2"/>
      <c r="MUO4909" s="2"/>
      <c r="MUP4909" s="2"/>
      <c r="MUQ4909" s="2"/>
      <c r="MUR4909" s="2"/>
      <c r="MUS4909" s="2"/>
      <c r="MUT4909" s="2"/>
      <c r="MUU4909" s="2"/>
      <c r="MUV4909" s="2"/>
      <c r="MUW4909" s="2"/>
      <c r="MUX4909" s="2"/>
      <c r="MUY4909" s="2"/>
      <c r="MUZ4909" s="2"/>
      <c r="MVA4909" s="2"/>
      <c r="MVB4909" s="2"/>
      <c r="MVC4909" s="2"/>
      <c r="MVD4909" s="2"/>
      <c r="MVE4909" s="2"/>
      <c r="MVF4909" s="2"/>
      <c r="MVG4909" s="2"/>
      <c r="MVH4909" s="2"/>
      <c r="MVI4909" s="2"/>
      <c r="MVJ4909" s="2"/>
      <c r="MVK4909" s="2"/>
      <c r="MVL4909" s="2"/>
      <c r="MVM4909" s="2"/>
      <c r="MVN4909" s="2"/>
      <c r="MVO4909" s="2"/>
      <c r="MVP4909" s="2"/>
      <c r="MVQ4909" s="2"/>
      <c r="MVR4909" s="2"/>
      <c r="MVS4909" s="2"/>
      <c r="MVT4909" s="2"/>
      <c r="MVU4909" s="2"/>
      <c r="MVV4909" s="2"/>
      <c r="MVW4909" s="2"/>
      <c r="MVX4909" s="2"/>
      <c r="MVY4909" s="2"/>
      <c r="MVZ4909" s="2"/>
      <c r="MWA4909" s="2"/>
      <c r="MWB4909" s="2"/>
      <c r="MWC4909" s="2"/>
      <c r="MWD4909" s="2"/>
      <c r="MWE4909" s="2"/>
      <c r="MWF4909" s="2"/>
      <c r="MWG4909" s="2"/>
      <c r="MWH4909" s="2"/>
      <c r="MWI4909" s="2"/>
      <c r="MWJ4909" s="2"/>
      <c r="MWK4909" s="2"/>
      <c r="MWL4909" s="2"/>
      <c r="MWM4909" s="2"/>
      <c r="MWN4909" s="2"/>
      <c r="MWO4909" s="2"/>
      <c r="MWP4909" s="2"/>
      <c r="MWQ4909" s="2"/>
      <c r="MWR4909" s="2"/>
      <c r="MWS4909" s="2"/>
      <c r="MWT4909" s="2"/>
      <c r="MWU4909" s="2"/>
      <c r="MWV4909" s="2"/>
      <c r="MWW4909" s="2"/>
      <c r="MWX4909" s="2"/>
      <c r="MWY4909" s="2"/>
      <c r="MWZ4909" s="2"/>
      <c r="MXA4909" s="2"/>
      <c r="MXB4909" s="2"/>
      <c r="MXC4909" s="2"/>
      <c r="MXD4909" s="2"/>
      <c r="MXE4909" s="2"/>
      <c r="MXF4909" s="2"/>
      <c r="MXG4909" s="2"/>
      <c r="MXH4909" s="2"/>
      <c r="MXI4909" s="2"/>
      <c r="MXJ4909" s="2"/>
      <c r="MXK4909" s="2"/>
      <c r="MXL4909" s="2"/>
      <c r="MXM4909" s="2"/>
      <c r="MXN4909" s="2"/>
      <c r="MXO4909" s="2"/>
      <c r="MXP4909" s="2"/>
      <c r="MXQ4909" s="2"/>
      <c r="MXR4909" s="2"/>
      <c r="MXS4909" s="2"/>
      <c r="MXT4909" s="2"/>
      <c r="MXU4909" s="2"/>
      <c r="MXV4909" s="2"/>
      <c r="MXW4909" s="2"/>
      <c r="MXX4909" s="2"/>
      <c r="MXY4909" s="2"/>
      <c r="MXZ4909" s="2"/>
      <c r="MYA4909" s="2"/>
      <c r="MYB4909" s="2"/>
      <c r="MYC4909" s="2"/>
      <c r="MYD4909" s="2"/>
      <c r="MYE4909" s="2"/>
      <c r="MYF4909" s="2"/>
      <c r="MYG4909" s="2"/>
      <c r="MYH4909" s="2"/>
      <c r="MYI4909" s="2"/>
      <c r="MYJ4909" s="2"/>
      <c r="MYK4909" s="2"/>
      <c r="MYL4909" s="2"/>
      <c r="MYM4909" s="2"/>
      <c r="MYN4909" s="2"/>
      <c r="MYO4909" s="2"/>
      <c r="MYP4909" s="2"/>
      <c r="MYQ4909" s="2"/>
      <c r="MYR4909" s="2"/>
      <c r="MYS4909" s="2"/>
      <c r="MYT4909" s="2"/>
      <c r="MYU4909" s="2"/>
      <c r="MYV4909" s="2"/>
      <c r="MYW4909" s="2"/>
      <c r="MYX4909" s="2"/>
      <c r="MYY4909" s="2"/>
      <c r="MYZ4909" s="2"/>
      <c r="MZA4909" s="2"/>
      <c r="MZB4909" s="2"/>
      <c r="MZC4909" s="2"/>
      <c r="MZD4909" s="2"/>
      <c r="MZE4909" s="2"/>
      <c r="MZF4909" s="2"/>
      <c r="MZG4909" s="2"/>
      <c r="MZH4909" s="2"/>
      <c r="MZI4909" s="2"/>
      <c r="MZJ4909" s="2"/>
      <c r="MZK4909" s="2"/>
      <c r="MZL4909" s="2"/>
      <c r="MZM4909" s="2"/>
      <c r="MZN4909" s="2"/>
      <c r="MZO4909" s="2"/>
      <c r="MZP4909" s="2"/>
      <c r="MZQ4909" s="2"/>
      <c r="MZR4909" s="2"/>
      <c r="MZS4909" s="2"/>
      <c r="MZT4909" s="2"/>
      <c r="MZU4909" s="2"/>
      <c r="MZV4909" s="2"/>
      <c r="MZW4909" s="2"/>
      <c r="MZX4909" s="2"/>
      <c r="MZY4909" s="2"/>
      <c r="MZZ4909" s="2"/>
      <c r="NAA4909" s="2"/>
      <c r="NAB4909" s="2"/>
      <c r="NAC4909" s="2"/>
      <c r="NAD4909" s="2"/>
      <c r="NAE4909" s="2"/>
      <c r="NAF4909" s="2"/>
      <c r="NAG4909" s="2"/>
      <c r="NAH4909" s="2"/>
      <c r="NAI4909" s="2"/>
      <c r="NAJ4909" s="2"/>
      <c r="NAK4909" s="2"/>
      <c r="NAL4909" s="2"/>
      <c r="NAM4909" s="2"/>
      <c r="NAN4909" s="2"/>
      <c r="NAO4909" s="2"/>
      <c r="NAP4909" s="2"/>
      <c r="NAQ4909" s="2"/>
      <c r="NAR4909" s="2"/>
      <c r="NAS4909" s="2"/>
      <c r="NAT4909" s="2"/>
      <c r="NAU4909" s="2"/>
      <c r="NAV4909" s="2"/>
      <c r="NAW4909" s="2"/>
      <c r="NAX4909" s="2"/>
      <c r="NAY4909" s="2"/>
      <c r="NAZ4909" s="2"/>
      <c r="NBA4909" s="2"/>
      <c r="NBB4909" s="2"/>
      <c r="NBC4909" s="2"/>
      <c r="NBD4909" s="2"/>
      <c r="NBE4909" s="2"/>
      <c r="NBF4909" s="2"/>
      <c r="NBG4909" s="2"/>
      <c r="NBH4909" s="2"/>
      <c r="NBI4909" s="2"/>
      <c r="NBJ4909" s="2"/>
      <c r="NBK4909" s="2"/>
      <c r="NBL4909" s="2"/>
      <c r="NBM4909" s="2"/>
      <c r="NBN4909" s="2"/>
      <c r="NBO4909" s="2"/>
      <c r="NBP4909" s="2"/>
      <c r="NBQ4909" s="2"/>
      <c r="NBR4909" s="2"/>
      <c r="NBS4909" s="2"/>
      <c r="NBT4909" s="2"/>
      <c r="NBU4909" s="2"/>
      <c r="NBV4909" s="2"/>
      <c r="NBW4909" s="2"/>
      <c r="NBX4909" s="2"/>
      <c r="NBY4909" s="2"/>
      <c r="NBZ4909" s="2"/>
      <c r="NCA4909" s="2"/>
      <c r="NCB4909" s="2"/>
      <c r="NCC4909" s="2"/>
      <c r="NCD4909" s="2"/>
      <c r="NCE4909" s="2"/>
      <c r="NCF4909" s="2"/>
      <c r="NCG4909" s="2"/>
      <c r="NCH4909" s="2"/>
      <c r="NCI4909" s="2"/>
      <c r="NCJ4909" s="2"/>
      <c r="NCK4909" s="2"/>
      <c r="NCL4909" s="2"/>
      <c r="NCM4909" s="2"/>
      <c r="NCN4909" s="2"/>
      <c r="NCO4909" s="2"/>
      <c r="NCP4909" s="2"/>
      <c r="NCQ4909" s="2"/>
      <c r="NCR4909" s="2"/>
      <c r="NCS4909" s="2"/>
      <c r="NCT4909" s="2"/>
      <c r="NCU4909" s="2"/>
      <c r="NCV4909" s="2"/>
      <c r="NCW4909" s="2"/>
      <c r="NCX4909" s="2"/>
      <c r="NCY4909" s="2"/>
      <c r="NCZ4909" s="2"/>
      <c r="NDA4909" s="2"/>
      <c r="NDB4909" s="2"/>
      <c r="NDC4909" s="2"/>
      <c r="NDD4909" s="2"/>
      <c r="NDE4909" s="2"/>
      <c r="NDF4909" s="2"/>
      <c r="NDG4909" s="2"/>
      <c r="NDH4909" s="2"/>
      <c r="NDI4909" s="2"/>
      <c r="NDJ4909" s="2"/>
      <c r="NDK4909" s="2"/>
      <c r="NDL4909" s="2"/>
      <c r="NDM4909" s="2"/>
      <c r="NDN4909" s="2"/>
      <c r="NDO4909" s="2"/>
      <c r="NDP4909" s="2"/>
      <c r="NDQ4909" s="2"/>
      <c r="NDR4909" s="2"/>
      <c r="NDS4909" s="2"/>
      <c r="NDT4909" s="2"/>
      <c r="NDU4909" s="2"/>
      <c r="NDV4909" s="2"/>
      <c r="NDW4909" s="2"/>
      <c r="NDX4909" s="2"/>
      <c r="NDY4909" s="2"/>
      <c r="NDZ4909" s="2"/>
      <c r="NEA4909" s="2"/>
      <c r="NEB4909" s="2"/>
      <c r="NEC4909" s="2"/>
      <c r="NED4909" s="2"/>
      <c r="NEE4909" s="2"/>
      <c r="NEF4909" s="2"/>
      <c r="NEG4909" s="2"/>
      <c r="NEH4909" s="2"/>
      <c r="NEI4909" s="2"/>
      <c r="NEJ4909" s="2"/>
      <c r="NEK4909" s="2"/>
      <c r="NEL4909" s="2"/>
      <c r="NEM4909" s="2"/>
      <c r="NEN4909" s="2"/>
      <c r="NEO4909" s="2"/>
      <c r="NEP4909" s="2"/>
      <c r="NEQ4909" s="2"/>
      <c r="NER4909" s="2"/>
      <c r="NES4909" s="2"/>
      <c r="NET4909" s="2"/>
      <c r="NEU4909" s="2"/>
      <c r="NEV4909" s="2"/>
      <c r="NEW4909" s="2"/>
      <c r="NEX4909" s="2"/>
      <c r="NEY4909" s="2"/>
      <c r="NEZ4909" s="2"/>
      <c r="NFA4909" s="2"/>
      <c r="NFB4909" s="2"/>
      <c r="NFC4909" s="2"/>
      <c r="NFD4909" s="2"/>
      <c r="NFE4909" s="2"/>
      <c r="NFF4909" s="2"/>
      <c r="NFG4909" s="2"/>
      <c r="NFH4909" s="2"/>
      <c r="NFI4909" s="2"/>
      <c r="NFJ4909" s="2"/>
      <c r="NFK4909" s="2"/>
      <c r="NFL4909" s="2"/>
      <c r="NFM4909" s="2"/>
      <c r="NFN4909" s="2"/>
      <c r="NFO4909" s="2"/>
      <c r="NFP4909" s="2"/>
      <c r="NFQ4909" s="2"/>
      <c r="NFR4909" s="2"/>
      <c r="NFS4909" s="2"/>
      <c r="NFT4909" s="2"/>
      <c r="NFU4909" s="2"/>
      <c r="NFV4909" s="2"/>
      <c r="NFW4909" s="2"/>
      <c r="NFX4909" s="2"/>
      <c r="NFY4909" s="2"/>
      <c r="NFZ4909" s="2"/>
      <c r="NGA4909" s="2"/>
      <c r="NGB4909" s="2"/>
      <c r="NGC4909" s="2"/>
      <c r="NGD4909" s="2"/>
      <c r="NGE4909" s="2"/>
      <c r="NGF4909" s="2"/>
      <c r="NGG4909" s="2"/>
      <c r="NGH4909" s="2"/>
      <c r="NGI4909" s="2"/>
      <c r="NGJ4909" s="2"/>
      <c r="NGK4909" s="2"/>
      <c r="NGL4909" s="2"/>
      <c r="NGM4909" s="2"/>
      <c r="NGN4909" s="2"/>
      <c r="NGO4909" s="2"/>
      <c r="NGP4909" s="2"/>
      <c r="NGQ4909" s="2"/>
      <c r="NGR4909" s="2"/>
      <c r="NGS4909" s="2"/>
      <c r="NGT4909" s="2"/>
      <c r="NGU4909" s="2"/>
      <c r="NGV4909" s="2"/>
      <c r="NGW4909" s="2"/>
      <c r="NGX4909" s="2"/>
      <c r="NGY4909" s="2"/>
      <c r="NGZ4909" s="2"/>
      <c r="NHA4909" s="2"/>
      <c r="NHB4909" s="2"/>
      <c r="NHC4909" s="2"/>
      <c r="NHD4909" s="2"/>
      <c r="NHE4909" s="2"/>
      <c r="NHF4909" s="2"/>
      <c r="NHG4909" s="2"/>
      <c r="NHH4909" s="2"/>
      <c r="NHI4909" s="2"/>
      <c r="NHJ4909" s="2"/>
      <c r="NHK4909" s="2"/>
      <c r="NHL4909" s="2"/>
      <c r="NHM4909" s="2"/>
      <c r="NHN4909" s="2"/>
      <c r="NHO4909" s="2"/>
      <c r="NHP4909" s="2"/>
      <c r="NHQ4909" s="2"/>
      <c r="NHR4909" s="2"/>
      <c r="NHS4909" s="2"/>
      <c r="NHT4909" s="2"/>
      <c r="NHU4909" s="2"/>
      <c r="NHV4909" s="2"/>
      <c r="NHW4909" s="2"/>
      <c r="NHX4909" s="2"/>
      <c r="NHY4909" s="2"/>
      <c r="NHZ4909" s="2"/>
      <c r="NIA4909" s="2"/>
      <c r="NIB4909" s="2"/>
      <c r="NIC4909" s="2"/>
      <c r="NID4909" s="2"/>
      <c r="NIE4909" s="2"/>
      <c r="NIF4909" s="2"/>
      <c r="NIG4909" s="2"/>
      <c r="NIH4909" s="2"/>
      <c r="NII4909" s="2"/>
      <c r="NIJ4909" s="2"/>
      <c r="NIK4909" s="2"/>
      <c r="NIL4909" s="2"/>
      <c r="NIM4909" s="2"/>
      <c r="NIN4909" s="2"/>
      <c r="NIO4909" s="2"/>
      <c r="NIP4909" s="2"/>
      <c r="NIQ4909" s="2"/>
      <c r="NIR4909" s="2"/>
      <c r="NIS4909" s="2"/>
      <c r="NIT4909" s="2"/>
      <c r="NIU4909" s="2"/>
      <c r="NIV4909" s="2"/>
      <c r="NIW4909" s="2"/>
      <c r="NIX4909" s="2"/>
      <c r="NIY4909" s="2"/>
      <c r="NIZ4909" s="2"/>
      <c r="NJA4909" s="2"/>
      <c r="NJB4909" s="2"/>
      <c r="NJC4909" s="2"/>
      <c r="NJD4909" s="2"/>
      <c r="NJE4909" s="2"/>
      <c r="NJF4909" s="2"/>
      <c r="NJG4909" s="2"/>
      <c r="NJH4909" s="2"/>
      <c r="NJI4909" s="2"/>
      <c r="NJJ4909" s="2"/>
      <c r="NJK4909" s="2"/>
      <c r="NJL4909" s="2"/>
      <c r="NJM4909" s="2"/>
      <c r="NJN4909" s="2"/>
      <c r="NJO4909" s="2"/>
      <c r="NJP4909" s="2"/>
      <c r="NJQ4909" s="2"/>
      <c r="NJR4909" s="2"/>
      <c r="NJS4909" s="2"/>
      <c r="NJT4909" s="2"/>
      <c r="NJU4909" s="2"/>
      <c r="NJV4909" s="2"/>
      <c r="NJW4909" s="2"/>
      <c r="NJX4909" s="2"/>
      <c r="NJY4909" s="2"/>
      <c r="NJZ4909" s="2"/>
      <c r="NKA4909" s="2"/>
      <c r="NKB4909" s="2"/>
      <c r="NKC4909" s="2"/>
      <c r="NKD4909" s="2"/>
      <c r="NKE4909" s="2"/>
      <c r="NKF4909" s="2"/>
      <c r="NKG4909" s="2"/>
      <c r="NKH4909" s="2"/>
      <c r="NKI4909" s="2"/>
      <c r="NKJ4909" s="2"/>
      <c r="NKK4909" s="2"/>
      <c r="NKL4909" s="2"/>
      <c r="NKM4909" s="2"/>
      <c r="NKN4909" s="2"/>
      <c r="NKO4909" s="2"/>
      <c r="NKP4909" s="2"/>
      <c r="NKQ4909" s="2"/>
      <c r="NKR4909" s="2"/>
      <c r="NKS4909" s="2"/>
      <c r="NKT4909" s="2"/>
      <c r="NKU4909" s="2"/>
      <c r="NKV4909" s="2"/>
      <c r="NKW4909" s="2"/>
      <c r="NKX4909" s="2"/>
      <c r="NKY4909" s="2"/>
      <c r="NKZ4909" s="2"/>
      <c r="NLA4909" s="2"/>
      <c r="NLB4909" s="2"/>
      <c r="NLC4909" s="2"/>
      <c r="NLD4909" s="2"/>
      <c r="NLE4909" s="2"/>
      <c r="NLF4909" s="2"/>
      <c r="NLG4909" s="2"/>
      <c r="NLH4909" s="2"/>
      <c r="NLI4909" s="2"/>
      <c r="NLJ4909" s="2"/>
      <c r="NLK4909" s="2"/>
      <c r="NLL4909" s="2"/>
      <c r="NLM4909" s="2"/>
      <c r="NLN4909" s="2"/>
      <c r="NLO4909" s="2"/>
      <c r="NLP4909" s="2"/>
      <c r="NLQ4909" s="2"/>
      <c r="NLR4909" s="2"/>
      <c r="NLS4909" s="2"/>
      <c r="NLT4909" s="2"/>
      <c r="NLU4909" s="2"/>
      <c r="NLV4909" s="2"/>
      <c r="NLW4909" s="2"/>
      <c r="NLX4909" s="2"/>
      <c r="NLY4909" s="2"/>
      <c r="NLZ4909" s="2"/>
      <c r="NMA4909" s="2"/>
      <c r="NMB4909" s="2"/>
      <c r="NMC4909" s="2"/>
      <c r="NMD4909" s="2"/>
      <c r="NME4909" s="2"/>
      <c r="NMF4909" s="2"/>
      <c r="NMG4909" s="2"/>
      <c r="NMH4909" s="2"/>
      <c r="NMI4909" s="2"/>
      <c r="NMJ4909" s="2"/>
      <c r="NMK4909" s="2"/>
      <c r="NML4909" s="2"/>
      <c r="NMM4909" s="2"/>
      <c r="NMN4909" s="2"/>
      <c r="NMO4909" s="2"/>
      <c r="NMP4909" s="2"/>
      <c r="NMQ4909" s="2"/>
      <c r="NMR4909" s="2"/>
      <c r="NMS4909" s="2"/>
      <c r="NMT4909" s="2"/>
      <c r="NMU4909" s="2"/>
      <c r="NMV4909" s="2"/>
      <c r="NMW4909" s="2"/>
      <c r="NMX4909" s="2"/>
      <c r="NMY4909" s="2"/>
      <c r="NMZ4909" s="2"/>
      <c r="NNA4909" s="2"/>
      <c r="NNB4909" s="2"/>
      <c r="NNC4909" s="2"/>
      <c r="NND4909" s="2"/>
      <c r="NNE4909" s="2"/>
      <c r="NNF4909" s="2"/>
      <c r="NNG4909" s="2"/>
      <c r="NNH4909" s="2"/>
      <c r="NNI4909" s="2"/>
      <c r="NNJ4909" s="2"/>
      <c r="NNK4909" s="2"/>
      <c r="NNL4909" s="2"/>
      <c r="NNM4909" s="2"/>
      <c r="NNN4909" s="2"/>
      <c r="NNO4909" s="2"/>
      <c r="NNP4909" s="2"/>
      <c r="NNQ4909" s="2"/>
      <c r="NNR4909" s="2"/>
      <c r="NNS4909" s="2"/>
      <c r="NNT4909" s="2"/>
      <c r="NNU4909" s="2"/>
      <c r="NNV4909" s="2"/>
      <c r="NNW4909" s="2"/>
      <c r="NNX4909" s="2"/>
      <c r="NNY4909" s="2"/>
      <c r="NNZ4909" s="2"/>
      <c r="NOA4909" s="2"/>
      <c r="NOB4909" s="2"/>
      <c r="NOC4909" s="2"/>
      <c r="NOD4909" s="2"/>
      <c r="NOE4909" s="2"/>
      <c r="NOF4909" s="2"/>
      <c r="NOG4909" s="2"/>
      <c r="NOH4909" s="2"/>
      <c r="NOI4909" s="2"/>
      <c r="NOJ4909" s="2"/>
      <c r="NOK4909" s="2"/>
      <c r="NOL4909" s="2"/>
      <c r="NOM4909" s="2"/>
      <c r="NON4909" s="2"/>
      <c r="NOO4909" s="2"/>
      <c r="NOP4909" s="2"/>
      <c r="NOQ4909" s="2"/>
      <c r="NOR4909" s="2"/>
      <c r="NOS4909" s="2"/>
      <c r="NOT4909" s="2"/>
      <c r="NOU4909" s="2"/>
      <c r="NOV4909" s="2"/>
      <c r="NOW4909" s="2"/>
      <c r="NOX4909" s="2"/>
      <c r="NOY4909" s="2"/>
      <c r="NOZ4909" s="2"/>
      <c r="NPA4909" s="2"/>
      <c r="NPB4909" s="2"/>
      <c r="NPC4909" s="2"/>
      <c r="NPD4909" s="2"/>
      <c r="NPE4909" s="2"/>
      <c r="NPF4909" s="2"/>
      <c r="NPG4909" s="2"/>
      <c r="NPH4909" s="2"/>
      <c r="NPI4909" s="2"/>
      <c r="NPJ4909" s="2"/>
      <c r="NPK4909" s="2"/>
      <c r="NPL4909" s="2"/>
      <c r="NPM4909" s="2"/>
      <c r="NPN4909" s="2"/>
      <c r="NPO4909" s="2"/>
      <c r="NPP4909" s="2"/>
      <c r="NPQ4909" s="2"/>
      <c r="NPR4909" s="2"/>
      <c r="NPS4909" s="2"/>
      <c r="NPT4909" s="2"/>
      <c r="NPU4909" s="2"/>
      <c r="NPV4909" s="2"/>
      <c r="NPW4909" s="2"/>
      <c r="NPX4909" s="2"/>
      <c r="NPY4909" s="2"/>
      <c r="NPZ4909" s="2"/>
      <c r="NQA4909" s="2"/>
      <c r="NQB4909" s="2"/>
      <c r="NQC4909" s="2"/>
      <c r="NQD4909" s="2"/>
      <c r="NQE4909" s="2"/>
      <c r="NQF4909" s="2"/>
      <c r="NQG4909" s="2"/>
      <c r="NQH4909" s="2"/>
      <c r="NQI4909" s="2"/>
      <c r="NQJ4909" s="2"/>
      <c r="NQK4909" s="2"/>
      <c r="NQL4909" s="2"/>
      <c r="NQM4909" s="2"/>
      <c r="NQN4909" s="2"/>
      <c r="NQO4909" s="2"/>
      <c r="NQP4909" s="2"/>
      <c r="NQQ4909" s="2"/>
      <c r="NQR4909" s="2"/>
      <c r="NQS4909" s="2"/>
      <c r="NQT4909" s="2"/>
      <c r="NQU4909" s="2"/>
      <c r="NQV4909" s="2"/>
      <c r="NQW4909" s="2"/>
      <c r="NQX4909" s="2"/>
      <c r="NQY4909" s="2"/>
      <c r="NQZ4909" s="2"/>
      <c r="NRA4909" s="2"/>
      <c r="NRB4909" s="2"/>
      <c r="NRC4909" s="2"/>
      <c r="NRD4909" s="2"/>
      <c r="NRE4909" s="2"/>
      <c r="NRF4909" s="2"/>
      <c r="NRG4909" s="2"/>
      <c r="NRH4909" s="2"/>
      <c r="NRI4909" s="2"/>
      <c r="NRJ4909" s="2"/>
      <c r="NRK4909" s="2"/>
      <c r="NRL4909" s="2"/>
      <c r="NRM4909" s="2"/>
      <c r="NRN4909" s="2"/>
      <c r="NRO4909" s="2"/>
      <c r="NRP4909" s="2"/>
      <c r="NRQ4909" s="2"/>
      <c r="NRR4909" s="2"/>
      <c r="NRS4909" s="2"/>
      <c r="NRT4909" s="2"/>
      <c r="NRU4909" s="2"/>
      <c r="NRV4909" s="2"/>
      <c r="NRW4909" s="2"/>
      <c r="NRX4909" s="2"/>
      <c r="NRY4909" s="2"/>
      <c r="NRZ4909" s="2"/>
      <c r="NSA4909" s="2"/>
      <c r="NSB4909" s="2"/>
      <c r="NSC4909" s="2"/>
      <c r="NSD4909" s="2"/>
      <c r="NSE4909" s="2"/>
      <c r="NSF4909" s="2"/>
      <c r="NSG4909" s="2"/>
      <c r="NSH4909" s="2"/>
      <c r="NSI4909" s="2"/>
      <c r="NSJ4909" s="2"/>
      <c r="NSK4909" s="2"/>
      <c r="NSL4909" s="2"/>
      <c r="NSM4909" s="2"/>
      <c r="NSN4909" s="2"/>
      <c r="NSO4909" s="2"/>
      <c r="NSP4909" s="2"/>
      <c r="NSQ4909" s="2"/>
      <c r="NSR4909" s="2"/>
      <c r="NSS4909" s="2"/>
      <c r="NST4909" s="2"/>
      <c r="NSU4909" s="2"/>
      <c r="NSV4909" s="2"/>
      <c r="NSW4909" s="2"/>
      <c r="NSX4909" s="2"/>
      <c r="NSY4909" s="2"/>
      <c r="NSZ4909" s="2"/>
      <c r="NTA4909" s="2"/>
      <c r="NTB4909" s="2"/>
      <c r="NTC4909" s="2"/>
      <c r="NTD4909" s="2"/>
      <c r="NTE4909" s="2"/>
      <c r="NTF4909" s="2"/>
      <c r="NTG4909" s="2"/>
      <c r="NTH4909" s="2"/>
      <c r="NTI4909" s="2"/>
      <c r="NTJ4909" s="2"/>
      <c r="NTK4909" s="2"/>
      <c r="NTL4909" s="2"/>
      <c r="NTM4909" s="2"/>
      <c r="NTN4909" s="2"/>
      <c r="NTO4909" s="2"/>
      <c r="NTP4909" s="2"/>
      <c r="NTQ4909" s="2"/>
      <c r="NTR4909" s="2"/>
      <c r="NTS4909" s="2"/>
      <c r="NTT4909" s="2"/>
      <c r="NTU4909" s="2"/>
      <c r="NTV4909" s="2"/>
      <c r="NTW4909" s="2"/>
      <c r="NTX4909" s="2"/>
      <c r="NTY4909" s="2"/>
      <c r="NTZ4909" s="2"/>
      <c r="NUA4909" s="2"/>
      <c r="NUB4909" s="2"/>
      <c r="NUC4909" s="2"/>
      <c r="NUD4909" s="2"/>
      <c r="NUE4909" s="2"/>
      <c r="NUF4909" s="2"/>
      <c r="NUG4909" s="2"/>
      <c r="NUH4909" s="2"/>
      <c r="NUI4909" s="2"/>
      <c r="NUJ4909" s="2"/>
      <c r="NUK4909" s="2"/>
      <c r="NUL4909" s="2"/>
      <c r="NUM4909" s="2"/>
      <c r="NUN4909" s="2"/>
      <c r="NUO4909" s="2"/>
      <c r="NUP4909" s="2"/>
      <c r="NUQ4909" s="2"/>
      <c r="NUR4909" s="2"/>
      <c r="NUS4909" s="2"/>
      <c r="NUT4909" s="2"/>
      <c r="NUU4909" s="2"/>
      <c r="NUV4909" s="2"/>
      <c r="NUW4909" s="2"/>
      <c r="NUX4909" s="2"/>
      <c r="NUY4909" s="2"/>
      <c r="NUZ4909" s="2"/>
      <c r="NVA4909" s="2"/>
      <c r="NVB4909" s="2"/>
      <c r="NVC4909" s="2"/>
      <c r="NVD4909" s="2"/>
      <c r="NVE4909" s="2"/>
      <c r="NVF4909" s="2"/>
      <c r="NVG4909" s="2"/>
      <c r="NVH4909" s="2"/>
      <c r="NVI4909" s="2"/>
      <c r="NVJ4909" s="2"/>
      <c r="NVK4909" s="2"/>
      <c r="NVL4909" s="2"/>
      <c r="NVM4909" s="2"/>
      <c r="NVN4909" s="2"/>
      <c r="NVO4909" s="2"/>
      <c r="NVP4909" s="2"/>
      <c r="NVQ4909" s="2"/>
      <c r="NVR4909" s="2"/>
      <c r="NVS4909" s="2"/>
      <c r="NVT4909" s="2"/>
      <c r="NVU4909" s="2"/>
      <c r="NVV4909" s="2"/>
      <c r="NVW4909" s="2"/>
      <c r="NVX4909" s="2"/>
      <c r="NVY4909" s="2"/>
      <c r="NVZ4909" s="2"/>
      <c r="NWA4909" s="2"/>
      <c r="NWB4909" s="2"/>
      <c r="NWC4909" s="2"/>
      <c r="NWD4909" s="2"/>
      <c r="NWE4909" s="2"/>
      <c r="NWF4909" s="2"/>
      <c r="NWG4909" s="2"/>
      <c r="NWH4909" s="2"/>
      <c r="NWI4909" s="2"/>
      <c r="NWJ4909" s="2"/>
      <c r="NWK4909" s="2"/>
      <c r="NWL4909" s="2"/>
      <c r="NWM4909" s="2"/>
      <c r="NWN4909" s="2"/>
      <c r="NWO4909" s="2"/>
      <c r="NWP4909" s="2"/>
      <c r="NWQ4909" s="2"/>
      <c r="NWR4909" s="2"/>
      <c r="NWS4909" s="2"/>
      <c r="NWT4909" s="2"/>
      <c r="NWU4909" s="2"/>
      <c r="NWV4909" s="2"/>
      <c r="NWW4909" s="2"/>
      <c r="NWX4909" s="2"/>
      <c r="NWY4909" s="2"/>
      <c r="NWZ4909" s="2"/>
      <c r="NXA4909" s="2"/>
      <c r="NXB4909" s="2"/>
      <c r="NXC4909" s="2"/>
      <c r="NXD4909" s="2"/>
      <c r="NXE4909" s="2"/>
      <c r="NXF4909" s="2"/>
      <c r="NXG4909" s="2"/>
      <c r="NXH4909" s="2"/>
      <c r="NXI4909" s="2"/>
      <c r="NXJ4909" s="2"/>
      <c r="NXK4909" s="2"/>
      <c r="NXL4909" s="2"/>
      <c r="NXM4909" s="2"/>
      <c r="NXN4909" s="2"/>
      <c r="NXO4909" s="2"/>
      <c r="NXP4909" s="2"/>
      <c r="NXQ4909" s="2"/>
      <c r="NXR4909" s="2"/>
      <c r="NXS4909" s="2"/>
      <c r="NXT4909" s="2"/>
      <c r="NXU4909" s="2"/>
      <c r="NXV4909" s="2"/>
      <c r="NXW4909" s="2"/>
      <c r="NXX4909" s="2"/>
      <c r="NXY4909" s="2"/>
      <c r="NXZ4909" s="2"/>
      <c r="NYA4909" s="2"/>
      <c r="NYB4909" s="2"/>
      <c r="NYC4909" s="2"/>
      <c r="NYD4909" s="2"/>
      <c r="NYE4909" s="2"/>
      <c r="NYF4909" s="2"/>
      <c r="NYG4909" s="2"/>
      <c r="NYH4909" s="2"/>
      <c r="NYI4909" s="2"/>
      <c r="NYJ4909" s="2"/>
      <c r="NYK4909" s="2"/>
      <c r="NYL4909" s="2"/>
      <c r="NYM4909" s="2"/>
      <c r="NYN4909" s="2"/>
      <c r="NYO4909" s="2"/>
      <c r="NYP4909" s="2"/>
      <c r="NYQ4909" s="2"/>
      <c r="NYR4909" s="2"/>
      <c r="NYS4909" s="2"/>
      <c r="NYT4909" s="2"/>
      <c r="NYU4909" s="2"/>
      <c r="NYV4909" s="2"/>
      <c r="NYW4909" s="2"/>
      <c r="NYX4909" s="2"/>
      <c r="NYY4909" s="2"/>
      <c r="NYZ4909" s="2"/>
      <c r="NZA4909" s="2"/>
      <c r="NZB4909" s="2"/>
      <c r="NZC4909" s="2"/>
      <c r="NZD4909" s="2"/>
      <c r="NZE4909" s="2"/>
      <c r="NZF4909" s="2"/>
      <c r="NZG4909" s="2"/>
      <c r="NZH4909" s="2"/>
      <c r="NZI4909" s="2"/>
      <c r="NZJ4909" s="2"/>
      <c r="NZK4909" s="2"/>
      <c r="NZL4909" s="2"/>
      <c r="NZM4909" s="2"/>
      <c r="NZN4909" s="2"/>
      <c r="NZO4909" s="2"/>
      <c r="NZP4909" s="2"/>
      <c r="NZQ4909" s="2"/>
      <c r="NZR4909" s="2"/>
      <c r="NZS4909" s="2"/>
      <c r="NZT4909" s="2"/>
      <c r="NZU4909" s="2"/>
      <c r="NZV4909" s="2"/>
      <c r="NZW4909" s="2"/>
      <c r="NZX4909" s="2"/>
      <c r="NZY4909" s="2"/>
      <c r="NZZ4909" s="2"/>
      <c r="OAA4909" s="2"/>
      <c r="OAB4909" s="2"/>
      <c r="OAC4909" s="2"/>
      <c r="OAD4909" s="2"/>
      <c r="OAE4909" s="2"/>
      <c r="OAF4909" s="2"/>
      <c r="OAG4909" s="2"/>
      <c r="OAH4909" s="2"/>
      <c r="OAI4909" s="2"/>
      <c r="OAJ4909" s="2"/>
      <c r="OAK4909" s="2"/>
      <c r="OAL4909" s="2"/>
      <c r="OAM4909" s="2"/>
      <c r="OAN4909" s="2"/>
      <c r="OAO4909" s="2"/>
      <c r="OAP4909" s="2"/>
      <c r="OAQ4909" s="2"/>
      <c r="OAR4909" s="2"/>
      <c r="OAS4909" s="2"/>
      <c r="OAT4909" s="2"/>
      <c r="OAU4909" s="2"/>
      <c r="OAV4909" s="2"/>
      <c r="OAW4909" s="2"/>
      <c r="OAX4909" s="2"/>
      <c r="OAY4909" s="2"/>
      <c r="OAZ4909" s="2"/>
      <c r="OBA4909" s="2"/>
      <c r="OBB4909" s="2"/>
      <c r="OBC4909" s="2"/>
      <c r="OBD4909" s="2"/>
      <c r="OBE4909" s="2"/>
      <c r="OBF4909" s="2"/>
      <c r="OBG4909" s="2"/>
      <c r="OBH4909" s="2"/>
      <c r="OBI4909" s="2"/>
      <c r="OBJ4909" s="2"/>
      <c r="OBK4909" s="2"/>
      <c r="OBL4909" s="2"/>
      <c r="OBM4909" s="2"/>
      <c r="OBN4909" s="2"/>
      <c r="OBO4909" s="2"/>
      <c r="OBP4909" s="2"/>
      <c r="OBQ4909" s="2"/>
      <c r="OBR4909" s="2"/>
      <c r="OBS4909" s="2"/>
      <c r="OBT4909" s="2"/>
      <c r="OBU4909" s="2"/>
      <c r="OBV4909" s="2"/>
      <c r="OBW4909" s="2"/>
      <c r="OBX4909" s="2"/>
      <c r="OBY4909" s="2"/>
      <c r="OBZ4909" s="2"/>
      <c r="OCA4909" s="2"/>
      <c r="OCB4909" s="2"/>
      <c r="OCC4909" s="2"/>
      <c r="OCD4909" s="2"/>
      <c r="OCE4909" s="2"/>
      <c r="OCF4909" s="2"/>
      <c r="OCG4909" s="2"/>
      <c r="OCH4909" s="2"/>
      <c r="OCI4909" s="2"/>
      <c r="OCJ4909" s="2"/>
      <c r="OCK4909" s="2"/>
      <c r="OCL4909" s="2"/>
      <c r="OCM4909" s="2"/>
      <c r="OCN4909" s="2"/>
      <c r="OCO4909" s="2"/>
      <c r="OCP4909" s="2"/>
      <c r="OCQ4909" s="2"/>
      <c r="OCR4909" s="2"/>
      <c r="OCS4909" s="2"/>
      <c r="OCT4909" s="2"/>
      <c r="OCU4909" s="2"/>
      <c r="OCV4909" s="2"/>
      <c r="OCW4909" s="2"/>
      <c r="OCX4909" s="2"/>
      <c r="OCY4909" s="2"/>
      <c r="OCZ4909" s="2"/>
      <c r="ODA4909" s="2"/>
      <c r="ODB4909" s="2"/>
      <c r="ODC4909" s="2"/>
      <c r="ODD4909" s="2"/>
      <c r="ODE4909" s="2"/>
      <c r="ODF4909" s="2"/>
      <c r="ODG4909" s="2"/>
      <c r="ODH4909" s="2"/>
      <c r="ODI4909" s="2"/>
      <c r="ODJ4909" s="2"/>
      <c r="ODK4909" s="2"/>
      <c r="ODL4909" s="2"/>
      <c r="ODM4909" s="2"/>
      <c r="ODN4909" s="2"/>
      <c r="ODO4909" s="2"/>
      <c r="ODP4909" s="2"/>
      <c r="ODQ4909" s="2"/>
      <c r="ODR4909" s="2"/>
      <c r="ODS4909" s="2"/>
      <c r="ODT4909" s="2"/>
      <c r="ODU4909" s="2"/>
      <c r="ODV4909" s="2"/>
      <c r="ODW4909" s="2"/>
      <c r="ODX4909" s="2"/>
      <c r="ODY4909" s="2"/>
      <c r="ODZ4909" s="2"/>
      <c r="OEA4909" s="2"/>
      <c r="OEB4909" s="2"/>
      <c r="OEC4909" s="2"/>
      <c r="OED4909" s="2"/>
      <c r="OEE4909" s="2"/>
      <c r="OEF4909" s="2"/>
      <c r="OEG4909" s="2"/>
      <c r="OEH4909" s="2"/>
      <c r="OEI4909" s="2"/>
      <c r="OEJ4909" s="2"/>
      <c r="OEK4909" s="2"/>
      <c r="OEL4909" s="2"/>
      <c r="OEM4909" s="2"/>
      <c r="OEN4909" s="2"/>
      <c r="OEO4909" s="2"/>
      <c r="OEP4909" s="2"/>
      <c r="OEQ4909" s="2"/>
      <c r="OER4909" s="2"/>
      <c r="OES4909" s="2"/>
      <c r="OET4909" s="2"/>
      <c r="OEU4909" s="2"/>
      <c r="OEV4909" s="2"/>
      <c r="OEW4909" s="2"/>
      <c r="OEX4909" s="2"/>
      <c r="OEY4909" s="2"/>
      <c r="OEZ4909" s="2"/>
      <c r="OFA4909" s="2"/>
      <c r="OFB4909" s="2"/>
      <c r="OFC4909" s="2"/>
      <c r="OFD4909" s="2"/>
      <c r="OFE4909" s="2"/>
      <c r="OFF4909" s="2"/>
      <c r="OFG4909" s="2"/>
      <c r="OFH4909" s="2"/>
      <c r="OFI4909" s="2"/>
      <c r="OFJ4909" s="2"/>
      <c r="OFK4909" s="2"/>
      <c r="OFL4909" s="2"/>
      <c r="OFM4909" s="2"/>
      <c r="OFN4909" s="2"/>
      <c r="OFO4909" s="2"/>
      <c r="OFP4909" s="2"/>
      <c r="OFQ4909" s="2"/>
      <c r="OFR4909" s="2"/>
      <c r="OFS4909" s="2"/>
      <c r="OFT4909" s="2"/>
      <c r="OFU4909" s="2"/>
      <c r="OFV4909" s="2"/>
      <c r="OFW4909" s="2"/>
      <c r="OFX4909" s="2"/>
      <c r="OFY4909" s="2"/>
      <c r="OFZ4909" s="2"/>
      <c r="OGA4909" s="2"/>
      <c r="OGB4909" s="2"/>
      <c r="OGC4909" s="2"/>
      <c r="OGD4909" s="2"/>
      <c r="OGE4909" s="2"/>
      <c r="OGF4909" s="2"/>
      <c r="OGG4909" s="2"/>
      <c r="OGH4909" s="2"/>
      <c r="OGI4909" s="2"/>
      <c r="OGJ4909" s="2"/>
      <c r="OGK4909" s="2"/>
      <c r="OGL4909" s="2"/>
      <c r="OGM4909" s="2"/>
      <c r="OGN4909" s="2"/>
      <c r="OGO4909" s="2"/>
      <c r="OGP4909" s="2"/>
      <c r="OGQ4909" s="2"/>
      <c r="OGR4909" s="2"/>
      <c r="OGS4909" s="2"/>
      <c r="OGT4909" s="2"/>
      <c r="OGU4909" s="2"/>
      <c r="OGV4909" s="2"/>
      <c r="OGW4909" s="2"/>
      <c r="OGX4909" s="2"/>
      <c r="OGY4909" s="2"/>
      <c r="OGZ4909" s="2"/>
      <c r="OHA4909" s="2"/>
      <c r="OHB4909" s="2"/>
      <c r="OHC4909" s="2"/>
      <c r="OHD4909" s="2"/>
      <c r="OHE4909" s="2"/>
      <c r="OHF4909" s="2"/>
      <c r="OHG4909" s="2"/>
      <c r="OHH4909" s="2"/>
      <c r="OHI4909" s="2"/>
      <c r="OHJ4909" s="2"/>
      <c r="OHK4909" s="2"/>
      <c r="OHL4909" s="2"/>
      <c r="OHM4909" s="2"/>
      <c r="OHN4909" s="2"/>
      <c r="OHO4909" s="2"/>
      <c r="OHP4909" s="2"/>
      <c r="OHQ4909" s="2"/>
      <c r="OHR4909" s="2"/>
      <c r="OHS4909" s="2"/>
      <c r="OHT4909" s="2"/>
      <c r="OHU4909" s="2"/>
      <c r="OHV4909" s="2"/>
      <c r="OHW4909" s="2"/>
      <c r="OHX4909" s="2"/>
      <c r="OHY4909" s="2"/>
      <c r="OHZ4909" s="2"/>
      <c r="OIA4909" s="2"/>
      <c r="OIB4909" s="2"/>
      <c r="OIC4909" s="2"/>
      <c r="OID4909" s="2"/>
      <c r="OIE4909" s="2"/>
      <c r="OIF4909" s="2"/>
      <c r="OIG4909" s="2"/>
      <c r="OIH4909" s="2"/>
      <c r="OII4909" s="2"/>
      <c r="OIJ4909" s="2"/>
      <c r="OIK4909" s="2"/>
      <c r="OIL4909" s="2"/>
      <c r="OIM4909" s="2"/>
      <c r="OIN4909" s="2"/>
      <c r="OIO4909" s="2"/>
      <c r="OIP4909" s="2"/>
      <c r="OIQ4909" s="2"/>
      <c r="OIR4909" s="2"/>
      <c r="OIS4909" s="2"/>
      <c r="OIT4909" s="2"/>
      <c r="OIU4909" s="2"/>
      <c r="OIV4909" s="2"/>
      <c r="OIW4909" s="2"/>
      <c r="OIX4909" s="2"/>
      <c r="OIY4909" s="2"/>
      <c r="OIZ4909" s="2"/>
      <c r="OJA4909" s="2"/>
      <c r="OJB4909" s="2"/>
      <c r="OJC4909" s="2"/>
      <c r="OJD4909" s="2"/>
      <c r="OJE4909" s="2"/>
      <c r="OJF4909" s="2"/>
      <c r="OJG4909" s="2"/>
      <c r="OJH4909" s="2"/>
      <c r="OJI4909" s="2"/>
      <c r="OJJ4909" s="2"/>
      <c r="OJK4909" s="2"/>
      <c r="OJL4909" s="2"/>
      <c r="OJM4909" s="2"/>
      <c r="OJN4909" s="2"/>
      <c r="OJO4909" s="2"/>
      <c r="OJP4909" s="2"/>
      <c r="OJQ4909" s="2"/>
      <c r="OJR4909" s="2"/>
      <c r="OJS4909" s="2"/>
      <c r="OJT4909" s="2"/>
      <c r="OJU4909" s="2"/>
      <c r="OJV4909" s="2"/>
      <c r="OJW4909" s="2"/>
      <c r="OJX4909" s="2"/>
      <c r="OJY4909" s="2"/>
      <c r="OJZ4909" s="2"/>
      <c r="OKA4909" s="2"/>
      <c r="OKB4909" s="2"/>
      <c r="OKC4909" s="2"/>
      <c r="OKD4909" s="2"/>
      <c r="OKE4909" s="2"/>
      <c r="OKF4909" s="2"/>
      <c r="OKG4909" s="2"/>
      <c r="OKH4909" s="2"/>
      <c r="OKI4909" s="2"/>
      <c r="OKJ4909" s="2"/>
      <c r="OKK4909" s="2"/>
      <c r="OKL4909" s="2"/>
      <c r="OKM4909" s="2"/>
      <c r="OKN4909" s="2"/>
      <c r="OKO4909" s="2"/>
      <c r="OKP4909" s="2"/>
      <c r="OKQ4909" s="2"/>
      <c r="OKR4909" s="2"/>
      <c r="OKS4909" s="2"/>
      <c r="OKT4909" s="2"/>
      <c r="OKU4909" s="2"/>
      <c r="OKV4909" s="2"/>
      <c r="OKW4909" s="2"/>
      <c r="OKX4909" s="2"/>
      <c r="OKY4909" s="2"/>
      <c r="OKZ4909" s="2"/>
      <c r="OLA4909" s="2"/>
      <c r="OLB4909" s="2"/>
      <c r="OLC4909" s="2"/>
      <c r="OLD4909" s="2"/>
      <c r="OLE4909" s="2"/>
      <c r="OLF4909" s="2"/>
      <c r="OLG4909" s="2"/>
      <c r="OLH4909" s="2"/>
      <c r="OLI4909" s="2"/>
      <c r="OLJ4909" s="2"/>
      <c r="OLK4909" s="2"/>
      <c r="OLL4909" s="2"/>
      <c r="OLM4909" s="2"/>
      <c r="OLN4909" s="2"/>
      <c r="OLO4909" s="2"/>
      <c r="OLP4909" s="2"/>
      <c r="OLQ4909" s="2"/>
      <c r="OLR4909" s="2"/>
      <c r="OLS4909" s="2"/>
      <c r="OLT4909" s="2"/>
      <c r="OLU4909" s="2"/>
      <c r="OLV4909" s="2"/>
      <c r="OLW4909" s="2"/>
      <c r="OLX4909" s="2"/>
      <c r="OLY4909" s="2"/>
      <c r="OLZ4909" s="2"/>
      <c r="OMA4909" s="2"/>
      <c r="OMB4909" s="2"/>
      <c r="OMC4909" s="2"/>
      <c r="OMD4909" s="2"/>
      <c r="OME4909" s="2"/>
      <c r="OMF4909" s="2"/>
      <c r="OMG4909" s="2"/>
      <c r="OMH4909" s="2"/>
      <c r="OMI4909" s="2"/>
      <c r="OMJ4909" s="2"/>
      <c r="OMK4909" s="2"/>
      <c r="OML4909" s="2"/>
      <c r="OMM4909" s="2"/>
      <c r="OMN4909" s="2"/>
      <c r="OMO4909" s="2"/>
      <c r="OMP4909" s="2"/>
      <c r="OMQ4909" s="2"/>
      <c r="OMR4909" s="2"/>
      <c r="OMS4909" s="2"/>
      <c r="OMT4909" s="2"/>
      <c r="OMU4909" s="2"/>
      <c r="OMV4909" s="2"/>
      <c r="OMW4909" s="2"/>
      <c r="OMX4909" s="2"/>
      <c r="OMY4909" s="2"/>
      <c r="OMZ4909" s="2"/>
      <c r="ONA4909" s="2"/>
      <c r="ONB4909" s="2"/>
      <c r="ONC4909" s="2"/>
      <c r="OND4909" s="2"/>
      <c r="ONE4909" s="2"/>
      <c r="ONF4909" s="2"/>
      <c r="ONG4909" s="2"/>
      <c r="ONH4909" s="2"/>
      <c r="ONI4909" s="2"/>
      <c r="ONJ4909" s="2"/>
      <c r="ONK4909" s="2"/>
      <c r="ONL4909" s="2"/>
      <c r="ONM4909" s="2"/>
      <c r="ONN4909" s="2"/>
      <c r="ONO4909" s="2"/>
      <c r="ONP4909" s="2"/>
      <c r="ONQ4909" s="2"/>
      <c r="ONR4909" s="2"/>
      <c r="ONS4909" s="2"/>
      <c r="ONT4909" s="2"/>
      <c r="ONU4909" s="2"/>
      <c r="ONV4909" s="2"/>
      <c r="ONW4909" s="2"/>
      <c r="ONX4909" s="2"/>
      <c r="ONY4909" s="2"/>
      <c r="ONZ4909" s="2"/>
      <c r="OOA4909" s="2"/>
      <c r="OOB4909" s="2"/>
      <c r="OOC4909" s="2"/>
      <c r="OOD4909" s="2"/>
      <c r="OOE4909" s="2"/>
      <c r="OOF4909" s="2"/>
      <c r="OOG4909" s="2"/>
      <c r="OOH4909" s="2"/>
      <c r="OOI4909" s="2"/>
      <c r="OOJ4909" s="2"/>
      <c r="OOK4909" s="2"/>
      <c r="OOL4909" s="2"/>
      <c r="OOM4909" s="2"/>
      <c r="OON4909" s="2"/>
      <c r="OOO4909" s="2"/>
      <c r="OOP4909" s="2"/>
      <c r="OOQ4909" s="2"/>
      <c r="OOR4909" s="2"/>
      <c r="OOS4909" s="2"/>
      <c r="OOT4909" s="2"/>
      <c r="OOU4909" s="2"/>
      <c r="OOV4909" s="2"/>
      <c r="OOW4909" s="2"/>
      <c r="OOX4909" s="2"/>
      <c r="OOY4909" s="2"/>
      <c r="OOZ4909" s="2"/>
      <c r="OPA4909" s="2"/>
      <c r="OPB4909" s="2"/>
      <c r="OPC4909" s="2"/>
      <c r="OPD4909" s="2"/>
      <c r="OPE4909" s="2"/>
      <c r="OPF4909" s="2"/>
      <c r="OPG4909" s="2"/>
      <c r="OPH4909" s="2"/>
      <c r="OPI4909" s="2"/>
      <c r="OPJ4909" s="2"/>
      <c r="OPK4909" s="2"/>
      <c r="OPL4909" s="2"/>
      <c r="OPM4909" s="2"/>
      <c r="OPN4909" s="2"/>
      <c r="OPO4909" s="2"/>
      <c r="OPP4909" s="2"/>
      <c r="OPQ4909" s="2"/>
      <c r="OPR4909" s="2"/>
      <c r="OPS4909" s="2"/>
      <c r="OPT4909" s="2"/>
      <c r="OPU4909" s="2"/>
      <c r="OPV4909" s="2"/>
      <c r="OPW4909" s="2"/>
      <c r="OPX4909" s="2"/>
      <c r="OPY4909" s="2"/>
      <c r="OPZ4909" s="2"/>
      <c r="OQA4909" s="2"/>
      <c r="OQB4909" s="2"/>
      <c r="OQC4909" s="2"/>
      <c r="OQD4909" s="2"/>
      <c r="OQE4909" s="2"/>
      <c r="OQF4909" s="2"/>
      <c r="OQG4909" s="2"/>
      <c r="OQH4909" s="2"/>
      <c r="OQI4909" s="2"/>
      <c r="OQJ4909" s="2"/>
      <c r="OQK4909" s="2"/>
      <c r="OQL4909" s="2"/>
      <c r="OQM4909" s="2"/>
      <c r="OQN4909" s="2"/>
      <c r="OQO4909" s="2"/>
      <c r="OQP4909" s="2"/>
      <c r="OQQ4909" s="2"/>
      <c r="OQR4909" s="2"/>
      <c r="OQS4909" s="2"/>
      <c r="OQT4909" s="2"/>
      <c r="OQU4909" s="2"/>
      <c r="OQV4909" s="2"/>
      <c r="OQW4909" s="2"/>
      <c r="OQX4909" s="2"/>
      <c r="OQY4909" s="2"/>
      <c r="OQZ4909" s="2"/>
      <c r="ORA4909" s="2"/>
      <c r="ORB4909" s="2"/>
      <c r="ORC4909" s="2"/>
      <c r="ORD4909" s="2"/>
      <c r="ORE4909" s="2"/>
      <c r="ORF4909" s="2"/>
      <c r="ORG4909" s="2"/>
      <c r="ORH4909" s="2"/>
      <c r="ORI4909" s="2"/>
      <c r="ORJ4909" s="2"/>
      <c r="ORK4909" s="2"/>
      <c r="ORL4909" s="2"/>
      <c r="ORM4909" s="2"/>
      <c r="ORN4909" s="2"/>
      <c r="ORO4909" s="2"/>
      <c r="ORP4909" s="2"/>
      <c r="ORQ4909" s="2"/>
      <c r="ORR4909" s="2"/>
      <c r="ORS4909" s="2"/>
      <c r="ORT4909" s="2"/>
      <c r="ORU4909" s="2"/>
      <c r="ORV4909" s="2"/>
      <c r="ORW4909" s="2"/>
      <c r="ORX4909" s="2"/>
      <c r="ORY4909" s="2"/>
      <c r="ORZ4909" s="2"/>
      <c r="OSA4909" s="2"/>
      <c r="OSB4909" s="2"/>
      <c r="OSC4909" s="2"/>
      <c r="OSD4909" s="2"/>
      <c r="OSE4909" s="2"/>
      <c r="OSF4909" s="2"/>
      <c r="OSG4909" s="2"/>
      <c r="OSH4909" s="2"/>
      <c r="OSI4909" s="2"/>
      <c r="OSJ4909" s="2"/>
      <c r="OSK4909" s="2"/>
      <c r="OSL4909" s="2"/>
      <c r="OSM4909" s="2"/>
      <c r="OSN4909" s="2"/>
      <c r="OSO4909" s="2"/>
      <c r="OSP4909" s="2"/>
      <c r="OSQ4909" s="2"/>
      <c r="OSR4909" s="2"/>
      <c r="OSS4909" s="2"/>
      <c r="OST4909" s="2"/>
      <c r="OSU4909" s="2"/>
      <c r="OSV4909" s="2"/>
      <c r="OSW4909" s="2"/>
      <c r="OSX4909" s="2"/>
      <c r="OSY4909" s="2"/>
      <c r="OSZ4909" s="2"/>
      <c r="OTA4909" s="2"/>
      <c r="OTB4909" s="2"/>
      <c r="OTC4909" s="2"/>
      <c r="OTD4909" s="2"/>
      <c r="OTE4909" s="2"/>
      <c r="OTF4909" s="2"/>
      <c r="OTG4909" s="2"/>
      <c r="OTH4909" s="2"/>
      <c r="OTI4909" s="2"/>
      <c r="OTJ4909" s="2"/>
      <c r="OTK4909" s="2"/>
      <c r="OTL4909" s="2"/>
      <c r="OTM4909" s="2"/>
      <c r="OTN4909" s="2"/>
      <c r="OTO4909" s="2"/>
      <c r="OTP4909" s="2"/>
      <c r="OTQ4909" s="2"/>
      <c r="OTR4909" s="2"/>
      <c r="OTS4909" s="2"/>
      <c r="OTT4909" s="2"/>
      <c r="OTU4909" s="2"/>
      <c r="OTV4909" s="2"/>
      <c r="OTW4909" s="2"/>
      <c r="OTX4909" s="2"/>
      <c r="OTY4909" s="2"/>
      <c r="OTZ4909" s="2"/>
      <c r="OUA4909" s="2"/>
      <c r="OUB4909" s="2"/>
      <c r="OUC4909" s="2"/>
      <c r="OUD4909" s="2"/>
      <c r="OUE4909" s="2"/>
      <c r="OUF4909" s="2"/>
      <c r="OUG4909" s="2"/>
      <c r="OUH4909" s="2"/>
      <c r="OUI4909" s="2"/>
      <c r="OUJ4909" s="2"/>
      <c r="OUK4909" s="2"/>
      <c r="OUL4909" s="2"/>
      <c r="OUM4909" s="2"/>
      <c r="OUN4909" s="2"/>
      <c r="OUO4909" s="2"/>
      <c r="OUP4909" s="2"/>
      <c r="OUQ4909" s="2"/>
      <c r="OUR4909" s="2"/>
      <c r="OUS4909" s="2"/>
      <c r="OUT4909" s="2"/>
      <c r="OUU4909" s="2"/>
      <c r="OUV4909" s="2"/>
      <c r="OUW4909" s="2"/>
      <c r="OUX4909" s="2"/>
      <c r="OUY4909" s="2"/>
      <c r="OUZ4909" s="2"/>
      <c r="OVA4909" s="2"/>
      <c r="OVB4909" s="2"/>
      <c r="OVC4909" s="2"/>
      <c r="OVD4909" s="2"/>
      <c r="OVE4909" s="2"/>
      <c r="OVF4909" s="2"/>
      <c r="OVG4909" s="2"/>
      <c r="OVH4909" s="2"/>
      <c r="OVI4909" s="2"/>
      <c r="OVJ4909" s="2"/>
      <c r="OVK4909" s="2"/>
      <c r="OVL4909" s="2"/>
      <c r="OVM4909" s="2"/>
      <c r="OVN4909" s="2"/>
      <c r="OVO4909" s="2"/>
      <c r="OVP4909" s="2"/>
      <c r="OVQ4909" s="2"/>
      <c r="OVR4909" s="2"/>
      <c r="OVS4909" s="2"/>
      <c r="OVT4909" s="2"/>
      <c r="OVU4909" s="2"/>
      <c r="OVV4909" s="2"/>
      <c r="OVW4909" s="2"/>
      <c r="OVX4909" s="2"/>
      <c r="OVY4909" s="2"/>
      <c r="OVZ4909" s="2"/>
      <c r="OWA4909" s="2"/>
      <c r="OWB4909" s="2"/>
      <c r="OWC4909" s="2"/>
      <c r="OWD4909" s="2"/>
      <c r="OWE4909" s="2"/>
      <c r="OWF4909" s="2"/>
      <c r="OWG4909" s="2"/>
      <c r="OWH4909" s="2"/>
      <c r="OWI4909" s="2"/>
      <c r="OWJ4909" s="2"/>
      <c r="OWK4909" s="2"/>
      <c r="OWL4909" s="2"/>
      <c r="OWM4909" s="2"/>
      <c r="OWN4909" s="2"/>
      <c r="OWO4909" s="2"/>
      <c r="OWP4909" s="2"/>
      <c r="OWQ4909" s="2"/>
      <c r="OWR4909" s="2"/>
      <c r="OWS4909" s="2"/>
      <c r="OWT4909" s="2"/>
      <c r="OWU4909" s="2"/>
      <c r="OWV4909" s="2"/>
      <c r="OWW4909" s="2"/>
      <c r="OWX4909" s="2"/>
      <c r="OWY4909" s="2"/>
      <c r="OWZ4909" s="2"/>
      <c r="OXA4909" s="2"/>
      <c r="OXB4909" s="2"/>
      <c r="OXC4909" s="2"/>
      <c r="OXD4909" s="2"/>
      <c r="OXE4909" s="2"/>
      <c r="OXF4909" s="2"/>
      <c r="OXG4909" s="2"/>
      <c r="OXH4909" s="2"/>
      <c r="OXI4909" s="2"/>
      <c r="OXJ4909" s="2"/>
      <c r="OXK4909" s="2"/>
      <c r="OXL4909" s="2"/>
      <c r="OXM4909" s="2"/>
      <c r="OXN4909" s="2"/>
      <c r="OXO4909" s="2"/>
      <c r="OXP4909" s="2"/>
      <c r="OXQ4909" s="2"/>
      <c r="OXR4909" s="2"/>
      <c r="OXS4909" s="2"/>
      <c r="OXT4909" s="2"/>
      <c r="OXU4909" s="2"/>
      <c r="OXV4909" s="2"/>
      <c r="OXW4909" s="2"/>
      <c r="OXX4909" s="2"/>
      <c r="OXY4909" s="2"/>
      <c r="OXZ4909" s="2"/>
      <c r="OYA4909" s="2"/>
      <c r="OYB4909" s="2"/>
      <c r="OYC4909" s="2"/>
      <c r="OYD4909" s="2"/>
      <c r="OYE4909" s="2"/>
      <c r="OYF4909" s="2"/>
      <c r="OYG4909" s="2"/>
      <c r="OYH4909" s="2"/>
      <c r="OYI4909" s="2"/>
      <c r="OYJ4909" s="2"/>
      <c r="OYK4909" s="2"/>
      <c r="OYL4909" s="2"/>
      <c r="OYM4909" s="2"/>
      <c r="OYN4909" s="2"/>
      <c r="OYO4909" s="2"/>
      <c r="OYP4909" s="2"/>
      <c r="OYQ4909" s="2"/>
      <c r="OYR4909" s="2"/>
      <c r="OYS4909" s="2"/>
      <c r="OYT4909" s="2"/>
      <c r="OYU4909" s="2"/>
      <c r="OYV4909" s="2"/>
      <c r="OYW4909" s="2"/>
      <c r="OYX4909" s="2"/>
      <c r="OYY4909" s="2"/>
      <c r="OYZ4909" s="2"/>
      <c r="OZA4909" s="2"/>
      <c r="OZB4909" s="2"/>
      <c r="OZC4909" s="2"/>
      <c r="OZD4909" s="2"/>
      <c r="OZE4909" s="2"/>
      <c r="OZF4909" s="2"/>
      <c r="OZG4909" s="2"/>
      <c r="OZH4909" s="2"/>
      <c r="OZI4909" s="2"/>
      <c r="OZJ4909" s="2"/>
      <c r="OZK4909" s="2"/>
      <c r="OZL4909" s="2"/>
      <c r="OZM4909" s="2"/>
      <c r="OZN4909" s="2"/>
      <c r="OZO4909" s="2"/>
      <c r="OZP4909" s="2"/>
      <c r="OZQ4909" s="2"/>
      <c r="OZR4909" s="2"/>
      <c r="OZS4909" s="2"/>
      <c r="OZT4909" s="2"/>
      <c r="OZU4909" s="2"/>
      <c r="OZV4909" s="2"/>
      <c r="OZW4909" s="2"/>
      <c r="OZX4909" s="2"/>
      <c r="OZY4909" s="2"/>
      <c r="OZZ4909" s="2"/>
      <c r="PAA4909" s="2"/>
      <c r="PAB4909" s="2"/>
      <c r="PAC4909" s="2"/>
      <c r="PAD4909" s="2"/>
      <c r="PAE4909" s="2"/>
      <c r="PAF4909" s="2"/>
      <c r="PAG4909" s="2"/>
      <c r="PAH4909" s="2"/>
      <c r="PAI4909" s="2"/>
      <c r="PAJ4909" s="2"/>
      <c r="PAK4909" s="2"/>
      <c r="PAL4909" s="2"/>
      <c r="PAM4909" s="2"/>
      <c r="PAN4909" s="2"/>
      <c r="PAO4909" s="2"/>
      <c r="PAP4909" s="2"/>
      <c r="PAQ4909" s="2"/>
      <c r="PAR4909" s="2"/>
      <c r="PAS4909" s="2"/>
      <c r="PAT4909" s="2"/>
      <c r="PAU4909" s="2"/>
      <c r="PAV4909" s="2"/>
      <c r="PAW4909" s="2"/>
      <c r="PAX4909" s="2"/>
      <c r="PAY4909" s="2"/>
      <c r="PAZ4909" s="2"/>
      <c r="PBA4909" s="2"/>
      <c r="PBB4909" s="2"/>
      <c r="PBC4909" s="2"/>
      <c r="PBD4909" s="2"/>
      <c r="PBE4909" s="2"/>
      <c r="PBF4909" s="2"/>
      <c r="PBG4909" s="2"/>
      <c r="PBH4909" s="2"/>
      <c r="PBI4909" s="2"/>
      <c r="PBJ4909" s="2"/>
      <c r="PBK4909" s="2"/>
      <c r="PBL4909" s="2"/>
      <c r="PBM4909" s="2"/>
      <c r="PBN4909" s="2"/>
      <c r="PBO4909" s="2"/>
      <c r="PBP4909" s="2"/>
      <c r="PBQ4909" s="2"/>
      <c r="PBR4909" s="2"/>
      <c r="PBS4909" s="2"/>
      <c r="PBT4909" s="2"/>
      <c r="PBU4909" s="2"/>
      <c r="PBV4909" s="2"/>
      <c r="PBW4909" s="2"/>
      <c r="PBX4909" s="2"/>
      <c r="PBY4909" s="2"/>
      <c r="PBZ4909" s="2"/>
      <c r="PCA4909" s="2"/>
      <c r="PCB4909" s="2"/>
      <c r="PCC4909" s="2"/>
      <c r="PCD4909" s="2"/>
      <c r="PCE4909" s="2"/>
      <c r="PCF4909" s="2"/>
      <c r="PCG4909" s="2"/>
      <c r="PCH4909" s="2"/>
      <c r="PCI4909" s="2"/>
      <c r="PCJ4909" s="2"/>
      <c r="PCK4909" s="2"/>
      <c r="PCL4909" s="2"/>
      <c r="PCM4909" s="2"/>
      <c r="PCN4909" s="2"/>
      <c r="PCO4909" s="2"/>
      <c r="PCP4909" s="2"/>
      <c r="PCQ4909" s="2"/>
      <c r="PCR4909" s="2"/>
      <c r="PCS4909" s="2"/>
      <c r="PCT4909" s="2"/>
      <c r="PCU4909" s="2"/>
      <c r="PCV4909" s="2"/>
      <c r="PCW4909" s="2"/>
      <c r="PCX4909" s="2"/>
      <c r="PCY4909" s="2"/>
      <c r="PCZ4909" s="2"/>
      <c r="PDA4909" s="2"/>
      <c r="PDB4909" s="2"/>
      <c r="PDC4909" s="2"/>
      <c r="PDD4909" s="2"/>
      <c r="PDE4909" s="2"/>
      <c r="PDF4909" s="2"/>
      <c r="PDG4909" s="2"/>
      <c r="PDH4909" s="2"/>
      <c r="PDI4909" s="2"/>
      <c r="PDJ4909" s="2"/>
      <c r="PDK4909" s="2"/>
      <c r="PDL4909" s="2"/>
      <c r="PDM4909" s="2"/>
      <c r="PDN4909" s="2"/>
      <c r="PDO4909" s="2"/>
      <c r="PDP4909" s="2"/>
      <c r="PDQ4909" s="2"/>
      <c r="PDR4909" s="2"/>
      <c r="PDS4909" s="2"/>
      <c r="PDT4909" s="2"/>
      <c r="PDU4909" s="2"/>
      <c r="PDV4909" s="2"/>
      <c r="PDW4909" s="2"/>
      <c r="PDX4909" s="2"/>
      <c r="PDY4909" s="2"/>
      <c r="PDZ4909" s="2"/>
      <c r="PEA4909" s="2"/>
      <c r="PEB4909" s="2"/>
      <c r="PEC4909" s="2"/>
      <c r="PED4909" s="2"/>
      <c r="PEE4909" s="2"/>
      <c r="PEF4909" s="2"/>
      <c r="PEG4909" s="2"/>
      <c r="PEH4909" s="2"/>
      <c r="PEI4909" s="2"/>
      <c r="PEJ4909" s="2"/>
      <c r="PEK4909" s="2"/>
      <c r="PEL4909" s="2"/>
      <c r="PEM4909" s="2"/>
      <c r="PEN4909" s="2"/>
      <c r="PEO4909" s="2"/>
      <c r="PEP4909" s="2"/>
      <c r="PEQ4909" s="2"/>
      <c r="PER4909" s="2"/>
      <c r="PES4909" s="2"/>
      <c r="PET4909" s="2"/>
      <c r="PEU4909" s="2"/>
      <c r="PEV4909" s="2"/>
      <c r="PEW4909" s="2"/>
      <c r="PEX4909" s="2"/>
      <c r="PEY4909" s="2"/>
      <c r="PEZ4909" s="2"/>
      <c r="PFA4909" s="2"/>
      <c r="PFB4909" s="2"/>
      <c r="PFC4909" s="2"/>
      <c r="PFD4909" s="2"/>
      <c r="PFE4909" s="2"/>
      <c r="PFF4909" s="2"/>
      <c r="PFG4909" s="2"/>
      <c r="PFH4909" s="2"/>
      <c r="PFI4909" s="2"/>
      <c r="PFJ4909" s="2"/>
      <c r="PFK4909" s="2"/>
      <c r="PFL4909" s="2"/>
      <c r="PFM4909" s="2"/>
      <c r="PFN4909" s="2"/>
      <c r="PFO4909" s="2"/>
      <c r="PFP4909" s="2"/>
      <c r="PFQ4909" s="2"/>
      <c r="PFR4909" s="2"/>
      <c r="PFS4909" s="2"/>
      <c r="PFT4909" s="2"/>
      <c r="PFU4909" s="2"/>
      <c r="PFV4909" s="2"/>
      <c r="PFW4909" s="2"/>
      <c r="PFX4909" s="2"/>
      <c r="PFY4909" s="2"/>
      <c r="PFZ4909" s="2"/>
      <c r="PGA4909" s="2"/>
      <c r="PGB4909" s="2"/>
      <c r="PGC4909" s="2"/>
      <c r="PGD4909" s="2"/>
      <c r="PGE4909" s="2"/>
      <c r="PGF4909" s="2"/>
      <c r="PGG4909" s="2"/>
      <c r="PGH4909" s="2"/>
      <c r="PGI4909" s="2"/>
      <c r="PGJ4909" s="2"/>
      <c r="PGK4909" s="2"/>
      <c r="PGL4909" s="2"/>
      <c r="PGM4909" s="2"/>
      <c r="PGN4909" s="2"/>
      <c r="PGO4909" s="2"/>
      <c r="PGP4909" s="2"/>
      <c r="PGQ4909" s="2"/>
      <c r="PGR4909" s="2"/>
      <c r="PGS4909" s="2"/>
      <c r="PGT4909" s="2"/>
      <c r="PGU4909" s="2"/>
      <c r="PGV4909" s="2"/>
      <c r="PGW4909" s="2"/>
      <c r="PGX4909" s="2"/>
      <c r="PGY4909" s="2"/>
      <c r="PGZ4909" s="2"/>
      <c r="PHA4909" s="2"/>
      <c r="PHB4909" s="2"/>
      <c r="PHC4909" s="2"/>
      <c r="PHD4909" s="2"/>
      <c r="PHE4909" s="2"/>
      <c r="PHF4909" s="2"/>
      <c r="PHG4909" s="2"/>
      <c r="PHH4909" s="2"/>
      <c r="PHI4909" s="2"/>
      <c r="PHJ4909" s="2"/>
      <c r="PHK4909" s="2"/>
      <c r="PHL4909" s="2"/>
      <c r="PHM4909" s="2"/>
      <c r="PHN4909" s="2"/>
      <c r="PHO4909" s="2"/>
      <c r="PHP4909" s="2"/>
      <c r="PHQ4909" s="2"/>
      <c r="PHR4909" s="2"/>
      <c r="PHS4909" s="2"/>
      <c r="PHT4909" s="2"/>
      <c r="PHU4909" s="2"/>
      <c r="PHV4909" s="2"/>
      <c r="PHW4909" s="2"/>
      <c r="PHX4909" s="2"/>
      <c r="PHY4909" s="2"/>
      <c r="PHZ4909" s="2"/>
      <c r="PIA4909" s="2"/>
      <c r="PIB4909" s="2"/>
      <c r="PIC4909" s="2"/>
      <c r="PID4909" s="2"/>
      <c r="PIE4909" s="2"/>
      <c r="PIF4909" s="2"/>
      <c r="PIG4909" s="2"/>
      <c r="PIH4909" s="2"/>
      <c r="PII4909" s="2"/>
      <c r="PIJ4909" s="2"/>
      <c r="PIK4909" s="2"/>
      <c r="PIL4909" s="2"/>
      <c r="PIM4909" s="2"/>
      <c r="PIN4909" s="2"/>
      <c r="PIO4909" s="2"/>
      <c r="PIP4909" s="2"/>
      <c r="PIQ4909" s="2"/>
      <c r="PIR4909" s="2"/>
      <c r="PIS4909" s="2"/>
      <c r="PIT4909" s="2"/>
      <c r="PIU4909" s="2"/>
      <c r="PIV4909" s="2"/>
      <c r="PIW4909" s="2"/>
      <c r="PIX4909" s="2"/>
      <c r="PIY4909" s="2"/>
      <c r="PIZ4909" s="2"/>
      <c r="PJA4909" s="2"/>
      <c r="PJB4909" s="2"/>
      <c r="PJC4909" s="2"/>
      <c r="PJD4909" s="2"/>
      <c r="PJE4909" s="2"/>
      <c r="PJF4909" s="2"/>
      <c r="PJG4909" s="2"/>
      <c r="PJH4909" s="2"/>
      <c r="PJI4909" s="2"/>
      <c r="PJJ4909" s="2"/>
      <c r="PJK4909" s="2"/>
      <c r="PJL4909" s="2"/>
      <c r="PJM4909" s="2"/>
      <c r="PJN4909" s="2"/>
      <c r="PJO4909" s="2"/>
      <c r="PJP4909" s="2"/>
      <c r="PJQ4909" s="2"/>
      <c r="PJR4909" s="2"/>
      <c r="PJS4909" s="2"/>
      <c r="PJT4909" s="2"/>
      <c r="PJU4909" s="2"/>
      <c r="PJV4909" s="2"/>
      <c r="PJW4909" s="2"/>
      <c r="PJX4909" s="2"/>
      <c r="PJY4909" s="2"/>
      <c r="PJZ4909" s="2"/>
      <c r="PKA4909" s="2"/>
      <c r="PKB4909" s="2"/>
      <c r="PKC4909" s="2"/>
      <c r="PKD4909" s="2"/>
      <c r="PKE4909" s="2"/>
      <c r="PKF4909" s="2"/>
      <c r="PKG4909" s="2"/>
      <c r="PKH4909" s="2"/>
      <c r="PKI4909" s="2"/>
      <c r="PKJ4909" s="2"/>
      <c r="PKK4909" s="2"/>
      <c r="PKL4909" s="2"/>
      <c r="PKM4909" s="2"/>
      <c r="PKN4909" s="2"/>
      <c r="PKO4909" s="2"/>
      <c r="PKP4909" s="2"/>
      <c r="PKQ4909" s="2"/>
      <c r="PKR4909" s="2"/>
      <c r="PKS4909" s="2"/>
      <c r="PKT4909" s="2"/>
      <c r="PKU4909" s="2"/>
      <c r="PKV4909" s="2"/>
      <c r="PKW4909" s="2"/>
      <c r="PKX4909" s="2"/>
      <c r="PKY4909" s="2"/>
      <c r="PKZ4909" s="2"/>
      <c r="PLA4909" s="2"/>
      <c r="PLB4909" s="2"/>
      <c r="PLC4909" s="2"/>
      <c r="PLD4909" s="2"/>
      <c r="PLE4909" s="2"/>
      <c r="PLF4909" s="2"/>
      <c r="PLG4909" s="2"/>
      <c r="PLH4909" s="2"/>
      <c r="PLI4909" s="2"/>
      <c r="PLJ4909" s="2"/>
      <c r="PLK4909" s="2"/>
      <c r="PLL4909" s="2"/>
      <c r="PLM4909" s="2"/>
      <c r="PLN4909" s="2"/>
      <c r="PLO4909" s="2"/>
      <c r="PLP4909" s="2"/>
      <c r="PLQ4909" s="2"/>
      <c r="PLR4909" s="2"/>
      <c r="PLS4909" s="2"/>
      <c r="PLT4909" s="2"/>
      <c r="PLU4909" s="2"/>
      <c r="PLV4909" s="2"/>
      <c r="PLW4909" s="2"/>
      <c r="PLX4909" s="2"/>
      <c r="PLY4909" s="2"/>
      <c r="PLZ4909" s="2"/>
      <c r="PMA4909" s="2"/>
      <c r="PMB4909" s="2"/>
      <c r="PMC4909" s="2"/>
      <c r="PMD4909" s="2"/>
      <c r="PME4909" s="2"/>
      <c r="PMF4909" s="2"/>
      <c r="PMG4909" s="2"/>
      <c r="PMH4909" s="2"/>
      <c r="PMI4909" s="2"/>
      <c r="PMJ4909" s="2"/>
      <c r="PMK4909" s="2"/>
      <c r="PML4909" s="2"/>
      <c r="PMM4909" s="2"/>
      <c r="PMN4909" s="2"/>
      <c r="PMO4909" s="2"/>
      <c r="PMP4909" s="2"/>
      <c r="PMQ4909" s="2"/>
      <c r="PMR4909" s="2"/>
      <c r="PMS4909" s="2"/>
      <c r="PMT4909" s="2"/>
      <c r="PMU4909" s="2"/>
      <c r="PMV4909" s="2"/>
      <c r="PMW4909" s="2"/>
      <c r="PMX4909" s="2"/>
      <c r="PMY4909" s="2"/>
      <c r="PMZ4909" s="2"/>
      <c r="PNA4909" s="2"/>
      <c r="PNB4909" s="2"/>
      <c r="PNC4909" s="2"/>
      <c r="PND4909" s="2"/>
      <c r="PNE4909" s="2"/>
      <c r="PNF4909" s="2"/>
      <c r="PNG4909" s="2"/>
      <c r="PNH4909" s="2"/>
      <c r="PNI4909" s="2"/>
      <c r="PNJ4909" s="2"/>
      <c r="PNK4909" s="2"/>
      <c r="PNL4909" s="2"/>
      <c r="PNM4909" s="2"/>
      <c r="PNN4909" s="2"/>
      <c r="PNO4909" s="2"/>
      <c r="PNP4909" s="2"/>
      <c r="PNQ4909" s="2"/>
      <c r="PNR4909" s="2"/>
      <c r="PNS4909" s="2"/>
      <c r="PNT4909" s="2"/>
      <c r="PNU4909" s="2"/>
      <c r="PNV4909" s="2"/>
      <c r="PNW4909" s="2"/>
      <c r="PNX4909" s="2"/>
      <c r="PNY4909" s="2"/>
      <c r="PNZ4909" s="2"/>
      <c r="POA4909" s="2"/>
      <c r="POB4909" s="2"/>
      <c r="POC4909" s="2"/>
      <c r="POD4909" s="2"/>
      <c r="POE4909" s="2"/>
      <c r="POF4909" s="2"/>
      <c r="POG4909" s="2"/>
      <c r="POH4909" s="2"/>
      <c r="POI4909" s="2"/>
      <c r="POJ4909" s="2"/>
      <c r="POK4909" s="2"/>
      <c r="POL4909" s="2"/>
      <c r="POM4909" s="2"/>
      <c r="PON4909" s="2"/>
      <c r="POO4909" s="2"/>
      <c r="POP4909" s="2"/>
      <c r="POQ4909" s="2"/>
      <c r="POR4909" s="2"/>
      <c r="POS4909" s="2"/>
      <c r="POT4909" s="2"/>
      <c r="POU4909" s="2"/>
      <c r="POV4909" s="2"/>
      <c r="POW4909" s="2"/>
      <c r="POX4909" s="2"/>
      <c r="POY4909" s="2"/>
      <c r="POZ4909" s="2"/>
      <c r="PPA4909" s="2"/>
      <c r="PPB4909" s="2"/>
      <c r="PPC4909" s="2"/>
      <c r="PPD4909" s="2"/>
      <c r="PPE4909" s="2"/>
      <c r="PPF4909" s="2"/>
      <c r="PPG4909" s="2"/>
      <c r="PPH4909" s="2"/>
      <c r="PPI4909" s="2"/>
      <c r="PPJ4909" s="2"/>
      <c r="PPK4909" s="2"/>
      <c r="PPL4909" s="2"/>
      <c r="PPM4909" s="2"/>
      <c r="PPN4909" s="2"/>
      <c r="PPO4909" s="2"/>
      <c r="PPP4909" s="2"/>
      <c r="PPQ4909" s="2"/>
      <c r="PPR4909" s="2"/>
      <c r="PPS4909" s="2"/>
      <c r="PPT4909" s="2"/>
      <c r="PPU4909" s="2"/>
      <c r="PPV4909" s="2"/>
      <c r="PPW4909" s="2"/>
      <c r="PPX4909" s="2"/>
      <c r="PPY4909" s="2"/>
      <c r="PPZ4909" s="2"/>
      <c r="PQA4909" s="2"/>
      <c r="PQB4909" s="2"/>
      <c r="PQC4909" s="2"/>
      <c r="PQD4909" s="2"/>
      <c r="PQE4909" s="2"/>
      <c r="PQF4909" s="2"/>
      <c r="PQG4909" s="2"/>
      <c r="PQH4909" s="2"/>
      <c r="PQI4909" s="2"/>
      <c r="PQJ4909" s="2"/>
      <c r="PQK4909" s="2"/>
      <c r="PQL4909" s="2"/>
      <c r="PQM4909" s="2"/>
      <c r="PQN4909" s="2"/>
      <c r="PQO4909" s="2"/>
      <c r="PQP4909" s="2"/>
      <c r="PQQ4909" s="2"/>
      <c r="PQR4909" s="2"/>
      <c r="PQS4909" s="2"/>
      <c r="PQT4909" s="2"/>
      <c r="PQU4909" s="2"/>
      <c r="PQV4909" s="2"/>
      <c r="PQW4909" s="2"/>
      <c r="PQX4909" s="2"/>
      <c r="PQY4909" s="2"/>
      <c r="PQZ4909" s="2"/>
      <c r="PRA4909" s="2"/>
      <c r="PRB4909" s="2"/>
      <c r="PRC4909" s="2"/>
      <c r="PRD4909" s="2"/>
      <c r="PRE4909" s="2"/>
      <c r="PRF4909" s="2"/>
      <c r="PRG4909" s="2"/>
      <c r="PRH4909" s="2"/>
      <c r="PRI4909" s="2"/>
      <c r="PRJ4909" s="2"/>
      <c r="PRK4909" s="2"/>
      <c r="PRL4909" s="2"/>
      <c r="PRM4909" s="2"/>
      <c r="PRN4909" s="2"/>
      <c r="PRO4909" s="2"/>
      <c r="PRP4909" s="2"/>
      <c r="PRQ4909" s="2"/>
      <c r="PRR4909" s="2"/>
      <c r="PRS4909" s="2"/>
      <c r="PRT4909" s="2"/>
      <c r="PRU4909" s="2"/>
      <c r="PRV4909" s="2"/>
      <c r="PRW4909" s="2"/>
      <c r="PRX4909" s="2"/>
      <c r="PRY4909" s="2"/>
      <c r="PRZ4909" s="2"/>
      <c r="PSA4909" s="2"/>
      <c r="PSB4909" s="2"/>
      <c r="PSC4909" s="2"/>
      <c r="PSD4909" s="2"/>
      <c r="PSE4909" s="2"/>
      <c r="PSF4909" s="2"/>
      <c r="PSG4909" s="2"/>
      <c r="PSH4909" s="2"/>
      <c r="PSI4909" s="2"/>
      <c r="PSJ4909" s="2"/>
      <c r="PSK4909" s="2"/>
      <c r="PSL4909" s="2"/>
      <c r="PSM4909" s="2"/>
      <c r="PSN4909" s="2"/>
      <c r="PSO4909" s="2"/>
      <c r="PSP4909" s="2"/>
      <c r="PSQ4909" s="2"/>
      <c r="PSR4909" s="2"/>
      <c r="PSS4909" s="2"/>
      <c r="PST4909" s="2"/>
      <c r="PSU4909" s="2"/>
      <c r="PSV4909" s="2"/>
      <c r="PSW4909" s="2"/>
      <c r="PSX4909" s="2"/>
      <c r="PSY4909" s="2"/>
      <c r="PSZ4909" s="2"/>
      <c r="PTA4909" s="2"/>
      <c r="PTB4909" s="2"/>
      <c r="PTC4909" s="2"/>
      <c r="PTD4909" s="2"/>
      <c r="PTE4909" s="2"/>
      <c r="PTF4909" s="2"/>
      <c r="PTG4909" s="2"/>
      <c r="PTH4909" s="2"/>
      <c r="PTI4909" s="2"/>
      <c r="PTJ4909" s="2"/>
      <c r="PTK4909" s="2"/>
      <c r="PTL4909" s="2"/>
      <c r="PTM4909" s="2"/>
      <c r="PTN4909" s="2"/>
      <c r="PTO4909" s="2"/>
      <c r="PTP4909" s="2"/>
      <c r="PTQ4909" s="2"/>
      <c r="PTR4909" s="2"/>
      <c r="PTS4909" s="2"/>
      <c r="PTT4909" s="2"/>
      <c r="PTU4909" s="2"/>
      <c r="PTV4909" s="2"/>
      <c r="PTW4909" s="2"/>
      <c r="PTX4909" s="2"/>
      <c r="PTY4909" s="2"/>
      <c r="PTZ4909" s="2"/>
      <c r="PUA4909" s="2"/>
      <c r="PUB4909" s="2"/>
      <c r="PUC4909" s="2"/>
      <c r="PUD4909" s="2"/>
      <c r="PUE4909" s="2"/>
      <c r="PUF4909" s="2"/>
      <c r="PUG4909" s="2"/>
      <c r="PUH4909" s="2"/>
      <c r="PUI4909" s="2"/>
      <c r="PUJ4909" s="2"/>
      <c r="PUK4909" s="2"/>
      <c r="PUL4909" s="2"/>
      <c r="PUM4909" s="2"/>
      <c r="PUN4909" s="2"/>
      <c r="PUO4909" s="2"/>
      <c r="PUP4909" s="2"/>
      <c r="PUQ4909" s="2"/>
      <c r="PUR4909" s="2"/>
      <c r="PUS4909" s="2"/>
      <c r="PUT4909" s="2"/>
      <c r="PUU4909" s="2"/>
      <c r="PUV4909" s="2"/>
      <c r="PUW4909" s="2"/>
      <c r="PUX4909" s="2"/>
      <c r="PUY4909" s="2"/>
      <c r="PUZ4909" s="2"/>
      <c r="PVA4909" s="2"/>
      <c r="PVB4909" s="2"/>
      <c r="PVC4909" s="2"/>
      <c r="PVD4909" s="2"/>
      <c r="PVE4909" s="2"/>
      <c r="PVF4909" s="2"/>
      <c r="PVG4909" s="2"/>
      <c r="PVH4909" s="2"/>
      <c r="PVI4909" s="2"/>
      <c r="PVJ4909" s="2"/>
      <c r="PVK4909" s="2"/>
      <c r="PVL4909" s="2"/>
      <c r="PVM4909" s="2"/>
      <c r="PVN4909" s="2"/>
      <c r="PVO4909" s="2"/>
      <c r="PVP4909" s="2"/>
      <c r="PVQ4909" s="2"/>
      <c r="PVR4909" s="2"/>
      <c r="PVS4909" s="2"/>
      <c r="PVT4909" s="2"/>
      <c r="PVU4909" s="2"/>
      <c r="PVV4909" s="2"/>
      <c r="PVW4909" s="2"/>
      <c r="PVX4909" s="2"/>
      <c r="PVY4909" s="2"/>
      <c r="PVZ4909" s="2"/>
      <c r="PWA4909" s="2"/>
      <c r="PWB4909" s="2"/>
      <c r="PWC4909" s="2"/>
      <c r="PWD4909" s="2"/>
      <c r="PWE4909" s="2"/>
      <c r="PWF4909" s="2"/>
      <c r="PWG4909" s="2"/>
      <c r="PWH4909" s="2"/>
      <c r="PWI4909" s="2"/>
      <c r="PWJ4909" s="2"/>
      <c r="PWK4909" s="2"/>
      <c r="PWL4909" s="2"/>
      <c r="PWM4909" s="2"/>
      <c r="PWN4909" s="2"/>
      <c r="PWO4909" s="2"/>
      <c r="PWP4909" s="2"/>
      <c r="PWQ4909" s="2"/>
      <c r="PWR4909" s="2"/>
      <c r="PWS4909" s="2"/>
      <c r="PWT4909" s="2"/>
      <c r="PWU4909" s="2"/>
      <c r="PWV4909" s="2"/>
      <c r="PWW4909" s="2"/>
      <c r="PWX4909" s="2"/>
      <c r="PWY4909" s="2"/>
      <c r="PWZ4909" s="2"/>
      <c r="PXA4909" s="2"/>
      <c r="PXB4909" s="2"/>
      <c r="PXC4909" s="2"/>
      <c r="PXD4909" s="2"/>
      <c r="PXE4909" s="2"/>
      <c r="PXF4909" s="2"/>
      <c r="PXG4909" s="2"/>
      <c r="PXH4909" s="2"/>
      <c r="PXI4909" s="2"/>
      <c r="PXJ4909" s="2"/>
      <c r="PXK4909" s="2"/>
      <c r="PXL4909" s="2"/>
      <c r="PXM4909" s="2"/>
      <c r="PXN4909" s="2"/>
      <c r="PXO4909" s="2"/>
      <c r="PXP4909" s="2"/>
      <c r="PXQ4909" s="2"/>
      <c r="PXR4909" s="2"/>
      <c r="PXS4909" s="2"/>
      <c r="PXT4909" s="2"/>
      <c r="PXU4909" s="2"/>
      <c r="PXV4909" s="2"/>
      <c r="PXW4909" s="2"/>
      <c r="PXX4909" s="2"/>
      <c r="PXY4909" s="2"/>
      <c r="PXZ4909" s="2"/>
      <c r="PYA4909" s="2"/>
      <c r="PYB4909" s="2"/>
      <c r="PYC4909" s="2"/>
      <c r="PYD4909" s="2"/>
      <c r="PYE4909" s="2"/>
      <c r="PYF4909" s="2"/>
      <c r="PYG4909" s="2"/>
      <c r="PYH4909" s="2"/>
      <c r="PYI4909" s="2"/>
      <c r="PYJ4909" s="2"/>
      <c r="PYK4909" s="2"/>
      <c r="PYL4909" s="2"/>
      <c r="PYM4909" s="2"/>
      <c r="PYN4909" s="2"/>
      <c r="PYO4909" s="2"/>
      <c r="PYP4909" s="2"/>
      <c r="PYQ4909" s="2"/>
      <c r="PYR4909" s="2"/>
      <c r="PYS4909" s="2"/>
      <c r="PYT4909" s="2"/>
      <c r="PYU4909" s="2"/>
      <c r="PYV4909" s="2"/>
      <c r="PYW4909" s="2"/>
      <c r="PYX4909" s="2"/>
      <c r="PYY4909" s="2"/>
      <c r="PYZ4909" s="2"/>
      <c r="PZA4909" s="2"/>
      <c r="PZB4909" s="2"/>
      <c r="PZC4909" s="2"/>
      <c r="PZD4909" s="2"/>
      <c r="PZE4909" s="2"/>
      <c r="PZF4909" s="2"/>
      <c r="PZG4909" s="2"/>
      <c r="PZH4909" s="2"/>
      <c r="PZI4909" s="2"/>
      <c r="PZJ4909" s="2"/>
      <c r="PZK4909" s="2"/>
      <c r="PZL4909" s="2"/>
      <c r="PZM4909" s="2"/>
      <c r="PZN4909" s="2"/>
      <c r="PZO4909" s="2"/>
      <c r="PZP4909" s="2"/>
      <c r="PZQ4909" s="2"/>
      <c r="PZR4909" s="2"/>
      <c r="PZS4909" s="2"/>
      <c r="PZT4909" s="2"/>
      <c r="PZU4909" s="2"/>
      <c r="PZV4909" s="2"/>
      <c r="PZW4909" s="2"/>
      <c r="PZX4909" s="2"/>
      <c r="PZY4909" s="2"/>
      <c r="PZZ4909" s="2"/>
      <c r="QAA4909" s="2"/>
      <c r="QAB4909" s="2"/>
      <c r="QAC4909" s="2"/>
      <c r="QAD4909" s="2"/>
      <c r="QAE4909" s="2"/>
      <c r="QAF4909" s="2"/>
      <c r="QAG4909" s="2"/>
      <c r="QAH4909" s="2"/>
      <c r="QAI4909" s="2"/>
      <c r="QAJ4909" s="2"/>
      <c r="QAK4909" s="2"/>
      <c r="QAL4909" s="2"/>
      <c r="QAM4909" s="2"/>
      <c r="QAN4909" s="2"/>
      <c r="QAO4909" s="2"/>
      <c r="QAP4909" s="2"/>
      <c r="QAQ4909" s="2"/>
      <c r="QAR4909" s="2"/>
      <c r="QAS4909" s="2"/>
      <c r="QAT4909" s="2"/>
      <c r="QAU4909" s="2"/>
      <c r="QAV4909" s="2"/>
      <c r="QAW4909" s="2"/>
      <c r="QAX4909" s="2"/>
      <c r="QAY4909" s="2"/>
      <c r="QAZ4909" s="2"/>
      <c r="QBA4909" s="2"/>
      <c r="QBB4909" s="2"/>
      <c r="QBC4909" s="2"/>
      <c r="QBD4909" s="2"/>
      <c r="QBE4909" s="2"/>
      <c r="QBF4909" s="2"/>
      <c r="QBG4909" s="2"/>
      <c r="QBH4909" s="2"/>
      <c r="QBI4909" s="2"/>
      <c r="QBJ4909" s="2"/>
      <c r="QBK4909" s="2"/>
      <c r="QBL4909" s="2"/>
      <c r="QBM4909" s="2"/>
      <c r="QBN4909" s="2"/>
      <c r="QBO4909" s="2"/>
      <c r="QBP4909" s="2"/>
      <c r="QBQ4909" s="2"/>
      <c r="QBR4909" s="2"/>
      <c r="QBS4909" s="2"/>
      <c r="QBT4909" s="2"/>
      <c r="QBU4909" s="2"/>
      <c r="QBV4909" s="2"/>
      <c r="QBW4909" s="2"/>
      <c r="QBX4909" s="2"/>
      <c r="QBY4909" s="2"/>
      <c r="QBZ4909" s="2"/>
      <c r="QCA4909" s="2"/>
      <c r="QCB4909" s="2"/>
      <c r="QCC4909" s="2"/>
      <c r="QCD4909" s="2"/>
      <c r="QCE4909" s="2"/>
      <c r="QCF4909" s="2"/>
      <c r="QCG4909" s="2"/>
      <c r="QCH4909" s="2"/>
      <c r="QCI4909" s="2"/>
      <c r="QCJ4909" s="2"/>
      <c r="QCK4909" s="2"/>
      <c r="QCL4909" s="2"/>
      <c r="QCM4909" s="2"/>
      <c r="QCN4909" s="2"/>
      <c r="QCO4909" s="2"/>
      <c r="QCP4909" s="2"/>
      <c r="QCQ4909" s="2"/>
      <c r="QCR4909" s="2"/>
      <c r="QCS4909" s="2"/>
      <c r="QCT4909" s="2"/>
      <c r="QCU4909" s="2"/>
      <c r="QCV4909" s="2"/>
      <c r="QCW4909" s="2"/>
      <c r="QCX4909" s="2"/>
      <c r="QCY4909" s="2"/>
      <c r="QCZ4909" s="2"/>
      <c r="QDA4909" s="2"/>
      <c r="QDB4909" s="2"/>
      <c r="QDC4909" s="2"/>
      <c r="QDD4909" s="2"/>
      <c r="QDE4909" s="2"/>
      <c r="QDF4909" s="2"/>
      <c r="QDG4909" s="2"/>
      <c r="QDH4909" s="2"/>
      <c r="QDI4909" s="2"/>
      <c r="QDJ4909" s="2"/>
      <c r="QDK4909" s="2"/>
      <c r="QDL4909" s="2"/>
      <c r="QDM4909" s="2"/>
      <c r="QDN4909" s="2"/>
      <c r="QDO4909" s="2"/>
      <c r="QDP4909" s="2"/>
      <c r="QDQ4909" s="2"/>
      <c r="QDR4909" s="2"/>
      <c r="QDS4909" s="2"/>
      <c r="QDT4909" s="2"/>
      <c r="QDU4909" s="2"/>
      <c r="QDV4909" s="2"/>
      <c r="QDW4909" s="2"/>
      <c r="QDX4909" s="2"/>
      <c r="QDY4909" s="2"/>
      <c r="QDZ4909" s="2"/>
      <c r="QEA4909" s="2"/>
      <c r="QEB4909" s="2"/>
      <c r="QEC4909" s="2"/>
      <c r="QED4909" s="2"/>
      <c r="QEE4909" s="2"/>
      <c r="QEF4909" s="2"/>
      <c r="QEG4909" s="2"/>
      <c r="QEH4909" s="2"/>
      <c r="QEI4909" s="2"/>
      <c r="QEJ4909" s="2"/>
      <c r="QEK4909" s="2"/>
      <c r="QEL4909" s="2"/>
      <c r="QEM4909" s="2"/>
      <c r="QEN4909" s="2"/>
      <c r="QEO4909" s="2"/>
      <c r="QEP4909" s="2"/>
      <c r="QEQ4909" s="2"/>
      <c r="QER4909" s="2"/>
      <c r="QES4909" s="2"/>
      <c r="QET4909" s="2"/>
      <c r="QEU4909" s="2"/>
      <c r="QEV4909" s="2"/>
      <c r="QEW4909" s="2"/>
      <c r="QEX4909" s="2"/>
      <c r="QEY4909" s="2"/>
      <c r="QEZ4909" s="2"/>
      <c r="QFA4909" s="2"/>
      <c r="QFB4909" s="2"/>
      <c r="QFC4909" s="2"/>
      <c r="QFD4909" s="2"/>
      <c r="QFE4909" s="2"/>
      <c r="QFF4909" s="2"/>
      <c r="QFG4909" s="2"/>
      <c r="QFH4909" s="2"/>
      <c r="QFI4909" s="2"/>
      <c r="QFJ4909" s="2"/>
      <c r="QFK4909" s="2"/>
      <c r="QFL4909" s="2"/>
      <c r="QFM4909" s="2"/>
      <c r="QFN4909" s="2"/>
      <c r="QFO4909" s="2"/>
      <c r="QFP4909" s="2"/>
      <c r="QFQ4909" s="2"/>
      <c r="QFR4909" s="2"/>
      <c r="QFS4909" s="2"/>
      <c r="QFT4909" s="2"/>
      <c r="QFU4909" s="2"/>
      <c r="QFV4909" s="2"/>
      <c r="QFW4909" s="2"/>
      <c r="QFX4909" s="2"/>
      <c r="QFY4909" s="2"/>
      <c r="QFZ4909" s="2"/>
      <c r="QGA4909" s="2"/>
      <c r="QGB4909" s="2"/>
      <c r="QGC4909" s="2"/>
      <c r="QGD4909" s="2"/>
      <c r="QGE4909" s="2"/>
      <c r="QGF4909" s="2"/>
      <c r="QGG4909" s="2"/>
      <c r="QGH4909" s="2"/>
      <c r="QGI4909" s="2"/>
      <c r="QGJ4909" s="2"/>
      <c r="QGK4909" s="2"/>
      <c r="QGL4909" s="2"/>
      <c r="QGM4909" s="2"/>
      <c r="QGN4909" s="2"/>
      <c r="QGO4909" s="2"/>
      <c r="QGP4909" s="2"/>
      <c r="QGQ4909" s="2"/>
      <c r="QGR4909" s="2"/>
      <c r="QGS4909" s="2"/>
      <c r="QGT4909" s="2"/>
      <c r="QGU4909" s="2"/>
      <c r="QGV4909" s="2"/>
      <c r="QGW4909" s="2"/>
      <c r="QGX4909" s="2"/>
      <c r="QGY4909" s="2"/>
      <c r="QGZ4909" s="2"/>
      <c r="QHA4909" s="2"/>
      <c r="QHB4909" s="2"/>
      <c r="QHC4909" s="2"/>
      <c r="QHD4909" s="2"/>
      <c r="QHE4909" s="2"/>
      <c r="QHF4909" s="2"/>
      <c r="QHG4909" s="2"/>
      <c r="QHH4909" s="2"/>
      <c r="QHI4909" s="2"/>
      <c r="QHJ4909" s="2"/>
      <c r="QHK4909" s="2"/>
      <c r="QHL4909" s="2"/>
      <c r="QHM4909" s="2"/>
      <c r="QHN4909" s="2"/>
      <c r="QHO4909" s="2"/>
      <c r="QHP4909" s="2"/>
      <c r="QHQ4909" s="2"/>
      <c r="QHR4909" s="2"/>
      <c r="QHS4909" s="2"/>
      <c r="QHT4909" s="2"/>
      <c r="QHU4909" s="2"/>
      <c r="QHV4909" s="2"/>
      <c r="QHW4909" s="2"/>
      <c r="QHX4909" s="2"/>
      <c r="QHY4909" s="2"/>
      <c r="QHZ4909" s="2"/>
      <c r="QIA4909" s="2"/>
      <c r="QIB4909" s="2"/>
      <c r="QIC4909" s="2"/>
      <c r="QID4909" s="2"/>
      <c r="QIE4909" s="2"/>
      <c r="QIF4909" s="2"/>
      <c r="QIG4909" s="2"/>
      <c r="QIH4909" s="2"/>
      <c r="QII4909" s="2"/>
      <c r="QIJ4909" s="2"/>
      <c r="QIK4909" s="2"/>
      <c r="QIL4909" s="2"/>
      <c r="QIM4909" s="2"/>
      <c r="QIN4909" s="2"/>
      <c r="QIO4909" s="2"/>
      <c r="QIP4909" s="2"/>
      <c r="QIQ4909" s="2"/>
      <c r="QIR4909" s="2"/>
      <c r="QIS4909" s="2"/>
      <c r="QIT4909" s="2"/>
      <c r="QIU4909" s="2"/>
      <c r="QIV4909" s="2"/>
      <c r="QIW4909" s="2"/>
      <c r="QIX4909" s="2"/>
      <c r="QIY4909" s="2"/>
      <c r="QIZ4909" s="2"/>
      <c r="QJA4909" s="2"/>
      <c r="QJB4909" s="2"/>
      <c r="QJC4909" s="2"/>
      <c r="QJD4909" s="2"/>
      <c r="QJE4909" s="2"/>
      <c r="QJF4909" s="2"/>
      <c r="QJG4909" s="2"/>
      <c r="QJH4909" s="2"/>
      <c r="QJI4909" s="2"/>
      <c r="QJJ4909" s="2"/>
      <c r="QJK4909" s="2"/>
      <c r="QJL4909" s="2"/>
      <c r="QJM4909" s="2"/>
      <c r="QJN4909" s="2"/>
      <c r="QJO4909" s="2"/>
      <c r="QJP4909" s="2"/>
      <c r="QJQ4909" s="2"/>
      <c r="QJR4909" s="2"/>
      <c r="QJS4909" s="2"/>
      <c r="QJT4909" s="2"/>
      <c r="QJU4909" s="2"/>
      <c r="QJV4909" s="2"/>
      <c r="QJW4909" s="2"/>
      <c r="QJX4909" s="2"/>
      <c r="QJY4909" s="2"/>
      <c r="QJZ4909" s="2"/>
      <c r="QKA4909" s="2"/>
      <c r="QKB4909" s="2"/>
      <c r="QKC4909" s="2"/>
      <c r="QKD4909" s="2"/>
      <c r="QKE4909" s="2"/>
      <c r="QKF4909" s="2"/>
      <c r="QKG4909" s="2"/>
      <c r="QKH4909" s="2"/>
      <c r="QKI4909" s="2"/>
      <c r="QKJ4909" s="2"/>
      <c r="QKK4909" s="2"/>
      <c r="QKL4909" s="2"/>
      <c r="QKM4909" s="2"/>
      <c r="QKN4909" s="2"/>
      <c r="QKO4909" s="2"/>
      <c r="QKP4909" s="2"/>
      <c r="QKQ4909" s="2"/>
      <c r="QKR4909" s="2"/>
      <c r="QKS4909" s="2"/>
      <c r="QKT4909" s="2"/>
      <c r="QKU4909" s="2"/>
      <c r="QKV4909" s="2"/>
      <c r="QKW4909" s="2"/>
      <c r="QKX4909" s="2"/>
      <c r="QKY4909" s="2"/>
      <c r="QKZ4909" s="2"/>
      <c r="QLA4909" s="2"/>
      <c r="QLB4909" s="2"/>
      <c r="QLC4909" s="2"/>
      <c r="QLD4909" s="2"/>
      <c r="QLE4909" s="2"/>
      <c r="QLF4909" s="2"/>
      <c r="QLG4909" s="2"/>
      <c r="QLH4909" s="2"/>
      <c r="QLI4909" s="2"/>
      <c r="QLJ4909" s="2"/>
      <c r="QLK4909" s="2"/>
      <c r="QLL4909" s="2"/>
      <c r="QLM4909" s="2"/>
      <c r="QLN4909" s="2"/>
      <c r="QLO4909" s="2"/>
      <c r="QLP4909" s="2"/>
      <c r="QLQ4909" s="2"/>
      <c r="QLR4909" s="2"/>
      <c r="QLS4909" s="2"/>
      <c r="QLT4909" s="2"/>
      <c r="QLU4909" s="2"/>
      <c r="QLV4909" s="2"/>
      <c r="QLW4909" s="2"/>
      <c r="QLX4909" s="2"/>
      <c r="QLY4909" s="2"/>
      <c r="QLZ4909" s="2"/>
      <c r="QMA4909" s="2"/>
      <c r="QMB4909" s="2"/>
      <c r="QMC4909" s="2"/>
      <c r="QMD4909" s="2"/>
      <c r="QME4909" s="2"/>
      <c r="QMF4909" s="2"/>
      <c r="QMG4909" s="2"/>
      <c r="QMH4909" s="2"/>
      <c r="QMI4909" s="2"/>
      <c r="QMJ4909" s="2"/>
      <c r="QMK4909" s="2"/>
      <c r="QML4909" s="2"/>
      <c r="QMM4909" s="2"/>
      <c r="QMN4909" s="2"/>
      <c r="QMO4909" s="2"/>
      <c r="QMP4909" s="2"/>
      <c r="QMQ4909" s="2"/>
      <c r="QMR4909" s="2"/>
      <c r="QMS4909" s="2"/>
      <c r="QMT4909" s="2"/>
      <c r="QMU4909" s="2"/>
      <c r="QMV4909" s="2"/>
      <c r="QMW4909" s="2"/>
      <c r="QMX4909" s="2"/>
      <c r="QMY4909" s="2"/>
      <c r="QMZ4909" s="2"/>
      <c r="QNA4909" s="2"/>
      <c r="QNB4909" s="2"/>
      <c r="QNC4909" s="2"/>
      <c r="QND4909" s="2"/>
      <c r="QNE4909" s="2"/>
      <c r="QNF4909" s="2"/>
      <c r="QNG4909" s="2"/>
      <c r="QNH4909" s="2"/>
      <c r="QNI4909" s="2"/>
      <c r="QNJ4909" s="2"/>
      <c r="QNK4909" s="2"/>
      <c r="QNL4909" s="2"/>
      <c r="QNM4909" s="2"/>
      <c r="QNN4909" s="2"/>
      <c r="QNO4909" s="2"/>
      <c r="QNP4909" s="2"/>
      <c r="QNQ4909" s="2"/>
      <c r="QNR4909" s="2"/>
      <c r="QNS4909" s="2"/>
      <c r="QNT4909" s="2"/>
      <c r="QNU4909" s="2"/>
      <c r="QNV4909" s="2"/>
      <c r="QNW4909" s="2"/>
      <c r="QNX4909" s="2"/>
      <c r="QNY4909" s="2"/>
      <c r="QNZ4909" s="2"/>
      <c r="QOA4909" s="2"/>
      <c r="QOB4909" s="2"/>
      <c r="QOC4909" s="2"/>
      <c r="QOD4909" s="2"/>
      <c r="QOE4909" s="2"/>
      <c r="QOF4909" s="2"/>
      <c r="QOG4909" s="2"/>
      <c r="QOH4909" s="2"/>
      <c r="QOI4909" s="2"/>
      <c r="QOJ4909" s="2"/>
      <c r="QOK4909" s="2"/>
      <c r="QOL4909" s="2"/>
      <c r="QOM4909" s="2"/>
      <c r="QON4909" s="2"/>
      <c r="QOO4909" s="2"/>
      <c r="QOP4909" s="2"/>
      <c r="QOQ4909" s="2"/>
      <c r="QOR4909" s="2"/>
      <c r="QOS4909" s="2"/>
      <c r="QOT4909" s="2"/>
      <c r="QOU4909" s="2"/>
      <c r="QOV4909" s="2"/>
      <c r="QOW4909" s="2"/>
      <c r="QOX4909" s="2"/>
      <c r="QOY4909" s="2"/>
      <c r="QOZ4909" s="2"/>
      <c r="QPA4909" s="2"/>
      <c r="QPB4909" s="2"/>
      <c r="QPC4909" s="2"/>
      <c r="QPD4909" s="2"/>
      <c r="QPE4909" s="2"/>
      <c r="QPF4909" s="2"/>
      <c r="QPG4909" s="2"/>
      <c r="QPH4909" s="2"/>
      <c r="QPI4909" s="2"/>
      <c r="QPJ4909" s="2"/>
      <c r="QPK4909" s="2"/>
      <c r="QPL4909" s="2"/>
      <c r="QPM4909" s="2"/>
      <c r="QPN4909" s="2"/>
      <c r="QPO4909" s="2"/>
      <c r="QPP4909" s="2"/>
      <c r="QPQ4909" s="2"/>
      <c r="QPR4909" s="2"/>
      <c r="QPS4909" s="2"/>
      <c r="QPT4909" s="2"/>
      <c r="QPU4909" s="2"/>
      <c r="QPV4909" s="2"/>
      <c r="QPW4909" s="2"/>
      <c r="QPX4909" s="2"/>
      <c r="QPY4909" s="2"/>
      <c r="QPZ4909" s="2"/>
      <c r="QQA4909" s="2"/>
      <c r="QQB4909" s="2"/>
      <c r="QQC4909" s="2"/>
      <c r="QQD4909" s="2"/>
      <c r="QQE4909" s="2"/>
      <c r="QQF4909" s="2"/>
      <c r="QQG4909" s="2"/>
      <c r="QQH4909" s="2"/>
      <c r="QQI4909" s="2"/>
      <c r="QQJ4909" s="2"/>
      <c r="QQK4909" s="2"/>
      <c r="QQL4909" s="2"/>
      <c r="QQM4909" s="2"/>
      <c r="QQN4909" s="2"/>
      <c r="QQO4909" s="2"/>
      <c r="QQP4909" s="2"/>
      <c r="QQQ4909" s="2"/>
      <c r="QQR4909" s="2"/>
      <c r="QQS4909" s="2"/>
      <c r="QQT4909" s="2"/>
      <c r="QQU4909" s="2"/>
      <c r="QQV4909" s="2"/>
      <c r="QQW4909" s="2"/>
      <c r="QQX4909" s="2"/>
      <c r="QQY4909" s="2"/>
      <c r="QQZ4909" s="2"/>
      <c r="QRA4909" s="2"/>
      <c r="QRB4909" s="2"/>
      <c r="QRC4909" s="2"/>
      <c r="QRD4909" s="2"/>
      <c r="QRE4909" s="2"/>
      <c r="QRF4909" s="2"/>
      <c r="QRG4909" s="2"/>
      <c r="QRH4909" s="2"/>
      <c r="QRI4909" s="2"/>
      <c r="QRJ4909" s="2"/>
      <c r="QRK4909" s="2"/>
      <c r="QRL4909" s="2"/>
      <c r="QRM4909" s="2"/>
      <c r="QRN4909" s="2"/>
      <c r="QRO4909" s="2"/>
      <c r="QRP4909" s="2"/>
      <c r="QRQ4909" s="2"/>
      <c r="QRR4909" s="2"/>
      <c r="QRS4909" s="2"/>
      <c r="QRT4909" s="2"/>
      <c r="QRU4909" s="2"/>
      <c r="QRV4909" s="2"/>
      <c r="QRW4909" s="2"/>
      <c r="QRX4909" s="2"/>
      <c r="QRY4909" s="2"/>
      <c r="QRZ4909" s="2"/>
      <c r="QSA4909" s="2"/>
      <c r="QSB4909" s="2"/>
      <c r="QSC4909" s="2"/>
      <c r="QSD4909" s="2"/>
      <c r="QSE4909" s="2"/>
      <c r="QSF4909" s="2"/>
      <c r="QSG4909" s="2"/>
      <c r="QSH4909" s="2"/>
      <c r="QSI4909" s="2"/>
      <c r="QSJ4909" s="2"/>
      <c r="QSK4909" s="2"/>
      <c r="QSL4909" s="2"/>
      <c r="QSM4909" s="2"/>
      <c r="QSN4909" s="2"/>
      <c r="QSO4909" s="2"/>
      <c r="QSP4909" s="2"/>
      <c r="QSQ4909" s="2"/>
      <c r="QSR4909" s="2"/>
      <c r="QSS4909" s="2"/>
      <c r="QST4909" s="2"/>
      <c r="QSU4909" s="2"/>
      <c r="QSV4909" s="2"/>
      <c r="QSW4909" s="2"/>
      <c r="QSX4909" s="2"/>
      <c r="QSY4909" s="2"/>
      <c r="QSZ4909" s="2"/>
      <c r="QTA4909" s="2"/>
      <c r="QTB4909" s="2"/>
      <c r="QTC4909" s="2"/>
      <c r="QTD4909" s="2"/>
      <c r="QTE4909" s="2"/>
      <c r="QTF4909" s="2"/>
      <c r="QTG4909" s="2"/>
      <c r="QTH4909" s="2"/>
      <c r="QTI4909" s="2"/>
      <c r="QTJ4909" s="2"/>
      <c r="QTK4909" s="2"/>
      <c r="QTL4909" s="2"/>
      <c r="QTM4909" s="2"/>
      <c r="QTN4909" s="2"/>
      <c r="QTO4909" s="2"/>
      <c r="QTP4909" s="2"/>
      <c r="QTQ4909" s="2"/>
      <c r="QTR4909" s="2"/>
      <c r="QTS4909" s="2"/>
      <c r="QTT4909" s="2"/>
      <c r="QTU4909" s="2"/>
      <c r="QTV4909" s="2"/>
      <c r="QTW4909" s="2"/>
      <c r="QTX4909" s="2"/>
      <c r="QTY4909" s="2"/>
      <c r="QTZ4909" s="2"/>
      <c r="QUA4909" s="2"/>
      <c r="QUB4909" s="2"/>
      <c r="QUC4909" s="2"/>
      <c r="QUD4909" s="2"/>
      <c r="QUE4909" s="2"/>
      <c r="QUF4909" s="2"/>
      <c r="QUG4909" s="2"/>
      <c r="QUH4909" s="2"/>
      <c r="QUI4909" s="2"/>
      <c r="QUJ4909" s="2"/>
      <c r="QUK4909" s="2"/>
      <c r="QUL4909" s="2"/>
      <c r="QUM4909" s="2"/>
      <c r="QUN4909" s="2"/>
      <c r="QUO4909" s="2"/>
      <c r="QUP4909" s="2"/>
      <c r="QUQ4909" s="2"/>
      <c r="QUR4909" s="2"/>
      <c r="QUS4909" s="2"/>
      <c r="QUT4909" s="2"/>
      <c r="QUU4909" s="2"/>
      <c r="QUV4909" s="2"/>
      <c r="QUW4909" s="2"/>
      <c r="QUX4909" s="2"/>
      <c r="QUY4909" s="2"/>
      <c r="QUZ4909" s="2"/>
      <c r="QVA4909" s="2"/>
      <c r="QVB4909" s="2"/>
      <c r="QVC4909" s="2"/>
      <c r="QVD4909" s="2"/>
      <c r="QVE4909" s="2"/>
      <c r="QVF4909" s="2"/>
      <c r="QVG4909" s="2"/>
      <c r="QVH4909" s="2"/>
      <c r="QVI4909" s="2"/>
      <c r="QVJ4909" s="2"/>
      <c r="QVK4909" s="2"/>
      <c r="QVL4909" s="2"/>
      <c r="QVM4909" s="2"/>
      <c r="QVN4909" s="2"/>
      <c r="QVO4909" s="2"/>
      <c r="QVP4909" s="2"/>
      <c r="QVQ4909" s="2"/>
      <c r="QVR4909" s="2"/>
      <c r="QVS4909" s="2"/>
      <c r="QVT4909" s="2"/>
      <c r="QVU4909" s="2"/>
      <c r="QVV4909" s="2"/>
      <c r="QVW4909" s="2"/>
      <c r="QVX4909" s="2"/>
      <c r="QVY4909" s="2"/>
      <c r="QVZ4909" s="2"/>
      <c r="QWA4909" s="2"/>
      <c r="QWB4909" s="2"/>
      <c r="QWC4909" s="2"/>
      <c r="QWD4909" s="2"/>
      <c r="QWE4909" s="2"/>
      <c r="QWF4909" s="2"/>
      <c r="QWG4909" s="2"/>
      <c r="QWH4909" s="2"/>
      <c r="QWI4909" s="2"/>
      <c r="QWJ4909" s="2"/>
      <c r="QWK4909" s="2"/>
      <c r="QWL4909" s="2"/>
      <c r="QWM4909" s="2"/>
      <c r="QWN4909" s="2"/>
      <c r="QWO4909" s="2"/>
      <c r="QWP4909" s="2"/>
      <c r="QWQ4909" s="2"/>
      <c r="QWR4909" s="2"/>
      <c r="QWS4909" s="2"/>
      <c r="QWT4909" s="2"/>
      <c r="QWU4909" s="2"/>
      <c r="QWV4909" s="2"/>
      <c r="QWW4909" s="2"/>
      <c r="QWX4909" s="2"/>
      <c r="QWY4909" s="2"/>
      <c r="QWZ4909" s="2"/>
      <c r="QXA4909" s="2"/>
      <c r="QXB4909" s="2"/>
      <c r="QXC4909" s="2"/>
      <c r="QXD4909" s="2"/>
      <c r="QXE4909" s="2"/>
      <c r="QXF4909" s="2"/>
      <c r="QXG4909" s="2"/>
      <c r="QXH4909" s="2"/>
      <c r="QXI4909" s="2"/>
      <c r="QXJ4909" s="2"/>
      <c r="QXK4909" s="2"/>
      <c r="QXL4909" s="2"/>
      <c r="QXM4909" s="2"/>
      <c r="QXN4909" s="2"/>
      <c r="QXO4909" s="2"/>
      <c r="QXP4909" s="2"/>
      <c r="QXQ4909" s="2"/>
      <c r="QXR4909" s="2"/>
      <c r="QXS4909" s="2"/>
      <c r="QXT4909" s="2"/>
      <c r="QXU4909" s="2"/>
      <c r="QXV4909" s="2"/>
      <c r="QXW4909" s="2"/>
      <c r="QXX4909" s="2"/>
      <c r="QXY4909" s="2"/>
      <c r="QXZ4909" s="2"/>
      <c r="QYA4909" s="2"/>
      <c r="QYB4909" s="2"/>
      <c r="QYC4909" s="2"/>
      <c r="QYD4909" s="2"/>
      <c r="QYE4909" s="2"/>
      <c r="QYF4909" s="2"/>
      <c r="QYG4909" s="2"/>
      <c r="QYH4909" s="2"/>
      <c r="QYI4909" s="2"/>
      <c r="QYJ4909" s="2"/>
      <c r="QYK4909" s="2"/>
      <c r="QYL4909" s="2"/>
      <c r="QYM4909" s="2"/>
      <c r="QYN4909" s="2"/>
      <c r="QYO4909" s="2"/>
      <c r="QYP4909" s="2"/>
      <c r="QYQ4909" s="2"/>
      <c r="QYR4909" s="2"/>
      <c r="QYS4909" s="2"/>
      <c r="QYT4909" s="2"/>
      <c r="QYU4909" s="2"/>
      <c r="QYV4909" s="2"/>
      <c r="QYW4909" s="2"/>
      <c r="QYX4909" s="2"/>
      <c r="QYY4909" s="2"/>
      <c r="QYZ4909" s="2"/>
      <c r="QZA4909" s="2"/>
      <c r="QZB4909" s="2"/>
      <c r="QZC4909" s="2"/>
      <c r="QZD4909" s="2"/>
      <c r="QZE4909" s="2"/>
      <c r="QZF4909" s="2"/>
      <c r="QZG4909" s="2"/>
      <c r="QZH4909" s="2"/>
      <c r="QZI4909" s="2"/>
      <c r="QZJ4909" s="2"/>
      <c r="QZK4909" s="2"/>
      <c r="QZL4909" s="2"/>
      <c r="QZM4909" s="2"/>
      <c r="QZN4909" s="2"/>
      <c r="QZO4909" s="2"/>
      <c r="QZP4909" s="2"/>
      <c r="QZQ4909" s="2"/>
      <c r="QZR4909" s="2"/>
      <c r="QZS4909" s="2"/>
      <c r="QZT4909" s="2"/>
      <c r="QZU4909" s="2"/>
      <c r="QZV4909" s="2"/>
      <c r="QZW4909" s="2"/>
      <c r="QZX4909" s="2"/>
      <c r="QZY4909" s="2"/>
      <c r="QZZ4909" s="2"/>
      <c r="RAA4909" s="2"/>
      <c r="RAB4909" s="2"/>
      <c r="RAC4909" s="2"/>
      <c r="RAD4909" s="2"/>
      <c r="RAE4909" s="2"/>
      <c r="RAF4909" s="2"/>
      <c r="RAG4909" s="2"/>
      <c r="RAH4909" s="2"/>
      <c r="RAI4909" s="2"/>
      <c r="RAJ4909" s="2"/>
      <c r="RAK4909" s="2"/>
      <c r="RAL4909" s="2"/>
      <c r="RAM4909" s="2"/>
      <c r="RAN4909" s="2"/>
      <c r="RAO4909" s="2"/>
      <c r="RAP4909" s="2"/>
      <c r="RAQ4909" s="2"/>
      <c r="RAR4909" s="2"/>
      <c r="RAS4909" s="2"/>
      <c r="RAT4909" s="2"/>
      <c r="RAU4909" s="2"/>
      <c r="RAV4909" s="2"/>
      <c r="RAW4909" s="2"/>
      <c r="RAX4909" s="2"/>
      <c r="RAY4909" s="2"/>
      <c r="RAZ4909" s="2"/>
      <c r="RBA4909" s="2"/>
      <c r="RBB4909" s="2"/>
      <c r="RBC4909" s="2"/>
      <c r="RBD4909" s="2"/>
      <c r="RBE4909" s="2"/>
      <c r="RBF4909" s="2"/>
      <c r="RBG4909" s="2"/>
      <c r="RBH4909" s="2"/>
      <c r="RBI4909" s="2"/>
      <c r="RBJ4909" s="2"/>
      <c r="RBK4909" s="2"/>
      <c r="RBL4909" s="2"/>
      <c r="RBM4909" s="2"/>
      <c r="RBN4909" s="2"/>
      <c r="RBO4909" s="2"/>
      <c r="RBP4909" s="2"/>
      <c r="RBQ4909" s="2"/>
      <c r="RBR4909" s="2"/>
      <c r="RBS4909" s="2"/>
      <c r="RBT4909" s="2"/>
      <c r="RBU4909" s="2"/>
      <c r="RBV4909" s="2"/>
      <c r="RBW4909" s="2"/>
      <c r="RBX4909" s="2"/>
      <c r="RBY4909" s="2"/>
      <c r="RBZ4909" s="2"/>
      <c r="RCA4909" s="2"/>
      <c r="RCB4909" s="2"/>
      <c r="RCC4909" s="2"/>
      <c r="RCD4909" s="2"/>
      <c r="RCE4909" s="2"/>
      <c r="RCF4909" s="2"/>
      <c r="RCG4909" s="2"/>
      <c r="RCH4909" s="2"/>
      <c r="RCI4909" s="2"/>
      <c r="RCJ4909" s="2"/>
      <c r="RCK4909" s="2"/>
      <c r="RCL4909" s="2"/>
      <c r="RCM4909" s="2"/>
      <c r="RCN4909" s="2"/>
      <c r="RCO4909" s="2"/>
      <c r="RCP4909" s="2"/>
      <c r="RCQ4909" s="2"/>
      <c r="RCR4909" s="2"/>
      <c r="RCS4909" s="2"/>
      <c r="RCT4909" s="2"/>
      <c r="RCU4909" s="2"/>
      <c r="RCV4909" s="2"/>
      <c r="RCW4909" s="2"/>
      <c r="RCX4909" s="2"/>
      <c r="RCY4909" s="2"/>
      <c r="RCZ4909" s="2"/>
      <c r="RDA4909" s="2"/>
      <c r="RDB4909" s="2"/>
      <c r="RDC4909" s="2"/>
      <c r="RDD4909" s="2"/>
      <c r="RDE4909" s="2"/>
      <c r="RDF4909" s="2"/>
      <c r="RDG4909" s="2"/>
      <c r="RDH4909" s="2"/>
      <c r="RDI4909" s="2"/>
      <c r="RDJ4909" s="2"/>
      <c r="RDK4909" s="2"/>
      <c r="RDL4909" s="2"/>
      <c r="RDM4909" s="2"/>
      <c r="RDN4909" s="2"/>
      <c r="RDO4909" s="2"/>
      <c r="RDP4909" s="2"/>
      <c r="RDQ4909" s="2"/>
      <c r="RDR4909" s="2"/>
      <c r="RDS4909" s="2"/>
      <c r="RDT4909" s="2"/>
      <c r="RDU4909" s="2"/>
      <c r="RDV4909" s="2"/>
      <c r="RDW4909" s="2"/>
      <c r="RDX4909" s="2"/>
      <c r="RDY4909" s="2"/>
      <c r="RDZ4909" s="2"/>
      <c r="REA4909" s="2"/>
      <c r="REB4909" s="2"/>
      <c r="REC4909" s="2"/>
      <c r="RED4909" s="2"/>
      <c r="REE4909" s="2"/>
      <c r="REF4909" s="2"/>
      <c r="REG4909" s="2"/>
      <c r="REH4909" s="2"/>
      <c r="REI4909" s="2"/>
      <c r="REJ4909" s="2"/>
      <c r="REK4909" s="2"/>
      <c r="REL4909" s="2"/>
      <c r="REM4909" s="2"/>
      <c r="REN4909" s="2"/>
      <c r="REO4909" s="2"/>
      <c r="REP4909" s="2"/>
      <c r="REQ4909" s="2"/>
      <c r="RER4909" s="2"/>
      <c r="RES4909" s="2"/>
      <c r="RET4909" s="2"/>
      <c r="REU4909" s="2"/>
      <c r="REV4909" s="2"/>
      <c r="REW4909" s="2"/>
      <c r="REX4909" s="2"/>
      <c r="REY4909" s="2"/>
      <c r="REZ4909" s="2"/>
      <c r="RFA4909" s="2"/>
      <c r="RFB4909" s="2"/>
      <c r="RFC4909" s="2"/>
      <c r="RFD4909" s="2"/>
      <c r="RFE4909" s="2"/>
      <c r="RFF4909" s="2"/>
      <c r="RFG4909" s="2"/>
      <c r="RFH4909" s="2"/>
      <c r="RFI4909" s="2"/>
      <c r="RFJ4909" s="2"/>
      <c r="RFK4909" s="2"/>
      <c r="RFL4909" s="2"/>
      <c r="RFM4909" s="2"/>
      <c r="RFN4909" s="2"/>
      <c r="RFO4909" s="2"/>
      <c r="RFP4909" s="2"/>
      <c r="RFQ4909" s="2"/>
      <c r="RFR4909" s="2"/>
      <c r="RFS4909" s="2"/>
      <c r="RFT4909" s="2"/>
      <c r="RFU4909" s="2"/>
      <c r="RFV4909" s="2"/>
      <c r="RFW4909" s="2"/>
      <c r="RFX4909" s="2"/>
      <c r="RFY4909" s="2"/>
      <c r="RFZ4909" s="2"/>
      <c r="RGA4909" s="2"/>
      <c r="RGB4909" s="2"/>
      <c r="RGC4909" s="2"/>
      <c r="RGD4909" s="2"/>
      <c r="RGE4909" s="2"/>
      <c r="RGF4909" s="2"/>
      <c r="RGG4909" s="2"/>
      <c r="RGH4909" s="2"/>
      <c r="RGI4909" s="2"/>
      <c r="RGJ4909" s="2"/>
      <c r="RGK4909" s="2"/>
      <c r="RGL4909" s="2"/>
      <c r="RGM4909" s="2"/>
      <c r="RGN4909" s="2"/>
      <c r="RGO4909" s="2"/>
      <c r="RGP4909" s="2"/>
      <c r="RGQ4909" s="2"/>
      <c r="RGR4909" s="2"/>
      <c r="RGS4909" s="2"/>
      <c r="RGT4909" s="2"/>
      <c r="RGU4909" s="2"/>
      <c r="RGV4909" s="2"/>
      <c r="RGW4909" s="2"/>
      <c r="RGX4909" s="2"/>
      <c r="RGY4909" s="2"/>
      <c r="RGZ4909" s="2"/>
      <c r="RHA4909" s="2"/>
      <c r="RHB4909" s="2"/>
      <c r="RHC4909" s="2"/>
      <c r="RHD4909" s="2"/>
      <c r="RHE4909" s="2"/>
      <c r="RHF4909" s="2"/>
      <c r="RHG4909" s="2"/>
      <c r="RHH4909" s="2"/>
      <c r="RHI4909" s="2"/>
      <c r="RHJ4909" s="2"/>
      <c r="RHK4909" s="2"/>
      <c r="RHL4909" s="2"/>
      <c r="RHM4909" s="2"/>
      <c r="RHN4909" s="2"/>
      <c r="RHO4909" s="2"/>
      <c r="RHP4909" s="2"/>
      <c r="RHQ4909" s="2"/>
      <c r="RHR4909" s="2"/>
      <c r="RHS4909" s="2"/>
      <c r="RHT4909" s="2"/>
      <c r="RHU4909" s="2"/>
      <c r="RHV4909" s="2"/>
      <c r="RHW4909" s="2"/>
      <c r="RHX4909" s="2"/>
      <c r="RHY4909" s="2"/>
      <c r="RHZ4909" s="2"/>
      <c r="RIA4909" s="2"/>
      <c r="RIB4909" s="2"/>
      <c r="RIC4909" s="2"/>
      <c r="RID4909" s="2"/>
      <c r="RIE4909" s="2"/>
      <c r="RIF4909" s="2"/>
      <c r="RIG4909" s="2"/>
      <c r="RIH4909" s="2"/>
      <c r="RII4909" s="2"/>
      <c r="RIJ4909" s="2"/>
      <c r="RIK4909" s="2"/>
      <c r="RIL4909" s="2"/>
      <c r="RIM4909" s="2"/>
      <c r="RIN4909" s="2"/>
      <c r="RIO4909" s="2"/>
      <c r="RIP4909" s="2"/>
      <c r="RIQ4909" s="2"/>
      <c r="RIR4909" s="2"/>
      <c r="RIS4909" s="2"/>
      <c r="RIT4909" s="2"/>
      <c r="RIU4909" s="2"/>
      <c r="RIV4909" s="2"/>
      <c r="RIW4909" s="2"/>
      <c r="RIX4909" s="2"/>
      <c r="RIY4909" s="2"/>
      <c r="RIZ4909" s="2"/>
      <c r="RJA4909" s="2"/>
      <c r="RJB4909" s="2"/>
      <c r="RJC4909" s="2"/>
      <c r="RJD4909" s="2"/>
      <c r="RJE4909" s="2"/>
      <c r="RJF4909" s="2"/>
      <c r="RJG4909" s="2"/>
      <c r="RJH4909" s="2"/>
      <c r="RJI4909" s="2"/>
      <c r="RJJ4909" s="2"/>
      <c r="RJK4909" s="2"/>
      <c r="RJL4909" s="2"/>
      <c r="RJM4909" s="2"/>
      <c r="RJN4909" s="2"/>
      <c r="RJO4909" s="2"/>
      <c r="RJP4909" s="2"/>
      <c r="RJQ4909" s="2"/>
      <c r="RJR4909" s="2"/>
      <c r="RJS4909" s="2"/>
      <c r="RJT4909" s="2"/>
      <c r="RJU4909" s="2"/>
      <c r="RJV4909" s="2"/>
      <c r="RJW4909" s="2"/>
      <c r="RJX4909" s="2"/>
      <c r="RJY4909" s="2"/>
      <c r="RJZ4909" s="2"/>
      <c r="RKA4909" s="2"/>
      <c r="RKB4909" s="2"/>
      <c r="RKC4909" s="2"/>
      <c r="RKD4909" s="2"/>
      <c r="RKE4909" s="2"/>
      <c r="RKF4909" s="2"/>
      <c r="RKG4909" s="2"/>
      <c r="RKH4909" s="2"/>
      <c r="RKI4909" s="2"/>
      <c r="RKJ4909" s="2"/>
      <c r="RKK4909" s="2"/>
      <c r="RKL4909" s="2"/>
      <c r="RKM4909" s="2"/>
      <c r="RKN4909" s="2"/>
      <c r="RKO4909" s="2"/>
      <c r="RKP4909" s="2"/>
      <c r="RKQ4909" s="2"/>
      <c r="RKR4909" s="2"/>
      <c r="RKS4909" s="2"/>
      <c r="RKT4909" s="2"/>
      <c r="RKU4909" s="2"/>
      <c r="RKV4909" s="2"/>
      <c r="RKW4909" s="2"/>
      <c r="RKX4909" s="2"/>
      <c r="RKY4909" s="2"/>
      <c r="RKZ4909" s="2"/>
      <c r="RLA4909" s="2"/>
      <c r="RLB4909" s="2"/>
      <c r="RLC4909" s="2"/>
      <c r="RLD4909" s="2"/>
      <c r="RLE4909" s="2"/>
      <c r="RLF4909" s="2"/>
      <c r="RLG4909" s="2"/>
      <c r="RLH4909" s="2"/>
      <c r="RLI4909" s="2"/>
      <c r="RLJ4909" s="2"/>
      <c r="RLK4909" s="2"/>
      <c r="RLL4909" s="2"/>
      <c r="RLM4909" s="2"/>
      <c r="RLN4909" s="2"/>
      <c r="RLO4909" s="2"/>
      <c r="RLP4909" s="2"/>
      <c r="RLQ4909" s="2"/>
      <c r="RLR4909" s="2"/>
      <c r="RLS4909" s="2"/>
      <c r="RLT4909" s="2"/>
      <c r="RLU4909" s="2"/>
      <c r="RLV4909" s="2"/>
      <c r="RLW4909" s="2"/>
      <c r="RLX4909" s="2"/>
      <c r="RLY4909" s="2"/>
      <c r="RLZ4909" s="2"/>
      <c r="RMA4909" s="2"/>
      <c r="RMB4909" s="2"/>
      <c r="RMC4909" s="2"/>
      <c r="RMD4909" s="2"/>
      <c r="RME4909" s="2"/>
      <c r="RMF4909" s="2"/>
      <c r="RMG4909" s="2"/>
      <c r="RMH4909" s="2"/>
      <c r="RMI4909" s="2"/>
      <c r="RMJ4909" s="2"/>
      <c r="RMK4909" s="2"/>
      <c r="RML4909" s="2"/>
      <c r="RMM4909" s="2"/>
      <c r="RMN4909" s="2"/>
      <c r="RMO4909" s="2"/>
      <c r="RMP4909" s="2"/>
      <c r="RMQ4909" s="2"/>
      <c r="RMR4909" s="2"/>
      <c r="RMS4909" s="2"/>
      <c r="RMT4909" s="2"/>
      <c r="RMU4909" s="2"/>
      <c r="RMV4909" s="2"/>
      <c r="RMW4909" s="2"/>
      <c r="RMX4909" s="2"/>
      <c r="RMY4909" s="2"/>
      <c r="RMZ4909" s="2"/>
      <c r="RNA4909" s="2"/>
      <c r="RNB4909" s="2"/>
      <c r="RNC4909" s="2"/>
      <c r="RND4909" s="2"/>
      <c r="RNE4909" s="2"/>
      <c r="RNF4909" s="2"/>
      <c r="RNG4909" s="2"/>
      <c r="RNH4909" s="2"/>
      <c r="RNI4909" s="2"/>
      <c r="RNJ4909" s="2"/>
      <c r="RNK4909" s="2"/>
      <c r="RNL4909" s="2"/>
      <c r="RNM4909" s="2"/>
      <c r="RNN4909" s="2"/>
      <c r="RNO4909" s="2"/>
      <c r="RNP4909" s="2"/>
      <c r="RNQ4909" s="2"/>
      <c r="RNR4909" s="2"/>
      <c r="RNS4909" s="2"/>
      <c r="RNT4909" s="2"/>
      <c r="RNU4909" s="2"/>
      <c r="RNV4909" s="2"/>
      <c r="RNW4909" s="2"/>
      <c r="RNX4909" s="2"/>
      <c r="RNY4909" s="2"/>
      <c r="RNZ4909" s="2"/>
      <c r="ROA4909" s="2"/>
      <c r="ROB4909" s="2"/>
      <c r="ROC4909" s="2"/>
      <c r="ROD4909" s="2"/>
      <c r="ROE4909" s="2"/>
      <c r="ROF4909" s="2"/>
      <c r="ROG4909" s="2"/>
      <c r="ROH4909" s="2"/>
      <c r="ROI4909" s="2"/>
      <c r="ROJ4909" s="2"/>
      <c r="ROK4909" s="2"/>
      <c r="ROL4909" s="2"/>
      <c r="ROM4909" s="2"/>
      <c r="RON4909" s="2"/>
      <c r="ROO4909" s="2"/>
      <c r="ROP4909" s="2"/>
      <c r="ROQ4909" s="2"/>
      <c r="ROR4909" s="2"/>
      <c r="ROS4909" s="2"/>
      <c r="ROT4909" s="2"/>
      <c r="ROU4909" s="2"/>
      <c r="ROV4909" s="2"/>
      <c r="ROW4909" s="2"/>
      <c r="ROX4909" s="2"/>
      <c r="ROY4909" s="2"/>
      <c r="ROZ4909" s="2"/>
      <c r="RPA4909" s="2"/>
      <c r="RPB4909" s="2"/>
      <c r="RPC4909" s="2"/>
      <c r="RPD4909" s="2"/>
      <c r="RPE4909" s="2"/>
      <c r="RPF4909" s="2"/>
      <c r="RPG4909" s="2"/>
      <c r="RPH4909" s="2"/>
      <c r="RPI4909" s="2"/>
      <c r="RPJ4909" s="2"/>
      <c r="RPK4909" s="2"/>
      <c r="RPL4909" s="2"/>
      <c r="RPM4909" s="2"/>
      <c r="RPN4909" s="2"/>
      <c r="RPO4909" s="2"/>
      <c r="RPP4909" s="2"/>
      <c r="RPQ4909" s="2"/>
      <c r="RPR4909" s="2"/>
      <c r="RPS4909" s="2"/>
      <c r="RPT4909" s="2"/>
      <c r="RPU4909" s="2"/>
      <c r="RPV4909" s="2"/>
      <c r="RPW4909" s="2"/>
      <c r="RPX4909" s="2"/>
      <c r="RPY4909" s="2"/>
      <c r="RPZ4909" s="2"/>
      <c r="RQA4909" s="2"/>
      <c r="RQB4909" s="2"/>
      <c r="RQC4909" s="2"/>
      <c r="RQD4909" s="2"/>
      <c r="RQE4909" s="2"/>
      <c r="RQF4909" s="2"/>
      <c r="RQG4909" s="2"/>
      <c r="RQH4909" s="2"/>
      <c r="RQI4909" s="2"/>
      <c r="RQJ4909" s="2"/>
      <c r="RQK4909" s="2"/>
      <c r="RQL4909" s="2"/>
      <c r="RQM4909" s="2"/>
      <c r="RQN4909" s="2"/>
      <c r="RQO4909" s="2"/>
      <c r="RQP4909" s="2"/>
      <c r="RQQ4909" s="2"/>
      <c r="RQR4909" s="2"/>
      <c r="RQS4909" s="2"/>
      <c r="RQT4909" s="2"/>
      <c r="RQU4909" s="2"/>
      <c r="RQV4909" s="2"/>
      <c r="RQW4909" s="2"/>
      <c r="RQX4909" s="2"/>
      <c r="RQY4909" s="2"/>
      <c r="RQZ4909" s="2"/>
      <c r="RRA4909" s="2"/>
      <c r="RRB4909" s="2"/>
      <c r="RRC4909" s="2"/>
      <c r="RRD4909" s="2"/>
      <c r="RRE4909" s="2"/>
      <c r="RRF4909" s="2"/>
      <c r="RRG4909" s="2"/>
      <c r="RRH4909" s="2"/>
      <c r="RRI4909" s="2"/>
      <c r="RRJ4909" s="2"/>
      <c r="RRK4909" s="2"/>
      <c r="RRL4909" s="2"/>
      <c r="RRM4909" s="2"/>
      <c r="RRN4909" s="2"/>
      <c r="RRO4909" s="2"/>
      <c r="RRP4909" s="2"/>
      <c r="RRQ4909" s="2"/>
      <c r="RRR4909" s="2"/>
      <c r="RRS4909" s="2"/>
      <c r="RRT4909" s="2"/>
      <c r="RRU4909" s="2"/>
      <c r="RRV4909" s="2"/>
      <c r="RRW4909" s="2"/>
      <c r="RRX4909" s="2"/>
      <c r="RRY4909" s="2"/>
      <c r="RRZ4909" s="2"/>
      <c r="RSA4909" s="2"/>
      <c r="RSB4909" s="2"/>
      <c r="RSC4909" s="2"/>
      <c r="RSD4909" s="2"/>
      <c r="RSE4909" s="2"/>
      <c r="RSF4909" s="2"/>
      <c r="RSG4909" s="2"/>
      <c r="RSH4909" s="2"/>
      <c r="RSI4909" s="2"/>
      <c r="RSJ4909" s="2"/>
      <c r="RSK4909" s="2"/>
      <c r="RSL4909" s="2"/>
      <c r="RSM4909" s="2"/>
      <c r="RSN4909" s="2"/>
      <c r="RSO4909" s="2"/>
      <c r="RSP4909" s="2"/>
      <c r="RSQ4909" s="2"/>
      <c r="RSR4909" s="2"/>
      <c r="RSS4909" s="2"/>
      <c r="RST4909" s="2"/>
      <c r="RSU4909" s="2"/>
      <c r="RSV4909" s="2"/>
      <c r="RSW4909" s="2"/>
      <c r="RSX4909" s="2"/>
      <c r="RSY4909" s="2"/>
      <c r="RSZ4909" s="2"/>
      <c r="RTA4909" s="2"/>
      <c r="RTB4909" s="2"/>
      <c r="RTC4909" s="2"/>
      <c r="RTD4909" s="2"/>
      <c r="RTE4909" s="2"/>
      <c r="RTF4909" s="2"/>
      <c r="RTG4909" s="2"/>
      <c r="RTH4909" s="2"/>
      <c r="RTI4909" s="2"/>
      <c r="RTJ4909" s="2"/>
      <c r="RTK4909" s="2"/>
      <c r="RTL4909" s="2"/>
      <c r="RTM4909" s="2"/>
      <c r="RTN4909" s="2"/>
      <c r="RTO4909" s="2"/>
      <c r="RTP4909" s="2"/>
      <c r="RTQ4909" s="2"/>
      <c r="RTR4909" s="2"/>
      <c r="RTS4909" s="2"/>
      <c r="RTT4909" s="2"/>
      <c r="RTU4909" s="2"/>
      <c r="RTV4909" s="2"/>
      <c r="RTW4909" s="2"/>
      <c r="RTX4909" s="2"/>
      <c r="RTY4909" s="2"/>
      <c r="RTZ4909" s="2"/>
      <c r="RUA4909" s="2"/>
      <c r="RUB4909" s="2"/>
      <c r="RUC4909" s="2"/>
      <c r="RUD4909" s="2"/>
      <c r="RUE4909" s="2"/>
      <c r="RUF4909" s="2"/>
      <c r="RUG4909" s="2"/>
      <c r="RUH4909" s="2"/>
      <c r="RUI4909" s="2"/>
      <c r="RUJ4909" s="2"/>
      <c r="RUK4909" s="2"/>
      <c r="RUL4909" s="2"/>
      <c r="RUM4909" s="2"/>
      <c r="RUN4909" s="2"/>
      <c r="RUO4909" s="2"/>
      <c r="RUP4909" s="2"/>
      <c r="RUQ4909" s="2"/>
      <c r="RUR4909" s="2"/>
      <c r="RUS4909" s="2"/>
      <c r="RUT4909" s="2"/>
      <c r="RUU4909" s="2"/>
      <c r="RUV4909" s="2"/>
      <c r="RUW4909" s="2"/>
      <c r="RUX4909" s="2"/>
      <c r="RUY4909" s="2"/>
      <c r="RUZ4909" s="2"/>
      <c r="RVA4909" s="2"/>
      <c r="RVB4909" s="2"/>
      <c r="RVC4909" s="2"/>
      <c r="RVD4909" s="2"/>
      <c r="RVE4909" s="2"/>
      <c r="RVF4909" s="2"/>
      <c r="RVG4909" s="2"/>
      <c r="RVH4909" s="2"/>
      <c r="RVI4909" s="2"/>
      <c r="RVJ4909" s="2"/>
      <c r="RVK4909" s="2"/>
      <c r="RVL4909" s="2"/>
      <c r="RVM4909" s="2"/>
      <c r="RVN4909" s="2"/>
      <c r="RVO4909" s="2"/>
      <c r="RVP4909" s="2"/>
      <c r="RVQ4909" s="2"/>
      <c r="RVR4909" s="2"/>
      <c r="RVS4909" s="2"/>
      <c r="RVT4909" s="2"/>
      <c r="RVU4909" s="2"/>
      <c r="RVV4909" s="2"/>
      <c r="RVW4909" s="2"/>
      <c r="RVX4909" s="2"/>
      <c r="RVY4909" s="2"/>
      <c r="RVZ4909" s="2"/>
      <c r="RWA4909" s="2"/>
      <c r="RWB4909" s="2"/>
      <c r="RWC4909" s="2"/>
      <c r="RWD4909" s="2"/>
      <c r="RWE4909" s="2"/>
      <c r="RWF4909" s="2"/>
      <c r="RWG4909" s="2"/>
      <c r="RWH4909" s="2"/>
      <c r="RWI4909" s="2"/>
      <c r="RWJ4909" s="2"/>
      <c r="RWK4909" s="2"/>
      <c r="RWL4909" s="2"/>
      <c r="RWM4909" s="2"/>
      <c r="RWN4909" s="2"/>
      <c r="RWO4909" s="2"/>
      <c r="RWP4909" s="2"/>
      <c r="RWQ4909" s="2"/>
      <c r="RWR4909" s="2"/>
      <c r="RWS4909" s="2"/>
      <c r="RWT4909" s="2"/>
      <c r="RWU4909" s="2"/>
      <c r="RWV4909" s="2"/>
      <c r="RWW4909" s="2"/>
      <c r="RWX4909" s="2"/>
      <c r="RWY4909" s="2"/>
      <c r="RWZ4909" s="2"/>
      <c r="RXA4909" s="2"/>
      <c r="RXB4909" s="2"/>
      <c r="RXC4909" s="2"/>
      <c r="RXD4909" s="2"/>
      <c r="RXE4909" s="2"/>
      <c r="RXF4909" s="2"/>
      <c r="RXG4909" s="2"/>
      <c r="RXH4909" s="2"/>
      <c r="RXI4909" s="2"/>
      <c r="RXJ4909" s="2"/>
      <c r="RXK4909" s="2"/>
      <c r="RXL4909" s="2"/>
      <c r="RXM4909" s="2"/>
      <c r="RXN4909" s="2"/>
      <c r="RXO4909" s="2"/>
      <c r="RXP4909" s="2"/>
      <c r="RXQ4909" s="2"/>
      <c r="RXR4909" s="2"/>
      <c r="RXS4909" s="2"/>
      <c r="RXT4909" s="2"/>
      <c r="RXU4909" s="2"/>
      <c r="RXV4909" s="2"/>
      <c r="RXW4909" s="2"/>
      <c r="RXX4909" s="2"/>
      <c r="RXY4909" s="2"/>
      <c r="RXZ4909" s="2"/>
      <c r="RYA4909" s="2"/>
      <c r="RYB4909" s="2"/>
      <c r="RYC4909" s="2"/>
      <c r="RYD4909" s="2"/>
      <c r="RYE4909" s="2"/>
      <c r="RYF4909" s="2"/>
      <c r="RYG4909" s="2"/>
      <c r="RYH4909" s="2"/>
      <c r="RYI4909" s="2"/>
      <c r="RYJ4909" s="2"/>
      <c r="RYK4909" s="2"/>
      <c r="RYL4909" s="2"/>
      <c r="RYM4909" s="2"/>
      <c r="RYN4909" s="2"/>
      <c r="RYO4909" s="2"/>
      <c r="RYP4909" s="2"/>
      <c r="RYQ4909" s="2"/>
      <c r="RYR4909" s="2"/>
      <c r="RYS4909" s="2"/>
      <c r="RYT4909" s="2"/>
      <c r="RYU4909" s="2"/>
      <c r="RYV4909" s="2"/>
      <c r="RYW4909" s="2"/>
      <c r="RYX4909" s="2"/>
      <c r="RYY4909" s="2"/>
      <c r="RYZ4909" s="2"/>
      <c r="RZA4909" s="2"/>
      <c r="RZB4909" s="2"/>
      <c r="RZC4909" s="2"/>
      <c r="RZD4909" s="2"/>
      <c r="RZE4909" s="2"/>
      <c r="RZF4909" s="2"/>
      <c r="RZG4909" s="2"/>
      <c r="RZH4909" s="2"/>
      <c r="RZI4909" s="2"/>
      <c r="RZJ4909" s="2"/>
      <c r="RZK4909" s="2"/>
      <c r="RZL4909" s="2"/>
      <c r="RZM4909" s="2"/>
      <c r="RZN4909" s="2"/>
      <c r="RZO4909" s="2"/>
      <c r="RZP4909" s="2"/>
      <c r="RZQ4909" s="2"/>
      <c r="RZR4909" s="2"/>
      <c r="RZS4909" s="2"/>
      <c r="RZT4909" s="2"/>
      <c r="RZU4909" s="2"/>
      <c r="RZV4909" s="2"/>
      <c r="RZW4909" s="2"/>
      <c r="RZX4909" s="2"/>
      <c r="RZY4909" s="2"/>
      <c r="RZZ4909" s="2"/>
      <c r="SAA4909" s="2"/>
      <c r="SAB4909" s="2"/>
      <c r="SAC4909" s="2"/>
      <c r="SAD4909" s="2"/>
      <c r="SAE4909" s="2"/>
      <c r="SAF4909" s="2"/>
      <c r="SAG4909" s="2"/>
      <c r="SAH4909" s="2"/>
      <c r="SAI4909" s="2"/>
      <c r="SAJ4909" s="2"/>
      <c r="SAK4909" s="2"/>
      <c r="SAL4909" s="2"/>
      <c r="SAM4909" s="2"/>
      <c r="SAN4909" s="2"/>
      <c r="SAO4909" s="2"/>
      <c r="SAP4909" s="2"/>
      <c r="SAQ4909" s="2"/>
      <c r="SAR4909" s="2"/>
      <c r="SAS4909" s="2"/>
      <c r="SAT4909" s="2"/>
      <c r="SAU4909" s="2"/>
      <c r="SAV4909" s="2"/>
      <c r="SAW4909" s="2"/>
      <c r="SAX4909" s="2"/>
      <c r="SAY4909" s="2"/>
      <c r="SAZ4909" s="2"/>
      <c r="SBA4909" s="2"/>
      <c r="SBB4909" s="2"/>
      <c r="SBC4909" s="2"/>
      <c r="SBD4909" s="2"/>
      <c r="SBE4909" s="2"/>
      <c r="SBF4909" s="2"/>
      <c r="SBG4909" s="2"/>
      <c r="SBH4909" s="2"/>
      <c r="SBI4909" s="2"/>
      <c r="SBJ4909" s="2"/>
      <c r="SBK4909" s="2"/>
      <c r="SBL4909" s="2"/>
      <c r="SBM4909" s="2"/>
      <c r="SBN4909" s="2"/>
      <c r="SBO4909" s="2"/>
      <c r="SBP4909" s="2"/>
      <c r="SBQ4909" s="2"/>
      <c r="SBR4909" s="2"/>
      <c r="SBS4909" s="2"/>
      <c r="SBT4909" s="2"/>
      <c r="SBU4909" s="2"/>
      <c r="SBV4909" s="2"/>
      <c r="SBW4909" s="2"/>
      <c r="SBX4909" s="2"/>
      <c r="SBY4909" s="2"/>
      <c r="SBZ4909" s="2"/>
      <c r="SCA4909" s="2"/>
      <c r="SCB4909" s="2"/>
      <c r="SCC4909" s="2"/>
      <c r="SCD4909" s="2"/>
      <c r="SCE4909" s="2"/>
      <c r="SCF4909" s="2"/>
      <c r="SCG4909" s="2"/>
      <c r="SCH4909" s="2"/>
      <c r="SCI4909" s="2"/>
      <c r="SCJ4909" s="2"/>
      <c r="SCK4909" s="2"/>
      <c r="SCL4909" s="2"/>
      <c r="SCM4909" s="2"/>
      <c r="SCN4909" s="2"/>
      <c r="SCO4909" s="2"/>
      <c r="SCP4909" s="2"/>
      <c r="SCQ4909" s="2"/>
      <c r="SCR4909" s="2"/>
      <c r="SCS4909" s="2"/>
      <c r="SCT4909" s="2"/>
      <c r="SCU4909" s="2"/>
      <c r="SCV4909" s="2"/>
      <c r="SCW4909" s="2"/>
      <c r="SCX4909" s="2"/>
      <c r="SCY4909" s="2"/>
      <c r="SCZ4909" s="2"/>
      <c r="SDA4909" s="2"/>
      <c r="SDB4909" s="2"/>
      <c r="SDC4909" s="2"/>
      <c r="SDD4909" s="2"/>
      <c r="SDE4909" s="2"/>
      <c r="SDF4909" s="2"/>
      <c r="SDG4909" s="2"/>
      <c r="SDH4909" s="2"/>
      <c r="SDI4909" s="2"/>
      <c r="SDJ4909" s="2"/>
      <c r="SDK4909" s="2"/>
      <c r="SDL4909" s="2"/>
      <c r="SDM4909" s="2"/>
      <c r="SDN4909" s="2"/>
      <c r="SDO4909" s="2"/>
      <c r="SDP4909" s="2"/>
      <c r="SDQ4909" s="2"/>
      <c r="SDR4909" s="2"/>
      <c r="SDS4909" s="2"/>
      <c r="SDT4909" s="2"/>
      <c r="SDU4909" s="2"/>
      <c r="SDV4909" s="2"/>
      <c r="SDW4909" s="2"/>
      <c r="SDX4909" s="2"/>
      <c r="SDY4909" s="2"/>
      <c r="SDZ4909" s="2"/>
      <c r="SEA4909" s="2"/>
      <c r="SEB4909" s="2"/>
      <c r="SEC4909" s="2"/>
      <c r="SED4909" s="2"/>
      <c r="SEE4909" s="2"/>
      <c r="SEF4909" s="2"/>
      <c r="SEG4909" s="2"/>
      <c r="SEH4909" s="2"/>
      <c r="SEI4909" s="2"/>
      <c r="SEJ4909" s="2"/>
      <c r="SEK4909" s="2"/>
      <c r="SEL4909" s="2"/>
      <c r="SEM4909" s="2"/>
      <c r="SEN4909" s="2"/>
      <c r="SEO4909" s="2"/>
      <c r="SEP4909" s="2"/>
      <c r="SEQ4909" s="2"/>
      <c r="SER4909" s="2"/>
      <c r="SES4909" s="2"/>
      <c r="SET4909" s="2"/>
      <c r="SEU4909" s="2"/>
      <c r="SEV4909" s="2"/>
      <c r="SEW4909" s="2"/>
      <c r="SEX4909" s="2"/>
      <c r="SEY4909" s="2"/>
      <c r="SEZ4909" s="2"/>
      <c r="SFA4909" s="2"/>
      <c r="SFB4909" s="2"/>
      <c r="SFC4909" s="2"/>
      <c r="SFD4909" s="2"/>
      <c r="SFE4909" s="2"/>
      <c r="SFF4909" s="2"/>
      <c r="SFG4909" s="2"/>
      <c r="SFH4909" s="2"/>
      <c r="SFI4909" s="2"/>
      <c r="SFJ4909" s="2"/>
      <c r="SFK4909" s="2"/>
      <c r="SFL4909" s="2"/>
      <c r="SFM4909" s="2"/>
      <c r="SFN4909" s="2"/>
      <c r="SFO4909" s="2"/>
      <c r="SFP4909" s="2"/>
      <c r="SFQ4909" s="2"/>
      <c r="SFR4909" s="2"/>
      <c r="SFS4909" s="2"/>
      <c r="SFT4909" s="2"/>
      <c r="SFU4909" s="2"/>
      <c r="SFV4909" s="2"/>
      <c r="SFW4909" s="2"/>
      <c r="SFX4909" s="2"/>
      <c r="SFY4909" s="2"/>
      <c r="SFZ4909" s="2"/>
      <c r="SGA4909" s="2"/>
      <c r="SGB4909" s="2"/>
      <c r="SGC4909" s="2"/>
      <c r="SGD4909" s="2"/>
      <c r="SGE4909" s="2"/>
      <c r="SGF4909" s="2"/>
      <c r="SGG4909" s="2"/>
      <c r="SGH4909" s="2"/>
      <c r="SGI4909" s="2"/>
      <c r="SGJ4909" s="2"/>
      <c r="SGK4909" s="2"/>
      <c r="SGL4909" s="2"/>
      <c r="SGM4909" s="2"/>
      <c r="SGN4909" s="2"/>
      <c r="SGO4909" s="2"/>
      <c r="SGP4909" s="2"/>
      <c r="SGQ4909" s="2"/>
      <c r="SGR4909" s="2"/>
      <c r="SGS4909" s="2"/>
      <c r="SGT4909" s="2"/>
      <c r="SGU4909" s="2"/>
      <c r="SGV4909" s="2"/>
      <c r="SGW4909" s="2"/>
      <c r="SGX4909" s="2"/>
      <c r="SGY4909" s="2"/>
      <c r="SGZ4909" s="2"/>
      <c r="SHA4909" s="2"/>
      <c r="SHB4909" s="2"/>
      <c r="SHC4909" s="2"/>
      <c r="SHD4909" s="2"/>
      <c r="SHE4909" s="2"/>
      <c r="SHF4909" s="2"/>
      <c r="SHG4909" s="2"/>
      <c r="SHH4909" s="2"/>
      <c r="SHI4909" s="2"/>
      <c r="SHJ4909" s="2"/>
      <c r="SHK4909" s="2"/>
      <c r="SHL4909" s="2"/>
      <c r="SHM4909" s="2"/>
      <c r="SHN4909" s="2"/>
      <c r="SHO4909" s="2"/>
      <c r="SHP4909" s="2"/>
      <c r="SHQ4909" s="2"/>
      <c r="SHR4909" s="2"/>
      <c r="SHS4909" s="2"/>
      <c r="SHT4909" s="2"/>
      <c r="SHU4909" s="2"/>
      <c r="SHV4909" s="2"/>
      <c r="SHW4909" s="2"/>
      <c r="SHX4909" s="2"/>
      <c r="SHY4909" s="2"/>
      <c r="SHZ4909" s="2"/>
      <c r="SIA4909" s="2"/>
      <c r="SIB4909" s="2"/>
      <c r="SIC4909" s="2"/>
      <c r="SID4909" s="2"/>
      <c r="SIE4909" s="2"/>
      <c r="SIF4909" s="2"/>
      <c r="SIG4909" s="2"/>
      <c r="SIH4909" s="2"/>
      <c r="SII4909" s="2"/>
      <c r="SIJ4909" s="2"/>
      <c r="SIK4909" s="2"/>
      <c r="SIL4909" s="2"/>
      <c r="SIM4909" s="2"/>
      <c r="SIN4909" s="2"/>
      <c r="SIO4909" s="2"/>
      <c r="SIP4909" s="2"/>
      <c r="SIQ4909" s="2"/>
      <c r="SIR4909" s="2"/>
      <c r="SIS4909" s="2"/>
      <c r="SIT4909" s="2"/>
      <c r="SIU4909" s="2"/>
      <c r="SIV4909" s="2"/>
      <c r="SIW4909" s="2"/>
      <c r="SIX4909" s="2"/>
      <c r="SIY4909" s="2"/>
      <c r="SIZ4909" s="2"/>
      <c r="SJA4909" s="2"/>
      <c r="SJB4909" s="2"/>
      <c r="SJC4909" s="2"/>
      <c r="SJD4909" s="2"/>
      <c r="SJE4909" s="2"/>
      <c r="SJF4909" s="2"/>
      <c r="SJG4909" s="2"/>
      <c r="SJH4909" s="2"/>
      <c r="SJI4909" s="2"/>
      <c r="SJJ4909" s="2"/>
      <c r="SJK4909" s="2"/>
      <c r="SJL4909" s="2"/>
      <c r="SJM4909" s="2"/>
      <c r="SJN4909" s="2"/>
      <c r="SJO4909" s="2"/>
      <c r="SJP4909" s="2"/>
      <c r="SJQ4909" s="2"/>
      <c r="SJR4909" s="2"/>
      <c r="SJS4909" s="2"/>
      <c r="SJT4909" s="2"/>
      <c r="SJU4909" s="2"/>
      <c r="SJV4909" s="2"/>
      <c r="SJW4909" s="2"/>
      <c r="SJX4909" s="2"/>
      <c r="SJY4909" s="2"/>
      <c r="SJZ4909" s="2"/>
      <c r="SKA4909" s="2"/>
      <c r="SKB4909" s="2"/>
      <c r="SKC4909" s="2"/>
      <c r="SKD4909" s="2"/>
      <c r="SKE4909" s="2"/>
      <c r="SKF4909" s="2"/>
      <c r="SKG4909" s="2"/>
      <c r="SKH4909" s="2"/>
      <c r="SKI4909" s="2"/>
      <c r="SKJ4909" s="2"/>
      <c r="SKK4909" s="2"/>
      <c r="SKL4909" s="2"/>
      <c r="SKM4909" s="2"/>
      <c r="SKN4909" s="2"/>
      <c r="SKO4909" s="2"/>
      <c r="SKP4909" s="2"/>
      <c r="SKQ4909" s="2"/>
      <c r="SKR4909" s="2"/>
      <c r="SKS4909" s="2"/>
      <c r="SKT4909" s="2"/>
      <c r="SKU4909" s="2"/>
      <c r="SKV4909" s="2"/>
      <c r="SKW4909" s="2"/>
      <c r="SKX4909" s="2"/>
      <c r="SKY4909" s="2"/>
      <c r="SKZ4909" s="2"/>
      <c r="SLA4909" s="2"/>
      <c r="SLB4909" s="2"/>
      <c r="SLC4909" s="2"/>
      <c r="SLD4909" s="2"/>
      <c r="SLE4909" s="2"/>
      <c r="SLF4909" s="2"/>
      <c r="SLG4909" s="2"/>
      <c r="SLH4909" s="2"/>
      <c r="SLI4909" s="2"/>
      <c r="SLJ4909" s="2"/>
      <c r="SLK4909" s="2"/>
      <c r="SLL4909" s="2"/>
      <c r="SLM4909" s="2"/>
      <c r="SLN4909" s="2"/>
      <c r="SLO4909" s="2"/>
      <c r="SLP4909" s="2"/>
      <c r="SLQ4909" s="2"/>
      <c r="SLR4909" s="2"/>
      <c r="SLS4909" s="2"/>
      <c r="SLT4909" s="2"/>
      <c r="SLU4909" s="2"/>
      <c r="SLV4909" s="2"/>
      <c r="SLW4909" s="2"/>
      <c r="SLX4909" s="2"/>
      <c r="SLY4909" s="2"/>
      <c r="SLZ4909" s="2"/>
      <c r="SMA4909" s="2"/>
      <c r="SMB4909" s="2"/>
      <c r="SMC4909" s="2"/>
      <c r="SMD4909" s="2"/>
      <c r="SME4909" s="2"/>
      <c r="SMF4909" s="2"/>
      <c r="SMG4909" s="2"/>
      <c r="SMH4909" s="2"/>
      <c r="SMI4909" s="2"/>
      <c r="SMJ4909" s="2"/>
      <c r="SMK4909" s="2"/>
      <c r="SML4909" s="2"/>
      <c r="SMM4909" s="2"/>
      <c r="SMN4909" s="2"/>
      <c r="SMO4909" s="2"/>
      <c r="SMP4909" s="2"/>
      <c r="SMQ4909" s="2"/>
      <c r="SMR4909" s="2"/>
      <c r="SMS4909" s="2"/>
      <c r="SMT4909" s="2"/>
      <c r="SMU4909" s="2"/>
      <c r="SMV4909" s="2"/>
      <c r="SMW4909" s="2"/>
      <c r="SMX4909" s="2"/>
      <c r="SMY4909" s="2"/>
      <c r="SMZ4909" s="2"/>
      <c r="SNA4909" s="2"/>
      <c r="SNB4909" s="2"/>
      <c r="SNC4909" s="2"/>
      <c r="SND4909" s="2"/>
      <c r="SNE4909" s="2"/>
      <c r="SNF4909" s="2"/>
      <c r="SNG4909" s="2"/>
      <c r="SNH4909" s="2"/>
      <c r="SNI4909" s="2"/>
      <c r="SNJ4909" s="2"/>
      <c r="SNK4909" s="2"/>
      <c r="SNL4909" s="2"/>
      <c r="SNM4909" s="2"/>
      <c r="SNN4909" s="2"/>
      <c r="SNO4909" s="2"/>
      <c r="SNP4909" s="2"/>
      <c r="SNQ4909" s="2"/>
      <c r="SNR4909" s="2"/>
      <c r="SNS4909" s="2"/>
      <c r="SNT4909" s="2"/>
      <c r="SNU4909" s="2"/>
      <c r="SNV4909" s="2"/>
      <c r="SNW4909" s="2"/>
      <c r="SNX4909" s="2"/>
      <c r="SNY4909" s="2"/>
      <c r="SNZ4909" s="2"/>
      <c r="SOA4909" s="2"/>
      <c r="SOB4909" s="2"/>
      <c r="SOC4909" s="2"/>
      <c r="SOD4909" s="2"/>
      <c r="SOE4909" s="2"/>
      <c r="SOF4909" s="2"/>
      <c r="SOG4909" s="2"/>
      <c r="SOH4909" s="2"/>
      <c r="SOI4909" s="2"/>
      <c r="SOJ4909" s="2"/>
      <c r="SOK4909" s="2"/>
      <c r="SOL4909" s="2"/>
      <c r="SOM4909" s="2"/>
      <c r="SON4909" s="2"/>
      <c r="SOO4909" s="2"/>
      <c r="SOP4909" s="2"/>
      <c r="SOQ4909" s="2"/>
      <c r="SOR4909" s="2"/>
      <c r="SOS4909" s="2"/>
      <c r="SOT4909" s="2"/>
      <c r="SOU4909" s="2"/>
      <c r="SOV4909" s="2"/>
      <c r="SOW4909" s="2"/>
      <c r="SOX4909" s="2"/>
      <c r="SOY4909" s="2"/>
      <c r="SOZ4909" s="2"/>
      <c r="SPA4909" s="2"/>
      <c r="SPB4909" s="2"/>
      <c r="SPC4909" s="2"/>
      <c r="SPD4909" s="2"/>
      <c r="SPE4909" s="2"/>
      <c r="SPF4909" s="2"/>
      <c r="SPG4909" s="2"/>
      <c r="SPH4909" s="2"/>
      <c r="SPI4909" s="2"/>
      <c r="SPJ4909" s="2"/>
      <c r="SPK4909" s="2"/>
      <c r="SPL4909" s="2"/>
      <c r="SPM4909" s="2"/>
      <c r="SPN4909" s="2"/>
      <c r="SPO4909" s="2"/>
      <c r="SPP4909" s="2"/>
      <c r="SPQ4909" s="2"/>
      <c r="SPR4909" s="2"/>
      <c r="SPS4909" s="2"/>
      <c r="SPT4909" s="2"/>
      <c r="SPU4909" s="2"/>
      <c r="SPV4909" s="2"/>
      <c r="SPW4909" s="2"/>
      <c r="SPX4909" s="2"/>
      <c r="SPY4909" s="2"/>
      <c r="SPZ4909" s="2"/>
      <c r="SQA4909" s="2"/>
      <c r="SQB4909" s="2"/>
      <c r="SQC4909" s="2"/>
      <c r="SQD4909" s="2"/>
      <c r="SQE4909" s="2"/>
      <c r="SQF4909" s="2"/>
      <c r="SQG4909" s="2"/>
      <c r="SQH4909" s="2"/>
      <c r="SQI4909" s="2"/>
      <c r="SQJ4909" s="2"/>
      <c r="SQK4909" s="2"/>
      <c r="SQL4909" s="2"/>
      <c r="SQM4909" s="2"/>
      <c r="SQN4909" s="2"/>
      <c r="SQO4909" s="2"/>
      <c r="SQP4909" s="2"/>
      <c r="SQQ4909" s="2"/>
      <c r="SQR4909" s="2"/>
      <c r="SQS4909" s="2"/>
      <c r="SQT4909" s="2"/>
      <c r="SQU4909" s="2"/>
      <c r="SQV4909" s="2"/>
      <c r="SQW4909" s="2"/>
      <c r="SQX4909" s="2"/>
      <c r="SQY4909" s="2"/>
      <c r="SQZ4909" s="2"/>
      <c r="SRA4909" s="2"/>
      <c r="SRB4909" s="2"/>
      <c r="SRC4909" s="2"/>
      <c r="SRD4909" s="2"/>
      <c r="SRE4909" s="2"/>
      <c r="SRF4909" s="2"/>
      <c r="SRG4909" s="2"/>
      <c r="SRH4909" s="2"/>
      <c r="SRI4909" s="2"/>
      <c r="SRJ4909" s="2"/>
      <c r="SRK4909" s="2"/>
      <c r="SRL4909" s="2"/>
      <c r="SRM4909" s="2"/>
      <c r="SRN4909" s="2"/>
      <c r="SRO4909" s="2"/>
      <c r="SRP4909" s="2"/>
      <c r="SRQ4909" s="2"/>
      <c r="SRR4909" s="2"/>
      <c r="SRS4909" s="2"/>
      <c r="SRT4909" s="2"/>
      <c r="SRU4909" s="2"/>
      <c r="SRV4909" s="2"/>
      <c r="SRW4909" s="2"/>
      <c r="SRX4909" s="2"/>
      <c r="SRY4909" s="2"/>
      <c r="SRZ4909" s="2"/>
      <c r="SSA4909" s="2"/>
      <c r="SSB4909" s="2"/>
      <c r="SSC4909" s="2"/>
      <c r="SSD4909" s="2"/>
      <c r="SSE4909" s="2"/>
      <c r="SSF4909" s="2"/>
      <c r="SSG4909" s="2"/>
      <c r="SSH4909" s="2"/>
      <c r="SSI4909" s="2"/>
      <c r="SSJ4909" s="2"/>
      <c r="SSK4909" s="2"/>
      <c r="SSL4909" s="2"/>
      <c r="SSM4909" s="2"/>
      <c r="SSN4909" s="2"/>
      <c r="SSO4909" s="2"/>
      <c r="SSP4909" s="2"/>
      <c r="SSQ4909" s="2"/>
      <c r="SSR4909" s="2"/>
      <c r="SSS4909" s="2"/>
      <c r="SST4909" s="2"/>
      <c r="SSU4909" s="2"/>
      <c r="SSV4909" s="2"/>
      <c r="SSW4909" s="2"/>
      <c r="SSX4909" s="2"/>
      <c r="SSY4909" s="2"/>
      <c r="SSZ4909" s="2"/>
      <c r="STA4909" s="2"/>
      <c r="STB4909" s="2"/>
      <c r="STC4909" s="2"/>
      <c r="STD4909" s="2"/>
      <c r="STE4909" s="2"/>
      <c r="STF4909" s="2"/>
      <c r="STG4909" s="2"/>
      <c r="STH4909" s="2"/>
      <c r="STI4909" s="2"/>
      <c r="STJ4909" s="2"/>
      <c r="STK4909" s="2"/>
      <c r="STL4909" s="2"/>
      <c r="STM4909" s="2"/>
      <c r="STN4909" s="2"/>
      <c r="STO4909" s="2"/>
      <c r="STP4909" s="2"/>
      <c r="STQ4909" s="2"/>
      <c r="STR4909" s="2"/>
      <c r="STS4909" s="2"/>
      <c r="STT4909" s="2"/>
      <c r="STU4909" s="2"/>
      <c r="STV4909" s="2"/>
      <c r="STW4909" s="2"/>
      <c r="STX4909" s="2"/>
      <c r="STY4909" s="2"/>
      <c r="STZ4909" s="2"/>
      <c r="SUA4909" s="2"/>
      <c r="SUB4909" s="2"/>
      <c r="SUC4909" s="2"/>
      <c r="SUD4909" s="2"/>
      <c r="SUE4909" s="2"/>
      <c r="SUF4909" s="2"/>
      <c r="SUG4909" s="2"/>
      <c r="SUH4909" s="2"/>
      <c r="SUI4909" s="2"/>
      <c r="SUJ4909" s="2"/>
      <c r="SUK4909" s="2"/>
      <c r="SUL4909" s="2"/>
      <c r="SUM4909" s="2"/>
      <c r="SUN4909" s="2"/>
      <c r="SUO4909" s="2"/>
      <c r="SUP4909" s="2"/>
      <c r="SUQ4909" s="2"/>
      <c r="SUR4909" s="2"/>
      <c r="SUS4909" s="2"/>
      <c r="SUT4909" s="2"/>
      <c r="SUU4909" s="2"/>
      <c r="SUV4909" s="2"/>
      <c r="SUW4909" s="2"/>
      <c r="SUX4909" s="2"/>
      <c r="SUY4909" s="2"/>
      <c r="SUZ4909" s="2"/>
      <c r="SVA4909" s="2"/>
      <c r="SVB4909" s="2"/>
      <c r="SVC4909" s="2"/>
      <c r="SVD4909" s="2"/>
      <c r="SVE4909" s="2"/>
      <c r="SVF4909" s="2"/>
      <c r="SVG4909" s="2"/>
      <c r="SVH4909" s="2"/>
      <c r="SVI4909" s="2"/>
      <c r="SVJ4909" s="2"/>
      <c r="SVK4909" s="2"/>
      <c r="SVL4909" s="2"/>
      <c r="SVM4909" s="2"/>
      <c r="SVN4909" s="2"/>
      <c r="SVO4909" s="2"/>
      <c r="SVP4909" s="2"/>
      <c r="SVQ4909" s="2"/>
      <c r="SVR4909" s="2"/>
      <c r="SVS4909" s="2"/>
      <c r="SVT4909" s="2"/>
      <c r="SVU4909" s="2"/>
      <c r="SVV4909" s="2"/>
      <c r="SVW4909" s="2"/>
      <c r="SVX4909" s="2"/>
      <c r="SVY4909" s="2"/>
      <c r="SVZ4909" s="2"/>
      <c r="SWA4909" s="2"/>
      <c r="SWB4909" s="2"/>
      <c r="SWC4909" s="2"/>
      <c r="SWD4909" s="2"/>
      <c r="SWE4909" s="2"/>
      <c r="SWF4909" s="2"/>
      <c r="SWG4909" s="2"/>
      <c r="SWH4909" s="2"/>
      <c r="SWI4909" s="2"/>
      <c r="SWJ4909" s="2"/>
      <c r="SWK4909" s="2"/>
      <c r="SWL4909" s="2"/>
      <c r="SWM4909" s="2"/>
      <c r="SWN4909" s="2"/>
      <c r="SWO4909" s="2"/>
      <c r="SWP4909" s="2"/>
      <c r="SWQ4909" s="2"/>
      <c r="SWR4909" s="2"/>
      <c r="SWS4909" s="2"/>
      <c r="SWT4909" s="2"/>
      <c r="SWU4909" s="2"/>
      <c r="SWV4909" s="2"/>
      <c r="SWW4909" s="2"/>
      <c r="SWX4909" s="2"/>
      <c r="SWY4909" s="2"/>
      <c r="SWZ4909" s="2"/>
      <c r="SXA4909" s="2"/>
      <c r="SXB4909" s="2"/>
      <c r="SXC4909" s="2"/>
      <c r="SXD4909" s="2"/>
      <c r="SXE4909" s="2"/>
      <c r="SXF4909" s="2"/>
      <c r="SXG4909" s="2"/>
      <c r="SXH4909" s="2"/>
      <c r="SXI4909" s="2"/>
      <c r="SXJ4909" s="2"/>
      <c r="SXK4909" s="2"/>
      <c r="SXL4909" s="2"/>
      <c r="SXM4909" s="2"/>
      <c r="SXN4909" s="2"/>
      <c r="SXO4909" s="2"/>
      <c r="SXP4909" s="2"/>
      <c r="SXQ4909" s="2"/>
      <c r="SXR4909" s="2"/>
      <c r="SXS4909" s="2"/>
      <c r="SXT4909" s="2"/>
      <c r="SXU4909" s="2"/>
      <c r="SXV4909" s="2"/>
      <c r="SXW4909" s="2"/>
      <c r="SXX4909" s="2"/>
      <c r="SXY4909" s="2"/>
      <c r="SXZ4909" s="2"/>
      <c r="SYA4909" s="2"/>
      <c r="SYB4909" s="2"/>
      <c r="SYC4909" s="2"/>
      <c r="SYD4909" s="2"/>
      <c r="SYE4909" s="2"/>
      <c r="SYF4909" s="2"/>
      <c r="SYG4909" s="2"/>
      <c r="SYH4909" s="2"/>
      <c r="SYI4909" s="2"/>
      <c r="SYJ4909" s="2"/>
      <c r="SYK4909" s="2"/>
      <c r="SYL4909" s="2"/>
      <c r="SYM4909" s="2"/>
      <c r="SYN4909" s="2"/>
      <c r="SYO4909" s="2"/>
      <c r="SYP4909" s="2"/>
      <c r="SYQ4909" s="2"/>
      <c r="SYR4909" s="2"/>
      <c r="SYS4909" s="2"/>
      <c r="SYT4909" s="2"/>
      <c r="SYU4909" s="2"/>
      <c r="SYV4909" s="2"/>
      <c r="SYW4909" s="2"/>
      <c r="SYX4909" s="2"/>
      <c r="SYY4909" s="2"/>
      <c r="SYZ4909" s="2"/>
      <c r="SZA4909" s="2"/>
      <c r="SZB4909" s="2"/>
      <c r="SZC4909" s="2"/>
      <c r="SZD4909" s="2"/>
      <c r="SZE4909" s="2"/>
      <c r="SZF4909" s="2"/>
      <c r="SZG4909" s="2"/>
      <c r="SZH4909" s="2"/>
      <c r="SZI4909" s="2"/>
      <c r="SZJ4909" s="2"/>
      <c r="SZK4909" s="2"/>
      <c r="SZL4909" s="2"/>
      <c r="SZM4909" s="2"/>
      <c r="SZN4909" s="2"/>
      <c r="SZO4909" s="2"/>
      <c r="SZP4909" s="2"/>
      <c r="SZQ4909" s="2"/>
      <c r="SZR4909" s="2"/>
      <c r="SZS4909" s="2"/>
      <c r="SZT4909" s="2"/>
      <c r="SZU4909" s="2"/>
      <c r="SZV4909" s="2"/>
      <c r="SZW4909" s="2"/>
      <c r="SZX4909" s="2"/>
      <c r="SZY4909" s="2"/>
      <c r="SZZ4909" s="2"/>
      <c r="TAA4909" s="2"/>
      <c r="TAB4909" s="2"/>
      <c r="TAC4909" s="2"/>
      <c r="TAD4909" s="2"/>
      <c r="TAE4909" s="2"/>
      <c r="TAF4909" s="2"/>
      <c r="TAG4909" s="2"/>
      <c r="TAH4909" s="2"/>
      <c r="TAI4909" s="2"/>
      <c r="TAJ4909" s="2"/>
      <c r="TAK4909" s="2"/>
      <c r="TAL4909" s="2"/>
      <c r="TAM4909" s="2"/>
      <c r="TAN4909" s="2"/>
      <c r="TAO4909" s="2"/>
      <c r="TAP4909" s="2"/>
      <c r="TAQ4909" s="2"/>
      <c r="TAR4909" s="2"/>
      <c r="TAS4909" s="2"/>
      <c r="TAT4909" s="2"/>
      <c r="TAU4909" s="2"/>
      <c r="TAV4909" s="2"/>
      <c r="TAW4909" s="2"/>
      <c r="TAX4909" s="2"/>
      <c r="TAY4909" s="2"/>
      <c r="TAZ4909" s="2"/>
      <c r="TBA4909" s="2"/>
      <c r="TBB4909" s="2"/>
      <c r="TBC4909" s="2"/>
      <c r="TBD4909" s="2"/>
      <c r="TBE4909" s="2"/>
      <c r="TBF4909" s="2"/>
      <c r="TBG4909" s="2"/>
      <c r="TBH4909" s="2"/>
      <c r="TBI4909" s="2"/>
      <c r="TBJ4909" s="2"/>
      <c r="TBK4909" s="2"/>
      <c r="TBL4909" s="2"/>
      <c r="TBM4909" s="2"/>
      <c r="TBN4909" s="2"/>
      <c r="TBO4909" s="2"/>
      <c r="TBP4909" s="2"/>
      <c r="TBQ4909" s="2"/>
      <c r="TBR4909" s="2"/>
      <c r="TBS4909" s="2"/>
      <c r="TBT4909" s="2"/>
      <c r="TBU4909" s="2"/>
      <c r="TBV4909" s="2"/>
      <c r="TBW4909" s="2"/>
      <c r="TBX4909" s="2"/>
      <c r="TBY4909" s="2"/>
      <c r="TBZ4909" s="2"/>
      <c r="TCA4909" s="2"/>
      <c r="TCB4909" s="2"/>
      <c r="TCC4909" s="2"/>
      <c r="TCD4909" s="2"/>
      <c r="TCE4909" s="2"/>
      <c r="TCF4909" s="2"/>
      <c r="TCG4909" s="2"/>
      <c r="TCH4909" s="2"/>
      <c r="TCI4909" s="2"/>
      <c r="TCJ4909" s="2"/>
      <c r="TCK4909" s="2"/>
      <c r="TCL4909" s="2"/>
      <c r="TCM4909" s="2"/>
      <c r="TCN4909" s="2"/>
      <c r="TCO4909" s="2"/>
      <c r="TCP4909" s="2"/>
      <c r="TCQ4909" s="2"/>
      <c r="TCR4909" s="2"/>
      <c r="TCS4909" s="2"/>
      <c r="TCT4909" s="2"/>
      <c r="TCU4909" s="2"/>
      <c r="TCV4909" s="2"/>
      <c r="TCW4909" s="2"/>
      <c r="TCX4909" s="2"/>
      <c r="TCY4909" s="2"/>
      <c r="TCZ4909" s="2"/>
      <c r="TDA4909" s="2"/>
      <c r="TDB4909" s="2"/>
      <c r="TDC4909" s="2"/>
      <c r="TDD4909" s="2"/>
      <c r="TDE4909" s="2"/>
      <c r="TDF4909" s="2"/>
      <c r="TDG4909" s="2"/>
      <c r="TDH4909" s="2"/>
      <c r="TDI4909" s="2"/>
      <c r="TDJ4909" s="2"/>
      <c r="TDK4909" s="2"/>
      <c r="TDL4909" s="2"/>
      <c r="TDM4909" s="2"/>
      <c r="TDN4909" s="2"/>
      <c r="TDO4909" s="2"/>
      <c r="TDP4909" s="2"/>
      <c r="TDQ4909" s="2"/>
      <c r="TDR4909" s="2"/>
      <c r="TDS4909" s="2"/>
      <c r="TDT4909" s="2"/>
      <c r="TDU4909" s="2"/>
      <c r="TDV4909" s="2"/>
      <c r="TDW4909" s="2"/>
      <c r="TDX4909" s="2"/>
      <c r="TDY4909" s="2"/>
      <c r="TDZ4909" s="2"/>
      <c r="TEA4909" s="2"/>
      <c r="TEB4909" s="2"/>
      <c r="TEC4909" s="2"/>
      <c r="TED4909" s="2"/>
      <c r="TEE4909" s="2"/>
      <c r="TEF4909" s="2"/>
      <c r="TEG4909" s="2"/>
      <c r="TEH4909" s="2"/>
      <c r="TEI4909" s="2"/>
      <c r="TEJ4909" s="2"/>
      <c r="TEK4909" s="2"/>
      <c r="TEL4909" s="2"/>
      <c r="TEM4909" s="2"/>
      <c r="TEN4909" s="2"/>
      <c r="TEO4909" s="2"/>
      <c r="TEP4909" s="2"/>
      <c r="TEQ4909" s="2"/>
      <c r="TER4909" s="2"/>
      <c r="TES4909" s="2"/>
      <c r="TET4909" s="2"/>
      <c r="TEU4909" s="2"/>
      <c r="TEV4909" s="2"/>
      <c r="TEW4909" s="2"/>
      <c r="TEX4909" s="2"/>
      <c r="TEY4909" s="2"/>
      <c r="TEZ4909" s="2"/>
      <c r="TFA4909" s="2"/>
      <c r="TFB4909" s="2"/>
      <c r="TFC4909" s="2"/>
      <c r="TFD4909" s="2"/>
      <c r="TFE4909" s="2"/>
      <c r="TFF4909" s="2"/>
      <c r="TFG4909" s="2"/>
      <c r="TFH4909" s="2"/>
      <c r="TFI4909" s="2"/>
      <c r="TFJ4909" s="2"/>
      <c r="TFK4909" s="2"/>
      <c r="TFL4909" s="2"/>
      <c r="TFM4909" s="2"/>
      <c r="TFN4909" s="2"/>
      <c r="TFO4909" s="2"/>
      <c r="TFP4909" s="2"/>
      <c r="TFQ4909" s="2"/>
      <c r="TFR4909" s="2"/>
      <c r="TFS4909" s="2"/>
      <c r="TFT4909" s="2"/>
      <c r="TFU4909" s="2"/>
      <c r="TFV4909" s="2"/>
      <c r="TFW4909" s="2"/>
      <c r="TFX4909" s="2"/>
      <c r="TFY4909" s="2"/>
      <c r="TFZ4909" s="2"/>
      <c r="TGA4909" s="2"/>
      <c r="TGB4909" s="2"/>
      <c r="TGC4909" s="2"/>
      <c r="TGD4909" s="2"/>
      <c r="TGE4909" s="2"/>
      <c r="TGF4909" s="2"/>
      <c r="TGG4909" s="2"/>
      <c r="TGH4909" s="2"/>
      <c r="TGI4909" s="2"/>
      <c r="TGJ4909" s="2"/>
      <c r="TGK4909" s="2"/>
      <c r="TGL4909" s="2"/>
      <c r="TGM4909" s="2"/>
      <c r="TGN4909" s="2"/>
      <c r="TGO4909" s="2"/>
      <c r="TGP4909" s="2"/>
      <c r="TGQ4909" s="2"/>
      <c r="TGR4909" s="2"/>
      <c r="TGS4909" s="2"/>
      <c r="TGT4909" s="2"/>
      <c r="TGU4909" s="2"/>
      <c r="TGV4909" s="2"/>
      <c r="TGW4909" s="2"/>
      <c r="TGX4909" s="2"/>
      <c r="TGY4909" s="2"/>
      <c r="TGZ4909" s="2"/>
      <c r="THA4909" s="2"/>
      <c r="THB4909" s="2"/>
      <c r="THC4909" s="2"/>
      <c r="THD4909" s="2"/>
      <c r="THE4909" s="2"/>
      <c r="THF4909" s="2"/>
      <c r="THG4909" s="2"/>
      <c r="THH4909" s="2"/>
      <c r="THI4909" s="2"/>
      <c r="THJ4909" s="2"/>
      <c r="THK4909" s="2"/>
      <c r="THL4909" s="2"/>
      <c r="THM4909" s="2"/>
      <c r="THN4909" s="2"/>
      <c r="THO4909" s="2"/>
      <c r="THP4909" s="2"/>
      <c r="THQ4909" s="2"/>
      <c r="THR4909" s="2"/>
      <c r="THS4909" s="2"/>
      <c r="THT4909" s="2"/>
      <c r="THU4909" s="2"/>
      <c r="THV4909" s="2"/>
      <c r="THW4909" s="2"/>
      <c r="THX4909" s="2"/>
      <c r="THY4909" s="2"/>
      <c r="THZ4909" s="2"/>
      <c r="TIA4909" s="2"/>
      <c r="TIB4909" s="2"/>
      <c r="TIC4909" s="2"/>
      <c r="TID4909" s="2"/>
      <c r="TIE4909" s="2"/>
      <c r="TIF4909" s="2"/>
      <c r="TIG4909" s="2"/>
      <c r="TIH4909" s="2"/>
      <c r="TII4909" s="2"/>
      <c r="TIJ4909" s="2"/>
      <c r="TIK4909" s="2"/>
      <c r="TIL4909" s="2"/>
      <c r="TIM4909" s="2"/>
      <c r="TIN4909" s="2"/>
      <c r="TIO4909" s="2"/>
      <c r="TIP4909" s="2"/>
      <c r="TIQ4909" s="2"/>
      <c r="TIR4909" s="2"/>
      <c r="TIS4909" s="2"/>
      <c r="TIT4909" s="2"/>
      <c r="TIU4909" s="2"/>
      <c r="TIV4909" s="2"/>
      <c r="TIW4909" s="2"/>
      <c r="TIX4909" s="2"/>
      <c r="TIY4909" s="2"/>
      <c r="TIZ4909" s="2"/>
      <c r="TJA4909" s="2"/>
      <c r="TJB4909" s="2"/>
      <c r="TJC4909" s="2"/>
      <c r="TJD4909" s="2"/>
      <c r="TJE4909" s="2"/>
      <c r="TJF4909" s="2"/>
      <c r="TJG4909" s="2"/>
      <c r="TJH4909" s="2"/>
      <c r="TJI4909" s="2"/>
      <c r="TJJ4909" s="2"/>
      <c r="TJK4909" s="2"/>
      <c r="TJL4909" s="2"/>
      <c r="TJM4909" s="2"/>
      <c r="TJN4909" s="2"/>
      <c r="TJO4909" s="2"/>
      <c r="TJP4909" s="2"/>
      <c r="TJQ4909" s="2"/>
      <c r="TJR4909" s="2"/>
      <c r="TJS4909" s="2"/>
      <c r="TJT4909" s="2"/>
      <c r="TJU4909" s="2"/>
      <c r="TJV4909" s="2"/>
      <c r="TJW4909" s="2"/>
      <c r="TJX4909" s="2"/>
      <c r="TJY4909" s="2"/>
      <c r="TJZ4909" s="2"/>
      <c r="TKA4909" s="2"/>
      <c r="TKB4909" s="2"/>
      <c r="TKC4909" s="2"/>
      <c r="TKD4909" s="2"/>
      <c r="TKE4909" s="2"/>
      <c r="TKF4909" s="2"/>
      <c r="TKG4909" s="2"/>
      <c r="TKH4909" s="2"/>
      <c r="TKI4909" s="2"/>
      <c r="TKJ4909" s="2"/>
      <c r="TKK4909" s="2"/>
      <c r="TKL4909" s="2"/>
      <c r="TKM4909" s="2"/>
      <c r="TKN4909" s="2"/>
      <c r="TKO4909" s="2"/>
      <c r="TKP4909" s="2"/>
      <c r="TKQ4909" s="2"/>
      <c r="TKR4909" s="2"/>
      <c r="TKS4909" s="2"/>
      <c r="TKT4909" s="2"/>
      <c r="TKU4909" s="2"/>
      <c r="TKV4909" s="2"/>
      <c r="TKW4909" s="2"/>
      <c r="TKX4909" s="2"/>
      <c r="TKY4909" s="2"/>
      <c r="TKZ4909" s="2"/>
      <c r="TLA4909" s="2"/>
      <c r="TLB4909" s="2"/>
      <c r="TLC4909" s="2"/>
      <c r="TLD4909" s="2"/>
      <c r="TLE4909" s="2"/>
      <c r="TLF4909" s="2"/>
      <c r="TLG4909" s="2"/>
      <c r="TLH4909" s="2"/>
      <c r="TLI4909" s="2"/>
      <c r="TLJ4909" s="2"/>
      <c r="TLK4909" s="2"/>
      <c r="TLL4909" s="2"/>
      <c r="TLM4909" s="2"/>
      <c r="TLN4909" s="2"/>
      <c r="TLO4909" s="2"/>
      <c r="TLP4909" s="2"/>
      <c r="TLQ4909" s="2"/>
      <c r="TLR4909" s="2"/>
      <c r="TLS4909" s="2"/>
      <c r="TLT4909" s="2"/>
      <c r="TLU4909" s="2"/>
      <c r="TLV4909" s="2"/>
      <c r="TLW4909" s="2"/>
      <c r="TLX4909" s="2"/>
      <c r="TLY4909" s="2"/>
      <c r="TLZ4909" s="2"/>
      <c r="TMA4909" s="2"/>
      <c r="TMB4909" s="2"/>
      <c r="TMC4909" s="2"/>
      <c r="TMD4909" s="2"/>
      <c r="TME4909" s="2"/>
      <c r="TMF4909" s="2"/>
      <c r="TMG4909" s="2"/>
      <c r="TMH4909" s="2"/>
      <c r="TMI4909" s="2"/>
      <c r="TMJ4909" s="2"/>
      <c r="TMK4909" s="2"/>
      <c r="TML4909" s="2"/>
      <c r="TMM4909" s="2"/>
      <c r="TMN4909" s="2"/>
      <c r="TMO4909" s="2"/>
      <c r="TMP4909" s="2"/>
      <c r="TMQ4909" s="2"/>
      <c r="TMR4909" s="2"/>
      <c r="TMS4909" s="2"/>
      <c r="TMT4909" s="2"/>
      <c r="TMU4909" s="2"/>
      <c r="TMV4909" s="2"/>
      <c r="TMW4909" s="2"/>
      <c r="TMX4909" s="2"/>
      <c r="TMY4909" s="2"/>
      <c r="TMZ4909" s="2"/>
      <c r="TNA4909" s="2"/>
      <c r="TNB4909" s="2"/>
      <c r="TNC4909" s="2"/>
      <c r="TND4909" s="2"/>
      <c r="TNE4909" s="2"/>
      <c r="TNF4909" s="2"/>
      <c r="TNG4909" s="2"/>
      <c r="TNH4909" s="2"/>
      <c r="TNI4909" s="2"/>
      <c r="TNJ4909" s="2"/>
      <c r="TNK4909" s="2"/>
      <c r="TNL4909" s="2"/>
      <c r="TNM4909" s="2"/>
      <c r="TNN4909" s="2"/>
      <c r="TNO4909" s="2"/>
      <c r="TNP4909" s="2"/>
      <c r="TNQ4909" s="2"/>
      <c r="TNR4909" s="2"/>
      <c r="TNS4909" s="2"/>
      <c r="TNT4909" s="2"/>
      <c r="TNU4909" s="2"/>
      <c r="TNV4909" s="2"/>
      <c r="TNW4909" s="2"/>
      <c r="TNX4909" s="2"/>
      <c r="TNY4909" s="2"/>
      <c r="TNZ4909" s="2"/>
      <c r="TOA4909" s="2"/>
      <c r="TOB4909" s="2"/>
      <c r="TOC4909" s="2"/>
      <c r="TOD4909" s="2"/>
      <c r="TOE4909" s="2"/>
      <c r="TOF4909" s="2"/>
      <c r="TOG4909" s="2"/>
      <c r="TOH4909" s="2"/>
      <c r="TOI4909" s="2"/>
      <c r="TOJ4909" s="2"/>
      <c r="TOK4909" s="2"/>
      <c r="TOL4909" s="2"/>
      <c r="TOM4909" s="2"/>
      <c r="TON4909" s="2"/>
      <c r="TOO4909" s="2"/>
      <c r="TOP4909" s="2"/>
      <c r="TOQ4909" s="2"/>
      <c r="TOR4909" s="2"/>
      <c r="TOS4909" s="2"/>
      <c r="TOT4909" s="2"/>
      <c r="TOU4909" s="2"/>
      <c r="TOV4909" s="2"/>
      <c r="TOW4909" s="2"/>
      <c r="TOX4909" s="2"/>
      <c r="TOY4909" s="2"/>
      <c r="TOZ4909" s="2"/>
      <c r="TPA4909" s="2"/>
      <c r="TPB4909" s="2"/>
      <c r="TPC4909" s="2"/>
      <c r="TPD4909" s="2"/>
      <c r="TPE4909" s="2"/>
      <c r="TPF4909" s="2"/>
      <c r="TPG4909" s="2"/>
      <c r="TPH4909" s="2"/>
      <c r="TPI4909" s="2"/>
      <c r="TPJ4909" s="2"/>
      <c r="TPK4909" s="2"/>
      <c r="TPL4909" s="2"/>
      <c r="TPM4909" s="2"/>
      <c r="TPN4909" s="2"/>
      <c r="TPO4909" s="2"/>
      <c r="TPP4909" s="2"/>
      <c r="TPQ4909" s="2"/>
      <c r="TPR4909" s="2"/>
      <c r="TPS4909" s="2"/>
      <c r="TPT4909" s="2"/>
      <c r="TPU4909" s="2"/>
      <c r="TPV4909" s="2"/>
      <c r="TPW4909" s="2"/>
      <c r="TPX4909" s="2"/>
      <c r="TPY4909" s="2"/>
      <c r="TPZ4909" s="2"/>
      <c r="TQA4909" s="2"/>
      <c r="TQB4909" s="2"/>
      <c r="TQC4909" s="2"/>
      <c r="TQD4909" s="2"/>
      <c r="TQE4909" s="2"/>
      <c r="TQF4909" s="2"/>
      <c r="TQG4909" s="2"/>
      <c r="TQH4909" s="2"/>
      <c r="TQI4909" s="2"/>
      <c r="TQJ4909" s="2"/>
      <c r="TQK4909" s="2"/>
      <c r="TQL4909" s="2"/>
      <c r="TQM4909" s="2"/>
      <c r="TQN4909" s="2"/>
      <c r="TQO4909" s="2"/>
      <c r="TQP4909" s="2"/>
      <c r="TQQ4909" s="2"/>
      <c r="TQR4909" s="2"/>
      <c r="TQS4909" s="2"/>
      <c r="TQT4909" s="2"/>
      <c r="TQU4909" s="2"/>
      <c r="TQV4909" s="2"/>
      <c r="TQW4909" s="2"/>
      <c r="TQX4909" s="2"/>
      <c r="TQY4909" s="2"/>
      <c r="TQZ4909" s="2"/>
      <c r="TRA4909" s="2"/>
      <c r="TRB4909" s="2"/>
      <c r="TRC4909" s="2"/>
      <c r="TRD4909" s="2"/>
      <c r="TRE4909" s="2"/>
      <c r="TRF4909" s="2"/>
      <c r="TRG4909" s="2"/>
      <c r="TRH4909" s="2"/>
      <c r="TRI4909" s="2"/>
      <c r="TRJ4909" s="2"/>
      <c r="TRK4909" s="2"/>
      <c r="TRL4909" s="2"/>
      <c r="TRM4909" s="2"/>
      <c r="TRN4909" s="2"/>
      <c r="TRO4909" s="2"/>
      <c r="TRP4909" s="2"/>
      <c r="TRQ4909" s="2"/>
      <c r="TRR4909" s="2"/>
      <c r="TRS4909" s="2"/>
      <c r="TRT4909" s="2"/>
      <c r="TRU4909" s="2"/>
      <c r="TRV4909" s="2"/>
      <c r="TRW4909" s="2"/>
      <c r="TRX4909" s="2"/>
      <c r="TRY4909" s="2"/>
      <c r="TRZ4909" s="2"/>
      <c r="TSA4909" s="2"/>
      <c r="TSB4909" s="2"/>
      <c r="TSC4909" s="2"/>
      <c r="TSD4909" s="2"/>
      <c r="TSE4909" s="2"/>
      <c r="TSF4909" s="2"/>
      <c r="TSG4909" s="2"/>
      <c r="TSH4909" s="2"/>
      <c r="TSI4909" s="2"/>
      <c r="TSJ4909" s="2"/>
      <c r="TSK4909" s="2"/>
      <c r="TSL4909" s="2"/>
      <c r="TSM4909" s="2"/>
      <c r="TSN4909" s="2"/>
      <c r="TSO4909" s="2"/>
      <c r="TSP4909" s="2"/>
      <c r="TSQ4909" s="2"/>
      <c r="TSR4909" s="2"/>
      <c r="TSS4909" s="2"/>
      <c r="TST4909" s="2"/>
      <c r="TSU4909" s="2"/>
      <c r="TSV4909" s="2"/>
      <c r="TSW4909" s="2"/>
      <c r="TSX4909" s="2"/>
      <c r="TSY4909" s="2"/>
      <c r="TSZ4909" s="2"/>
      <c r="TTA4909" s="2"/>
      <c r="TTB4909" s="2"/>
      <c r="TTC4909" s="2"/>
      <c r="TTD4909" s="2"/>
      <c r="TTE4909" s="2"/>
      <c r="TTF4909" s="2"/>
      <c r="TTG4909" s="2"/>
      <c r="TTH4909" s="2"/>
      <c r="TTI4909" s="2"/>
      <c r="TTJ4909" s="2"/>
      <c r="TTK4909" s="2"/>
      <c r="TTL4909" s="2"/>
      <c r="TTM4909" s="2"/>
      <c r="TTN4909" s="2"/>
      <c r="TTO4909" s="2"/>
      <c r="TTP4909" s="2"/>
      <c r="TTQ4909" s="2"/>
      <c r="TTR4909" s="2"/>
      <c r="TTS4909" s="2"/>
      <c r="TTT4909" s="2"/>
      <c r="TTU4909" s="2"/>
      <c r="TTV4909" s="2"/>
      <c r="TTW4909" s="2"/>
      <c r="TTX4909" s="2"/>
      <c r="TTY4909" s="2"/>
      <c r="TTZ4909" s="2"/>
      <c r="TUA4909" s="2"/>
      <c r="TUB4909" s="2"/>
      <c r="TUC4909" s="2"/>
      <c r="TUD4909" s="2"/>
      <c r="TUE4909" s="2"/>
      <c r="TUF4909" s="2"/>
      <c r="TUG4909" s="2"/>
      <c r="TUH4909" s="2"/>
      <c r="TUI4909" s="2"/>
      <c r="TUJ4909" s="2"/>
      <c r="TUK4909" s="2"/>
      <c r="TUL4909" s="2"/>
      <c r="TUM4909" s="2"/>
      <c r="TUN4909" s="2"/>
      <c r="TUO4909" s="2"/>
      <c r="TUP4909" s="2"/>
      <c r="TUQ4909" s="2"/>
      <c r="TUR4909" s="2"/>
      <c r="TUS4909" s="2"/>
      <c r="TUT4909" s="2"/>
      <c r="TUU4909" s="2"/>
      <c r="TUV4909" s="2"/>
      <c r="TUW4909" s="2"/>
      <c r="TUX4909" s="2"/>
      <c r="TUY4909" s="2"/>
      <c r="TUZ4909" s="2"/>
      <c r="TVA4909" s="2"/>
      <c r="TVB4909" s="2"/>
      <c r="TVC4909" s="2"/>
      <c r="TVD4909" s="2"/>
      <c r="TVE4909" s="2"/>
      <c r="TVF4909" s="2"/>
      <c r="TVG4909" s="2"/>
      <c r="TVH4909" s="2"/>
      <c r="TVI4909" s="2"/>
      <c r="TVJ4909" s="2"/>
      <c r="TVK4909" s="2"/>
      <c r="TVL4909" s="2"/>
      <c r="TVM4909" s="2"/>
      <c r="TVN4909" s="2"/>
      <c r="TVO4909" s="2"/>
      <c r="TVP4909" s="2"/>
      <c r="TVQ4909" s="2"/>
      <c r="TVR4909" s="2"/>
      <c r="TVS4909" s="2"/>
      <c r="TVT4909" s="2"/>
      <c r="TVU4909" s="2"/>
      <c r="TVV4909" s="2"/>
      <c r="TVW4909" s="2"/>
      <c r="TVX4909" s="2"/>
      <c r="TVY4909" s="2"/>
      <c r="TVZ4909" s="2"/>
      <c r="TWA4909" s="2"/>
      <c r="TWB4909" s="2"/>
      <c r="TWC4909" s="2"/>
      <c r="TWD4909" s="2"/>
      <c r="TWE4909" s="2"/>
      <c r="TWF4909" s="2"/>
      <c r="TWG4909" s="2"/>
      <c r="TWH4909" s="2"/>
      <c r="TWI4909" s="2"/>
      <c r="TWJ4909" s="2"/>
      <c r="TWK4909" s="2"/>
      <c r="TWL4909" s="2"/>
      <c r="TWM4909" s="2"/>
      <c r="TWN4909" s="2"/>
      <c r="TWO4909" s="2"/>
      <c r="TWP4909" s="2"/>
      <c r="TWQ4909" s="2"/>
      <c r="TWR4909" s="2"/>
      <c r="TWS4909" s="2"/>
      <c r="TWT4909" s="2"/>
      <c r="TWU4909" s="2"/>
      <c r="TWV4909" s="2"/>
      <c r="TWW4909" s="2"/>
      <c r="TWX4909" s="2"/>
      <c r="TWY4909" s="2"/>
      <c r="TWZ4909" s="2"/>
      <c r="TXA4909" s="2"/>
      <c r="TXB4909" s="2"/>
      <c r="TXC4909" s="2"/>
      <c r="TXD4909" s="2"/>
      <c r="TXE4909" s="2"/>
      <c r="TXF4909" s="2"/>
      <c r="TXG4909" s="2"/>
      <c r="TXH4909" s="2"/>
      <c r="TXI4909" s="2"/>
      <c r="TXJ4909" s="2"/>
      <c r="TXK4909" s="2"/>
      <c r="TXL4909" s="2"/>
      <c r="TXM4909" s="2"/>
      <c r="TXN4909" s="2"/>
      <c r="TXO4909" s="2"/>
      <c r="TXP4909" s="2"/>
      <c r="TXQ4909" s="2"/>
      <c r="TXR4909" s="2"/>
      <c r="TXS4909" s="2"/>
      <c r="TXT4909" s="2"/>
      <c r="TXU4909" s="2"/>
      <c r="TXV4909" s="2"/>
      <c r="TXW4909" s="2"/>
      <c r="TXX4909" s="2"/>
      <c r="TXY4909" s="2"/>
      <c r="TXZ4909" s="2"/>
      <c r="TYA4909" s="2"/>
      <c r="TYB4909" s="2"/>
      <c r="TYC4909" s="2"/>
      <c r="TYD4909" s="2"/>
      <c r="TYE4909" s="2"/>
      <c r="TYF4909" s="2"/>
      <c r="TYG4909" s="2"/>
      <c r="TYH4909" s="2"/>
      <c r="TYI4909" s="2"/>
      <c r="TYJ4909" s="2"/>
      <c r="TYK4909" s="2"/>
      <c r="TYL4909" s="2"/>
      <c r="TYM4909" s="2"/>
      <c r="TYN4909" s="2"/>
      <c r="TYO4909" s="2"/>
      <c r="TYP4909" s="2"/>
      <c r="TYQ4909" s="2"/>
      <c r="TYR4909" s="2"/>
      <c r="TYS4909" s="2"/>
      <c r="TYT4909" s="2"/>
      <c r="TYU4909" s="2"/>
      <c r="TYV4909" s="2"/>
      <c r="TYW4909" s="2"/>
      <c r="TYX4909" s="2"/>
      <c r="TYY4909" s="2"/>
      <c r="TYZ4909" s="2"/>
      <c r="TZA4909" s="2"/>
      <c r="TZB4909" s="2"/>
      <c r="TZC4909" s="2"/>
      <c r="TZD4909" s="2"/>
      <c r="TZE4909" s="2"/>
      <c r="TZF4909" s="2"/>
      <c r="TZG4909" s="2"/>
      <c r="TZH4909" s="2"/>
      <c r="TZI4909" s="2"/>
      <c r="TZJ4909" s="2"/>
      <c r="TZK4909" s="2"/>
      <c r="TZL4909" s="2"/>
      <c r="TZM4909" s="2"/>
      <c r="TZN4909" s="2"/>
      <c r="TZO4909" s="2"/>
      <c r="TZP4909" s="2"/>
      <c r="TZQ4909" s="2"/>
      <c r="TZR4909" s="2"/>
      <c r="TZS4909" s="2"/>
      <c r="TZT4909" s="2"/>
      <c r="TZU4909" s="2"/>
      <c r="TZV4909" s="2"/>
      <c r="TZW4909" s="2"/>
      <c r="TZX4909" s="2"/>
      <c r="TZY4909" s="2"/>
      <c r="TZZ4909" s="2"/>
      <c r="UAA4909" s="2"/>
      <c r="UAB4909" s="2"/>
      <c r="UAC4909" s="2"/>
      <c r="UAD4909" s="2"/>
      <c r="UAE4909" s="2"/>
      <c r="UAF4909" s="2"/>
      <c r="UAG4909" s="2"/>
      <c r="UAH4909" s="2"/>
      <c r="UAI4909" s="2"/>
      <c r="UAJ4909" s="2"/>
      <c r="UAK4909" s="2"/>
      <c r="UAL4909" s="2"/>
      <c r="UAM4909" s="2"/>
      <c r="UAN4909" s="2"/>
      <c r="UAO4909" s="2"/>
      <c r="UAP4909" s="2"/>
      <c r="UAQ4909" s="2"/>
      <c r="UAR4909" s="2"/>
      <c r="UAS4909" s="2"/>
      <c r="UAT4909" s="2"/>
      <c r="UAU4909" s="2"/>
      <c r="UAV4909" s="2"/>
      <c r="UAW4909" s="2"/>
      <c r="UAX4909" s="2"/>
      <c r="UAY4909" s="2"/>
      <c r="UAZ4909" s="2"/>
      <c r="UBA4909" s="2"/>
      <c r="UBB4909" s="2"/>
      <c r="UBC4909" s="2"/>
      <c r="UBD4909" s="2"/>
      <c r="UBE4909" s="2"/>
      <c r="UBF4909" s="2"/>
      <c r="UBG4909" s="2"/>
      <c r="UBH4909" s="2"/>
      <c r="UBI4909" s="2"/>
      <c r="UBJ4909" s="2"/>
      <c r="UBK4909" s="2"/>
      <c r="UBL4909" s="2"/>
      <c r="UBM4909" s="2"/>
      <c r="UBN4909" s="2"/>
      <c r="UBO4909" s="2"/>
      <c r="UBP4909" s="2"/>
      <c r="UBQ4909" s="2"/>
      <c r="UBR4909" s="2"/>
      <c r="UBS4909" s="2"/>
      <c r="UBT4909" s="2"/>
      <c r="UBU4909" s="2"/>
      <c r="UBV4909" s="2"/>
      <c r="UBW4909" s="2"/>
      <c r="UBX4909" s="2"/>
      <c r="UBY4909" s="2"/>
      <c r="UBZ4909" s="2"/>
      <c r="UCA4909" s="2"/>
      <c r="UCB4909" s="2"/>
      <c r="UCC4909" s="2"/>
      <c r="UCD4909" s="2"/>
      <c r="UCE4909" s="2"/>
      <c r="UCF4909" s="2"/>
      <c r="UCG4909" s="2"/>
      <c r="UCH4909" s="2"/>
      <c r="UCI4909" s="2"/>
      <c r="UCJ4909" s="2"/>
      <c r="UCK4909" s="2"/>
      <c r="UCL4909" s="2"/>
      <c r="UCM4909" s="2"/>
      <c r="UCN4909" s="2"/>
      <c r="UCO4909" s="2"/>
      <c r="UCP4909" s="2"/>
      <c r="UCQ4909" s="2"/>
      <c r="UCR4909" s="2"/>
      <c r="UCS4909" s="2"/>
      <c r="UCT4909" s="2"/>
      <c r="UCU4909" s="2"/>
      <c r="UCV4909" s="2"/>
      <c r="UCW4909" s="2"/>
      <c r="UCX4909" s="2"/>
      <c r="UCY4909" s="2"/>
      <c r="UCZ4909" s="2"/>
      <c r="UDA4909" s="2"/>
      <c r="UDB4909" s="2"/>
      <c r="UDC4909" s="2"/>
      <c r="UDD4909" s="2"/>
      <c r="UDE4909" s="2"/>
      <c r="UDF4909" s="2"/>
      <c r="UDG4909" s="2"/>
      <c r="UDH4909" s="2"/>
      <c r="UDI4909" s="2"/>
      <c r="UDJ4909" s="2"/>
      <c r="UDK4909" s="2"/>
      <c r="UDL4909" s="2"/>
      <c r="UDM4909" s="2"/>
      <c r="UDN4909" s="2"/>
      <c r="UDO4909" s="2"/>
      <c r="UDP4909" s="2"/>
      <c r="UDQ4909" s="2"/>
      <c r="UDR4909" s="2"/>
      <c r="UDS4909" s="2"/>
      <c r="UDT4909" s="2"/>
      <c r="UDU4909" s="2"/>
      <c r="UDV4909" s="2"/>
      <c r="UDW4909" s="2"/>
      <c r="UDX4909" s="2"/>
      <c r="UDY4909" s="2"/>
      <c r="UDZ4909" s="2"/>
      <c r="UEA4909" s="2"/>
      <c r="UEB4909" s="2"/>
      <c r="UEC4909" s="2"/>
      <c r="UED4909" s="2"/>
      <c r="UEE4909" s="2"/>
      <c r="UEF4909" s="2"/>
      <c r="UEG4909" s="2"/>
      <c r="UEH4909" s="2"/>
      <c r="UEI4909" s="2"/>
      <c r="UEJ4909" s="2"/>
      <c r="UEK4909" s="2"/>
      <c r="UEL4909" s="2"/>
      <c r="UEM4909" s="2"/>
      <c r="UEN4909" s="2"/>
      <c r="UEO4909" s="2"/>
      <c r="UEP4909" s="2"/>
      <c r="UEQ4909" s="2"/>
      <c r="UER4909" s="2"/>
      <c r="UES4909" s="2"/>
      <c r="UET4909" s="2"/>
      <c r="UEU4909" s="2"/>
      <c r="UEV4909" s="2"/>
      <c r="UEW4909" s="2"/>
      <c r="UEX4909" s="2"/>
      <c r="UEY4909" s="2"/>
      <c r="UEZ4909" s="2"/>
      <c r="UFA4909" s="2"/>
      <c r="UFB4909" s="2"/>
      <c r="UFC4909" s="2"/>
      <c r="UFD4909" s="2"/>
      <c r="UFE4909" s="2"/>
      <c r="UFF4909" s="2"/>
      <c r="UFG4909" s="2"/>
      <c r="UFH4909" s="2"/>
      <c r="UFI4909" s="2"/>
      <c r="UFJ4909" s="2"/>
      <c r="UFK4909" s="2"/>
      <c r="UFL4909" s="2"/>
      <c r="UFM4909" s="2"/>
      <c r="UFN4909" s="2"/>
      <c r="UFO4909" s="2"/>
      <c r="UFP4909" s="2"/>
      <c r="UFQ4909" s="2"/>
      <c r="UFR4909" s="2"/>
      <c r="UFS4909" s="2"/>
      <c r="UFT4909" s="2"/>
      <c r="UFU4909" s="2"/>
      <c r="UFV4909" s="2"/>
      <c r="UFW4909" s="2"/>
      <c r="UFX4909" s="2"/>
      <c r="UFY4909" s="2"/>
      <c r="UFZ4909" s="2"/>
      <c r="UGA4909" s="2"/>
      <c r="UGB4909" s="2"/>
      <c r="UGC4909" s="2"/>
      <c r="UGD4909" s="2"/>
      <c r="UGE4909" s="2"/>
      <c r="UGF4909" s="2"/>
      <c r="UGG4909" s="2"/>
      <c r="UGH4909" s="2"/>
      <c r="UGI4909" s="2"/>
      <c r="UGJ4909" s="2"/>
      <c r="UGK4909" s="2"/>
      <c r="UGL4909" s="2"/>
      <c r="UGM4909" s="2"/>
      <c r="UGN4909" s="2"/>
      <c r="UGO4909" s="2"/>
      <c r="UGP4909" s="2"/>
      <c r="UGQ4909" s="2"/>
      <c r="UGR4909" s="2"/>
      <c r="UGS4909" s="2"/>
      <c r="UGT4909" s="2"/>
      <c r="UGU4909" s="2"/>
      <c r="UGV4909" s="2"/>
      <c r="UGW4909" s="2"/>
      <c r="UGX4909" s="2"/>
      <c r="UGY4909" s="2"/>
      <c r="UGZ4909" s="2"/>
      <c r="UHA4909" s="2"/>
      <c r="UHB4909" s="2"/>
      <c r="UHC4909" s="2"/>
      <c r="UHD4909" s="2"/>
      <c r="UHE4909" s="2"/>
      <c r="UHF4909" s="2"/>
      <c r="UHG4909" s="2"/>
      <c r="UHH4909" s="2"/>
      <c r="UHI4909" s="2"/>
      <c r="UHJ4909" s="2"/>
      <c r="UHK4909" s="2"/>
      <c r="UHL4909" s="2"/>
      <c r="UHM4909" s="2"/>
      <c r="UHN4909" s="2"/>
      <c r="UHO4909" s="2"/>
      <c r="UHP4909" s="2"/>
      <c r="UHQ4909" s="2"/>
      <c r="UHR4909" s="2"/>
      <c r="UHS4909" s="2"/>
      <c r="UHT4909" s="2"/>
      <c r="UHU4909" s="2"/>
      <c r="UHV4909" s="2"/>
      <c r="UHW4909" s="2"/>
      <c r="UHX4909" s="2"/>
      <c r="UHY4909" s="2"/>
      <c r="UHZ4909" s="2"/>
      <c r="UIA4909" s="2"/>
      <c r="UIB4909" s="2"/>
      <c r="UIC4909" s="2"/>
      <c r="UID4909" s="2"/>
      <c r="UIE4909" s="2"/>
      <c r="UIF4909" s="2"/>
      <c r="UIG4909" s="2"/>
      <c r="UIH4909" s="2"/>
      <c r="UII4909" s="2"/>
      <c r="UIJ4909" s="2"/>
      <c r="UIK4909" s="2"/>
      <c r="UIL4909" s="2"/>
      <c r="UIM4909" s="2"/>
      <c r="UIN4909" s="2"/>
      <c r="UIO4909" s="2"/>
      <c r="UIP4909" s="2"/>
      <c r="UIQ4909" s="2"/>
      <c r="UIR4909" s="2"/>
      <c r="UIS4909" s="2"/>
      <c r="UIT4909" s="2"/>
      <c r="UIU4909" s="2"/>
      <c r="UIV4909" s="2"/>
      <c r="UIW4909" s="2"/>
      <c r="UIX4909" s="2"/>
      <c r="UIY4909" s="2"/>
      <c r="UIZ4909" s="2"/>
      <c r="UJA4909" s="2"/>
      <c r="UJB4909" s="2"/>
      <c r="UJC4909" s="2"/>
      <c r="UJD4909" s="2"/>
      <c r="UJE4909" s="2"/>
      <c r="UJF4909" s="2"/>
      <c r="UJG4909" s="2"/>
      <c r="UJH4909" s="2"/>
      <c r="UJI4909" s="2"/>
      <c r="UJJ4909" s="2"/>
      <c r="UJK4909" s="2"/>
      <c r="UJL4909" s="2"/>
      <c r="UJM4909" s="2"/>
      <c r="UJN4909" s="2"/>
      <c r="UJO4909" s="2"/>
      <c r="UJP4909" s="2"/>
      <c r="UJQ4909" s="2"/>
      <c r="UJR4909" s="2"/>
      <c r="UJS4909" s="2"/>
      <c r="UJT4909" s="2"/>
      <c r="UJU4909" s="2"/>
      <c r="UJV4909" s="2"/>
      <c r="UJW4909" s="2"/>
      <c r="UJX4909" s="2"/>
      <c r="UJY4909" s="2"/>
      <c r="UJZ4909" s="2"/>
      <c r="UKA4909" s="2"/>
      <c r="UKB4909" s="2"/>
      <c r="UKC4909" s="2"/>
      <c r="UKD4909" s="2"/>
      <c r="UKE4909" s="2"/>
      <c r="UKF4909" s="2"/>
      <c r="UKG4909" s="2"/>
      <c r="UKH4909" s="2"/>
      <c r="UKI4909" s="2"/>
      <c r="UKJ4909" s="2"/>
      <c r="UKK4909" s="2"/>
      <c r="UKL4909" s="2"/>
      <c r="UKM4909" s="2"/>
      <c r="UKN4909" s="2"/>
      <c r="UKO4909" s="2"/>
      <c r="UKP4909" s="2"/>
      <c r="UKQ4909" s="2"/>
      <c r="UKR4909" s="2"/>
      <c r="UKS4909" s="2"/>
      <c r="UKT4909" s="2"/>
      <c r="UKU4909" s="2"/>
      <c r="UKV4909" s="2"/>
      <c r="UKW4909" s="2"/>
      <c r="UKX4909" s="2"/>
      <c r="UKY4909" s="2"/>
      <c r="UKZ4909" s="2"/>
      <c r="ULA4909" s="2"/>
      <c r="ULB4909" s="2"/>
      <c r="ULC4909" s="2"/>
      <c r="ULD4909" s="2"/>
      <c r="ULE4909" s="2"/>
      <c r="ULF4909" s="2"/>
      <c r="ULG4909" s="2"/>
      <c r="ULH4909" s="2"/>
      <c r="ULI4909" s="2"/>
      <c r="ULJ4909" s="2"/>
      <c r="ULK4909" s="2"/>
      <c r="ULL4909" s="2"/>
      <c r="ULM4909" s="2"/>
      <c r="ULN4909" s="2"/>
      <c r="ULO4909" s="2"/>
      <c r="ULP4909" s="2"/>
      <c r="ULQ4909" s="2"/>
      <c r="ULR4909" s="2"/>
      <c r="ULS4909" s="2"/>
      <c r="ULT4909" s="2"/>
      <c r="ULU4909" s="2"/>
      <c r="ULV4909" s="2"/>
      <c r="ULW4909" s="2"/>
      <c r="ULX4909" s="2"/>
      <c r="ULY4909" s="2"/>
      <c r="ULZ4909" s="2"/>
      <c r="UMA4909" s="2"/>
      <c r="UMB4909" s="2"/>
      <c r="UMC4909" s="2"/>
      <c r="UMD4909" s="2"/>
      <c r="UME4909" s="2"/>
      <c r="UMF4909" s="2"/>
      <c r="UMG4909" s="2"/>
      <c r="UMH4909" s="2"/>
      <c r="UMI4909" s="2"/>
      <c r="UMJ4909" s="2"/>
      <c r="UMK4909" s="2"/>
      <c r="UML4909" s="2"/>
      <c r="UMM4909" s="2"/>
      <c r="UMN4909" s="2"/>
      <c r="UMO4909" s="2"/>
      <c r="UMP4909" s="2"/>
      <c r="UMQ4909" s="2"/>
      <c r="UMR4909" s="2"/>
      <c r="UMS4909" s="2"/>
      <c r="UMT4909" s="2"/>
      <c r="UMU4909" s="2"/>
      <c r="UMV4909" s="2"/>
      <c r="UMW4909" s="2"/>
      <c r="UMX4909" s="2"/>
      <c r="UMY4909" s="2"/>
      <c r="UMZ4909" s="2"/>
      <c r="UNA4909" s="2"/>
      <c r="UNB4909" s="2"/>
      <c r="UNC4909" s="2"/>
      <c r="UND4909" s="2"/>
      <c r="UNE4909" s="2"/>
      <c r="UNF4909" s="2"/>
      <c r="UNG4909" s="2"/>
      <c r="UNH4909" s="2"/>
      <c r="UNI4909" s="2"/>
      <c r="UNJ4909" s="2"/>
      <c r="UNK4909" s="2"/>
      <c r="UNL4909" s="2"/>
      <c r="UNM4909" s="2"/>
      <c r="UNN4909" s="2"/>
      <c r="UNO4909" s="2"/>
      <c r="UNP4909" s="2"/>
      <c r="UNQ4909" s="2"/>
      <c r="UNR4909" s="2"/>
      <c r="UNS4909" s="2"/>
      <c r="UNT4909" s="2"/>
      <c r="UNU4909" s="2"/>
      <c r="UNV4909" s="2"/>
      <c r="UNW4909" s="2"/>
      <c r="UNX4909" s="2"/>
      <c r="UNY4909" s="2"/>
      <c r="UNZ4909" s="2"/>
      <c r="UOA4909" s="2"/>
      <c r="UOB4909" s="2"/>
      <c r="UOC4909" s="2"/>
      <c r="UOD4909" s="2"/>
      <c r="UOE4909" s="2"/>
      <c r="UOF4909" s="2"/>
      <c r="UOG4909" s="2"/>
      <c r="UOH4909" s="2"/>
      <c r="UOI4909" s="2"/>
      <c r="UOJ4909" s="2"/>
      <c r="UOK4909" s="2"/>
      <c r="UOL4909" s="2"/>
      <c r="UOM4909" s="2"/>
      <c r="UON4909" s="2"/>
      <c r="UOO4909" s="2"/>
      <c r="UOP4909" s="2"/>
      <c r="UOQ4909" s="2"/>
      <c r="UOR4909" s="2"/>
      <c r="UOS4909" s="2"/>
      <c r="UOT4909" s="2"/>
      <c r="UOU4909" s="2"/>
      <c r="UOV4909" s="2"/>
      <c r="UOW4909" s="2"/>
      <c r="UOX4909" s="2"/>
      <c r="UOY4909" s="2"/>
      <c r="UOZ4909" s="2"/>
      <c r="UPA4909" s="2"/>
      <c r="UPB4909" s="2"/>
      <c r="UPC4909" s="2"/>
      <c r="UPD4909" s="2"/>
      <c r="UPE4909" s="2"/>
      <c r="UPF4909" s="2"/>
      <c r="UPG4909" s="2"/>
      <c r="UPH4909" s="2"/>
      <c r="UPI4909" s="2"/>
      <c r="UPJ4909" s="2"/>
      <c r="UPK4909" s="2"/>
      <c r="UPL4909" s="2"/>
      <c r="UPM4909" s="2"/>
      <c r="UPN4909" s="2"/>
      <c r="UPO4909" s="2"/>
      <c r="UPP4909" s="2"/>
      <c r="UPQ4909" s="2"/>
      <c r="UPR4909" s="2"/>
      <c r="UPS4909" s="2"/>
      <c r="UPT4909" s="2"/>
      <c r="UPU4909" s="2"/>
      <c r="UPV4909" s="2"/>
      <c r="UPW4909" s="2"/>
      <c r="UPX4909" s="2"/>
      <c r="UPY4909" s="2"/>
      <c r="UPZ4909" s="2"/>
      <c r="UQA4909" s="2"/>
      <c r="UQB4909" s="2"/>
      <c r="UQC4909" s="2"/>
      <c r="UQD4909" s="2"/>
      <c r="UQE4909" s="2"/>
      <c r="UQF4909" s="2"/>
      <c r="UQG4909" s="2"/>
      <c r="UQH4909" s="2"/>
      <c r="UQI4909" s="2"/>
      <c r="UQJ4909" s="2"/>
      <c r="UQK4909" s="2"/>
      <c r="UQL4909" s="2"/>
      <c r="UQM4909" s="2"/>
      <c r="UQN4909" s="2"/>
      <c r="UQO4909" s="2"/>
      <c r="UQP4909" s="2"/>
      <c r="UQQ4909" s="2"/>
      <c r="UQR4909" s="2"/>
      <c r="UQS4909" s="2"/>
      <c r="UQT4909" s="2"/>
      <c r="UQU4909" s="2"/>
      <c r="UQV4909" s="2"/>
      <c r="UQW4909" s="2"/>
      <c r="UQX4909" s="2"/>
      <c r="UQY4909" s="2"/>
      <c r="UQZ4909" s="2"/>
      <c r="URA4909" s="2"/>
      <c r="URB4909" s="2"/>
      <c r="URC4909" s="2"/>
      <c r="URD4909" s="2"/>
      <c r="URE4909" s="2"/>
      <c r="URF4909" s="2"/>
      <c r="URG4909" s="2"/>
      <c r="URH4909" s="2"/>
      <c r="URI4909" s="2"/>
      <c r="URJ4909" s="2"/>
      <c r="URK4909" s="2"/>
      <c r="URL4909" s="2"/>
      <c r="URM4909" s="2"/>
      <c r="URN4909" s="2"/>
      <c r="URO4909" s="2"/>
      <c r="URP4909" s="2"/>
      <c r="URQ4909" s="2"/>
      <c r="URR4909" s="2"/>
      <c r="URS4909" s="2"/>
      <c r="URT4909" s="2"/>
      <c r="URU4909" s="2"/>
      <c r="URV4909" s="2"/>
      <c r="URW4909" s="2"/>
      <c r="URX4909" s="2"/>
      <c r="URY4909" s="2"/>
      <c r="URZ4909" s="2"/>
      <c r="USA4909" s="2"/>
      <c r="USB4909" s="2"/>
      <c r="USC4909" s="2"/>
      <c r="USD4909" s="2"/>
      <c r="USE4909" s="2"/>
      <c r="USF4909" s="2"/>
      <c r="USG4909" s="2"/>
      <c r="USH4909" s="2"/>
      <c r="USI4909" s="2"/>
      <c r="USJ4909" s="2"/>
      <c r="USK4909" s="2"/>
      <c r="USL4909" s="2"/>
      <c r="USM4909" s="2"/>
      <c r="USN4909" s="2"/>
      <c r="USO4909" s="2"/>
      <c r="USP4909" s="2"/>
      <c r="USQ4909" s="2"/>
      <c r="USR4909" s="2"/>
      <c r="USS4909" s="2"/>
      <c r="UST4909" s="2"/>
      <c r="USU4909" s="2"/>
      <c r="USV4909" s="2"/>
      <c r="USW4909" s="2"/>
      <c r="USX4909" s="2"/>
      <c r="USY4909" s="2"/>
      <c r="USZ4909" s="2"/>
      <c r="UTA4909" s="2"/>
      <c r="UTB4909" s="2"/>
      <c r="UTC4909" s="2"/>
      <c r="UTD4909" s="2"/>
      <c r="UTE4909" s="2"/>
      <c r="UTF4909" s="2"/>
      <c r="UTG4909" s="2"/>
      <c r="UTH4909" s="2"/>
      <c r="UTI4909" s="2"/>
      <c r="UTJ4909" s="2"/>
      <c r="UTK4909" s="2"/>
      <c r="UTL4909" s="2"/>
      <c r="UTM4909" s="2"/>
      <c r="UTN4909" s="2"/>
      <c r="UTO4909" s="2"/>
      <c r="UTP4909" s="2"/>
      <c r="UTQ4909" s="2"/>
      <c r="UTR4909" s="2"/>
      <c r="UTS4909" s="2"/>
      <c r="UTT4909" s="2"/>
      <c r="UTU4909" s="2"/>
      <c r="UTV4909" s="2"/>
      <c r="UTW4909" s="2"/>
      <c r="UTX4909" s="2"/>
      <c r="UTY4909" s="2"/>
      <c r="UTZ4909" s="2"/>
      <c r="UUA4909" s="2"/>
      <c r="UUB4909" s="2"/>
      <c r="UUC4909" s="2"/>
      <c r="UUD4909" s="2"/>
      <c r="UUE4909" s="2"/>
      <c r="UUF4909" s="2"/>
      <c r="UUG4909" s="2"/>
      <c r="UUH4909" s="2"/>
      <c r="UUI4909" s="2"/>
      <c r="UUJ4909" s="2"/>
      <c r="UUK4909" s="2"/>
      <c r="UUL4909" s="2"/>
      <c r="UUM4909" s="2"/>
      <c r="UUN4909" s="2"/>
      <c r="UUO4909" s="2"/>
      <c r="UUP4909" s="2"/>
      <c r="UUQ4909" s="2"/>
      <c r="UUR4909" s="2"/>
      <c r="UUS4909" s="2"/>
      <c r="UUT4909" s="2"/>
      <c r="UUU4909" s="2"/>
      <c r="UUV4909" s="2"/>
      <c r="UUW4909" s="2"/>
      <c r="UUX4909" s="2"/>
      <c r="UUY4909" s="2"/>
      <c r="UUZ4909" s="2"/>
      <c r="UVA4909" s="2"/>
      <c r="UVB4909" s="2"/>
      <c r="UVC4909" s="2"/>
      <c r="UVD4909" s="2"/>
      <c r="UVE4909" s="2"/>
      <c r="UVF4909" s="2"/>
      <c r="UVG4909" s="2"/>
      <c r="UVH4909" s="2"/>
      <c r="UVI4909" s="2"/>
      <c r="UVJ4909" s="2"/>
      <c r="UVK4909" s="2"/>
      <c r="UVL4909" s="2"/>
      <c r="UVM4909" s="2"/>
      <c r="UVN4909" s="2"/>
      <c r="UVO4909" s="2"/>
      <c r="UVP4909" s="2"/>
      <c r="UVQ4909" s="2"/>
      <c r="UVR4909" s="2"/>
      <c r="UVS4909" s="2"/>
      <c r="UVT4909" s="2"/>
      <c r="UVU4909" s="2"/>
      <c r="UVV4909" s="2"/>
      <c r="UVW4909" s="2"/>
      <c r="UVX4909" s="2"/>
      <c r="UVY4909" s="2"/>
      <c r="UVZ4909" s="2"/>
      <c r="UWA4909" s="2"/>
      <c r="UWB4909" s="2"/>
      <c r="UWC4909" s="2"/>
      <c r="UWD4909" s="2"/>
      <c r="UWE4909" s="2"/>
      <c r="UWF4909" s="2"/>
      <c r="UWG4909" s="2"/>
      <c r="UWH4909" s="2"/>
      <c r="UWI4909" s="2"/>
      <c r="UWJ4909" s="2"/>
      <c r="UWK4909" s="2"/>
      <c r="UWL4909" s="2"/>
      <c r="UWM4909" s="2"/>
      <c r="UWN4909" s="2"/>
      <c r="UWO4909" s="2"/>
      <c r="UWP4909" s="2"/>
      <c r="UWQ4909" s="2"/>
      <c r="UWR4909" s="2"/>
      <c r="UWS4909" s="2"/>
      <c r="UWT4909" s="2"/>
      <c r="UWU4909" s="2"/>
      <c r="UWV4909" s="2"/>
      <c r="UWW4909" s="2"/>
      <c r="UWX4909" s="2"/>
      <c r="UWY4909" s="2"/>
      <c r="UWZ4909" s="2"/>
      <c r="UXA4909" s="2"/>
      <c r="UXB4909" s="2"/>
      <c r="UXC4909" s="2"/>
      <c r="UXD4909" s="2"/>
      <c r="UXE4909" s="2"/>
      <c r="UXF4909" s="2"/>
      <c r="UXG4909" s="2"/>
      <c r="UXH4909" s="2"/>
      <c r="UXI4909" s="2"/>
      <c r="UXJ4909" s="2"/>
      <c r="UXK4909" s="2"/>
      <c r="UXL4909" s="2"/>
      <c r="UXM4909" s="2"/>
      <c r="UXN4909" s="2"/>
      <c r="UXO4909" s="2"/>
      <c r="UXP4909" s="2"/>
      <c r="UXQ4909" s="2"/>
      <c r="UXR4909" s="2"/>
      <c r="UXS4909" s="2"/>
      <c r="UXT4909" s="2"/>
      <c r="UXU4909" s="2"/>
      <c r="UXV4909" s="2"/>
      <c r="UXW4909" s="2"/>
      <c r="UXX4909" s="2"/>
      <c r="UXY4909" s="2"/>
      <c r="UXZ4909" s="2"/>
      <c r="UYA4909" s="2"/>
      <c r="UYB4909" s="2"/>
      <c r="UYC4909" s="2"/>
      <c r="UYD4909" s="2"/>
      <c r="UYE4909" s="2"/>
      <c r="UYF4909" s="2"/>
      <c r="UYG4909" s="2"/>
      <c r="UYH4909" s="2"/>
      <c r="UYI4909" s="2"/>
      <c r="UYJ4909" s="2"/>
      <c r="UYK4909" s="2"/>
      <c r="UYL4909" s="2"/>
      <c r="UYM4909" s="2"/>
      <c r="UYN4909" s="2"/>
      <c r="UYO4909" s="2"/>
      <c r="UYP4909" s="2"/>
      <c r="UYQ4909" s="2"/>
      <c r="UYR4909" s="2"/>
      <c r="UYS4909" s="2"/>
      <c r="UYT4909" s="2"/>
      <c r="UYU4909" s="2"/>
      <c r="UYV4909" s="2"/>
      <c r="UYW4909" s="2"/>
      <c r="UYX4909" s="2"/>
      <c r="UYY4909" s="2"/>
      <c r="UYZ4909" s="2"/>
      <c r="UZA4909" s="2"/>
      <c r="UZB4909" s="2"/>
      <c r="UZC4909" s="2"/>
      <c r="UZD4909" s="2"/>
      <c r="UZE4909" s="2"/>
      <c r="UZF4909" s="2"/>
      <c r="UZG4909" s="2"/>
      <c r="UZH4909" s="2"/>
      <c r="UZI4909" s="2"/>
      <c r="UZJ4909" s="2"/>
      <c r="UZK4909" s="2"/>
      <c r="UZL4909" s="2"/>
      <c r="UZM4909" s="2"/>
      <c r="UZN4909" s="2"/>
      <c r="UZO4909" s="2"/>
      <c r="UZP4909" s="2"/>
      <c r="UZQ4909" s="2"/>
      <c r="UZR4909" s="2"/>
      <c r="UZS4909" s="2"/>
      <c r="UZT4909" s="2"/>
      <c r="UZU4909" s="2"/>
      <c r="UZV4909" s="2"/>
      <c r="UZW4909" s="2"/>
      <c r="UZX4909" s="2"/>
      <c r="UZY4909" s="2"/>
      <c r="UZZ4909" s="2"/>
      <c r="VAA4909" s="2"/>
      <c r="VAB4909" s="2"/>
      <c r="VAC4909" s="2"/>
      <c r="VAD4909" s="2"/>
      <c r="VAE4909" s="2"/>
      <c r="VAF4909" s="2"/>
      <c r="VAG4909" s="2"/>
      <c r="VAH4909" s="2"/>
      <c r="VAI4909" s="2"/>
      <c r="VAJ4909" s="2"/>
      <c r="VAK4909" s="2"/>
      <c r="VAL4909" s="2"/>
      <c r="VAM4909" s="2"/>
      <c r="VAN4909" s="2"/>
      <c r="VAO4909" s="2"/>
      <c r="VAP4909" s="2"/>
      <c r="VAQ4909" s="2"/>
      <c r="VAR4909" s="2"/>
      <c r="VAS4909" s="2"/>
      <c r="VAT4909" s="2"/>
      <c r="VAU4909" s="2"/>
      <c r="VAV4909" s="2"/>
      <c r="VAW4909" s="2"/>
      <c r="VAX4909" s="2"/>
      <c r="VAY4909" s="2"/>
      <c r="VAZ4909" s="2"/>
      <c r="VBA4909" s="2"/>
      <c r="VBB4909" s="2"/>
      <c r="VBC4909" s="2"/>
      <c r="VBD4909" s="2"/>
      <c r="VBE4909" s="2"/>
      <c r="VBF4909" s="2"/>
      <c r="VBG4909" s="2"/>
      <c r="VBH4909" s="2"/>
      <c r="VBI4909" s="2"/>
      <c r="VBJ4909" s="2"/>
      <c r="VBK4909" s="2"/>
      <c r="VBL4909" s="2"/>
      <c r="VBM4909" s="2"/>
      <c r="VBN4909" s="2"/>
      <c r="VBO4909" s="2"/>
      <c r="VBP4909" s="2"/>
      <c r="VBQ4909" s="2"/>
      <c r="VBR4909" s="2"/>
      <c r="VBS4909" s="2"/>
      <c r="VBT4909" s="2"/>
      <c r="VBU4909" s="2"/>
      <c r="VBV4909" s="2"/>
      <c r="VBW4909" s="2"/>
      <c r="VBX4909" s="2"/>
      <c r="VBY4909" s="2"/>
      <c r="VBZ4909" s="2"/>
      <c r="VCA4909" s="2"/>
      <c r="VCB4909" s="2"/>
      <c r="VCC4909" s="2"/>
      <c r="VCD4909" s="2"/>
      <c r="VCE4909" s="2"/>
      <c r="VCF4909" s="2"/>
      <c r="VCG4909" s="2"/>
      <c r="VCH4909" s="2"/>
      <c r="VCI4909" s="2"/>
      <c r="VCJ4909" s="2"/>
      <c r="VCK4909" s="2"/>
      <c r="VCL4909" s="2"/>
      <c r="VCM4909" s="2"/>
      <c r="VCN4909" s="2"/>
      <c r="VCO4909" s="2"/>
      <c r="VCP4909" s="2"/>
      <c r="VCQ4909" s="2"/>
      <c r="VCR4909" s="2"/>
      <c r="VCS4909" s="2"/>
      <c r="VCT4909" s="2"/>
      <c r="VCU4909" s="2"/>
      <c r="VCV4909" s="2"/>
      <c r="VCW4909" s="2"/>
      <c r="VCX4909" s="2"/>
      <c r="VCY4909" s="2"/>
      <c r="VCZ4909" s="2"/>
      <c r="VDA4909" s="2"/>
      <c r="VDB4909" s="2"/>
      <c r="VDC4909" s="2"/>
      <c r="VDD4909" s="2"/>
      <c r="VDE4909" s="2"/>
      <c r="VDF4909" s="2"/>
      <c r="VDG4909" s="2"/>
      <c r="VDH4909" s="2"/>
      <c r="VDI4909" s="2"/>
      <c r="VDJ4909" s="2"/>
      <c r="VDK4909" s="2"/>
      <c r="VDL4909" s="2"/>
      <c r="VDM4909" s="2"/>
      <c r="VDN4909" s="2"/>
      <c r="VDO4909" s="2"/>
      <c r="VDP4909" s="2"/>
      <c r="VDQ4909" s="2"/>
      <c r="VDR4909" s="2"/>
      <c r="VDS4909" s="2"/>
      <c r="VDT4909" s="2"/>
      <c r="VDU4909" s="2"/>
      <c r="VDV4909" s="2"/>
      <c r="VDW4909" s="2"/>
      <c r="VDX4909" s="2"/>
      <c r="VDY4909" s="2"/>
      <c r="VDZ4909" s="2"/>
      <c r="VEA4909" s="2"/>
      <c r="VEB4909" s="2"/>
      <c r="VEC4909" s="2"/>
      <c r="VED4909" s="2"/>
      <c r="VEE4909" s="2"/>
      <c r="VEF4909" s="2"/>
      <c r="VEG4909" s="2"/>
      <c r="VEH4909" s="2"/>
      <c r="VEI4909" s="2"/>
      <c r="VEJ4909" s="2"/>
      <c r="VEK4909" s="2"/>
      <c r="VEL4909" s="2"/>
      <c r="VEM4909" s="2"/>
      <c r="VEN4909" s="2"/>
      <c r="VEO4909" s="2"/>
      <c r="VEP4909" s="2"/>
      <c r="VEQ4909" s="2"/>
      <c r="VER4909" s="2"/>
      <c r="VES4909" s="2"/>
      <c r="VET4909" s="2"/>
      <c r="VEU4909" s="2"/>
      <c r="VEV4909" s="2"/>
      <c r="VEW4909" s="2"/>
      <c r="VEX4909" s="2"/>
      <c r="VEY4909" s="2"/>
      <c r="VEZ4909" s="2"/>
      <c r="VFA4909" s="2"/>
      <c r="VFB4909" s="2"/>
      <c r="VFC4909" s="2"/>
      <c r="VFD4909" s="2"/>
      <c r="VFE4909" s="2"/>
      <c r="VFF4909" s="2"/>
      <c r="VFG4909" s="2"/>
      <c r="VFH4909" s="2"/>
      <c r="VFI4909" s="2"/>
      <c r="VFJ4909" s="2"/>
      <c r="VFK4909" s="2"/>
      <c r="VFL4909" s="2"/>
      <c r="VFM4909" s="2"/>
      <c r="VFN4909" s="2"/>
      <c r="VFO4909" s="2"/>
      <c r="VFP4909" s="2"/>
      <c r="VFQ4909" s="2"/>
      <c r="VFR4909" s="2"/>
      <c r="VFS4909" s="2"/>
      <c r="VFT4909" s="2"/>
      <c r="VFU4909" s="2"/>
      <c r="VFV4909" s="2"/>
      <c r="VFW4909" s="2"/>
      <c r="VFX4909" s="2"/>
      <c r="VFY4909" s="2"/>
      <c r="VFZ4909" s="2"/>
      <c r="VGA4909" s="2"/>
      <c r="VGB4909" s="2"/>
      <c r="VGC4909" s="2"/>
      <c r="VGD4909" s="2"/>
      <c r="VGE4909" s="2"/>
      <c r="VGF4909" s="2"/>
      <c r="VGG4909" s="2"/>
      <c r="VGH4909" s="2"/>
      <c r="VGI4909" s="2"/>
      <c r="VGJ4909" s="2"/>
      <c r="VGK4909" s="2"/>
      <c r="VGL4909" s="2"/>
      <c r="VGM4909" s="2"/>
      <c r="VGN4909" s="2"/>
      <c r="VGO4909" s="2"/>
      <c r="VGP4909" s="2"/>
      <c r="VGQ4909" s="2"/>
      <c r="VGR4909" s="2"/>
      <c r="VGS4909" s="2"/>
      <c r="VGT4909" s="2"/>
      <c r="VGU4909" s="2"/>
      <c r="VGV4909" s="2"/>
      <c r="VGW4909" s="2"/>
      <c r="VGX4909" s="2"/>
      <c r="VGY4909" s="2"/>
      <c r="VGZ4909" s="2"/>
      <c r="VHA4909" s="2"/>
      <c r="VHB4909" s="2"/>
      <c r="VHC4909" s="2"/>
      <c r="VHD4909" s="2"/>
      <c r="VHE4909" s="2"/>
      <c r="VHF4909" s="2"/>
      <c r="VHG4909" s="2"/>
      <c r="VHH4909" s="2"/>
      <c r="VHI4909" s="2"/>
      <c r="VHJ4909" s="2"/>
      <c r="VHK4909" s="2"/>
      <c r="VHL4909" s="2"/>
      <c r="VHM4909" s="2"/>
      <c r="VHN4909" s="2"/>
      <c r="VHO4909" s="2"/>
      <c r="VHP4909" s="2"/>
      <c r="VHQ4909" s="2"/>
      <c r="VHR4909" s="2"/>
      <c r="VHS4909" s="2"/>
      <c r="VHT4909" s="2"/>
      <c r="VHU4909" s="2"/>
      <c r="VHV4909" s="2"/>
      <c r="VHW4909" s="2"/>
      <c r="VHX4909" s="2"/>
      <c r="VHY4909" s="2"/>
      <c r="VHZ4909" s="2"/>
      <c r="VIA4909" s="2"/>
      <c r="VIB4909" s="2"/>
      <c r="VIC4909" s="2"/>
      <c r="VID4909" s="2"/>
      <c r="VIE4909" s="2"/>
      <c r="VIF4909" s="2"/>
      <c r="VIG4909" s="2"/>
      <c r="VIH4909" s="2"/>
      <c r="VII4909" s="2"/>
      <c r="VIJ4909" s="2"/>
      <c r="VIK4909" s="2"/>
      <c r="VIL4909" s="2"/>
      <c r="VIM4909" s="2"/>
      <c r="VIN4909" s="2"/>
      <c r="VIO4909" s="2"/>
      <c r="VIP4909" s="2"/>
      <c r="VIQ4909" s="2"/>
      <c r="VIR4909" s="2"/>
      <c r="VIS4909" s="2"/>
      <c r="VIT4909" s="2"/>
      <c r="VIU4909" s="2"/>
      <c r="VIV4909" s="2"/>
      <c r="VIW4909" s="2"/>
      <c r="VIX4909" s="2"/>
      <c r="VIY4909" s="2"/>
      <c r="VIZ4909" s="2"/>
      <c r="VJA4909" s="2"/>
      <c r="VJB4909" s="2"/>
      <c r="VJC4909" s="2"/>
      <c r="VJD4909" s="2"/>
      <c r="VJE4909" s="2"/>
      <c r="VJF4909" s="2"/>
      <c r="VJG4909" s="2"/>
      <c r="VJH4909" s="2"/>
      <c r="VJI4909" s="2"/>
      <c r="VJJ4909" s="2"/>
      <c r="VJK4909" s="2"/>
      <c r="VJL4909" s="2"/>
      <c r="VJM4909" s="2"/>
      <c r="VJN4909" s="2"/>
      <c r="VJO4909" s="2"/>
      <c r="VJP4909" s="2"/>
      <c r="VJQ4909" s="2"/>
      <c r="VJR4909" s="2"/>
      <c r="VJS4909" s="2"/>
      <c r="VJT4909" s="2"/>
      <c r="VJU4909" s="2"/>
      <c r="VJV4909" s="2"/>
      <c r="VJW4909" s="2"/>
      <c r="VJX4909" s="2"/>
      <c r="VJY4909" s="2"/>
      <c r="VJZ4909" s="2"/>
      <c r="VKA4909" s="2"/>
      <c r="VKB4909" s="2"/>
      <c r="VKC4909" s="2"/>
      <c r="VKD4909" s="2"/>
      <c r="VKE4909" s="2"/>
      <c r="VKF4909" s="2"/>
      <c r="VKG4909" s="2"/>
      <c r="VKH4909" s="2"/>
      <c r="VKI4909" s="2"/>
      <c r="VKJ4909" s="2"/>
      <c r="VKK4909" s="2"/>
      <c r="VKL4909" s="2"/>
      <c r="VKM4909" s="2"/>
      <c r="VKN4909" s="2"/>
      <c r="VKO4909" s="2"/>
      <c r="VKP4909" s="2"/>
      <c r="VKQ4909" s="2"/>
      <c r="VKR4909" s="2"/>
      <c r="VKS4909" s="2"/>
      <c r="VKT4909" s="2"/>
      <c r="VKU4909" s="2"/>
      <c r="VKV4909" s="2"/>
      <c r="VKW4909" s="2"/>
      <c r="VKX4909" s="2"/>
      <c r="VKY4909" s="2"/>
      <c r="VKZ4909" s="2"/>
      <c r="VLA4909" s="2"/>
      <c r="VLB4909" s="2"/>
      <c r="VLC4909" s="2"/>
      <c r="VLD4909" s="2"/>
      <c r="VLE4909" s="2"/>
      <c r="VLF4909" s="2"/>
      <c r="VLG4909" s="2"/>
      <c r="VLH4909" s="2"/>
      <c r="VLI4909" s="2"/>
      <c r="VLJ4909" s="2"/>
      <c r="VLK4909" s="2"/>
      <c r="VLL4909" s="2"/>
      <c r="VLM4909" s="2"/>
      <c r="VLN4909" s="2"/>
      <c r="VLO4909" s="2"/>
      <c r="VLP4909" s="2"/>
      <c r="VLQ4909" s="2"/>
      <c r="VLR4909" s="2"/>
      <c r="VLS4909" s="2"/>
      <c r="VLT4909" s="2"/>
      <c r="VLU4909" s="2"/>
      <c r="VLV4909" s="2"/>
      <c r="VLW4909" s="2"/>
      <c r="VLX4909" s="2"/>
      <c r="VLY4909" s="2"/>
      <c r="VLZ4909" s="2"/>
      <c r="VMA4909" s="2"/>
      <c r="VMB4909" s="2"/>
      <c r="VMC4909" s="2"/>
      <c r="VMD4909" s="2"/>
      <c r="VME4909" s="2"/>
      <c r="VMF4909" s="2"/>
      <c r="VMG4909" s="2"/>
      <c r="VMH4909" s="2"/>
      <c r="VMI4909" s="2"/>
      <c r="VMJ4909" s="2"/>
      <c r="VMK4909" s="2"/>
      <c r="VML4909" s="2"/>
      <c r="VMM4909" s="2"/>
      <c r="VMN4909" s="2"/>
      <c r="VMO4909" s="2"/>
      <c r="VMP4909" s="2"/>
      <c r="VMQ4909" s="2"/>
      <c r="VMR4909" s="2"/>
      <c r="VMS4909" s="2"/>
      <c r="VMT4909" s="2"/>
      <c r="VMU4909" s="2"/>
      <c r="VMV4909" s="2"/>
      <c r="VMW4909" s="2"/>
      <c r="VMX4909" s="2"/>
      <c r="VMY4909" s="2"/>
      <c r="VMZ4909" s="2"/>
      <c r="VNA4909" s="2"/>
      <c r="VNB4909" s="2"/>
      <c r="VNC4909" s="2"/>
      <c r="VND4909" s="2"/>
      <c r="VNE4909" s="2"/>
      <c r="VNF4909" s="2"/>
      <c r="VNG4909" s="2"/>
      <c r="VNH4909" s="2"/>
      <c r="VNI4909" s="2"/>
      <c r="VNJ4909" s="2"/>
      <c r="VNK4909" s="2"/>
      <c r="VNL4909" s="2"/>
      <c r="VNM4909" s="2"/>
      <c r="VNN4909" s="2"/>
      <c r="VNO4909" s="2"/>
      <c r="VNP4909" s="2"/>
      <c r="VNQ4909" s="2"/>
      <c r="VNR4909" s="2"/>
      <c r="VNS4909" s="2"/>
      <c r="VNT4909" s="2"/>
      <c r="VNU4909" s="2"/>
      <c r="VNV4909" s="2"/>
      <c r="VNW4909" s="2"/>
      <c r="VNX4909" s="2"/>
      <c r="VNY4909" s="2"/>
      <c r="VNZ4909" s="2"/>
      <c r="VOA4909" s="2"/>
      <c r="VOB4909" s="2"/>
      <c r="VOC4909" s="2"/>
      <c r="VOD4909" s="2"/>
      <c r="VOE4909" s="2"/>
      <c r="VOF4909" s="2"/>
      <c r="VOG4909" s="2"/>
      <c r="VOH4909" s="2"/>
      <c r="VOI4909" s="2"/>
      <c r="VOJ4909" s="2"/>
      <c r="VOK4909" s="2"/>
      <c r="VOL4909" s="2"/>
      <c r="VOM4909" s="2"/>
      <c r="VON4909" s="2"/>
      <c r="VOO4909" s="2"/>
      <c r="VOP4909" s="2"/>
      <c r="VOQ4909" s="2"/>
      <c r="VOR4909" s="2"/>
      <c r="VOS4909" s="2"/>
      <c r="VOT4909" s="2"/>
      <c r="VOU4909" s="2"/>
      <c r="VOV4909" s="2"/>
      <c r="VOW4909" s="2"/>
      <c r="VOX4909" s="2"/>
      <c r="VOY4909" s="2"/>
      <c r="VOZ4909" s="2"/>
      <c r="VPA4909" s="2"/>
      <c r="VPB4909" s="2"/>
      <c r="VPC4909" s="2"/>
      <c r="VPD4909" s="2"/>
      <c r="VPE4909" s="2"/>
      <c r="VPF4909" s="2"/>
      <c r="VPG4909" s="2"/>
      <c r="VPH4909" s="2"/>
      <c r="VPI4909" s="2"/>
      <c r="VPJ4909" s="2"/>
      <c r="VPK4909" s="2"/>
      <c r="VPL4909" s="2"/>
      <c r="VPM4909" s="2"/>
      <c r="VPN4909" s="2"/>
      <c r="VPO4909" s="2"/>
      <c r="VPP4909" s="2"/>
      <c r="VPQ4909" s="2"/>
      <c r="VPR4909" s="2"/>
      <c r="VPS4909" s="2"/>
      <c r="VPT4909" s="2"/>
      <c r="VPU4909" s="2"/>
      <c r="VPV4909" s="2"/>
      <c r="VPW4909" s="2"/>
      <c r="VPX4909" s="2"/>
      <c r="VPY4909" s="2"/>
      <c r="VPZ4909" s="2"/>
      <c r="VQA4909" s="2"/>
      <c r="VQB4909" s="2"/>
      <c r="VQC4909" s="2"/>
      <c r="VQD4909" s="2"/>
      <c r="VQE4909" s="2"/>
      <c r="VQF4909" s="2"/>
      <c r="VQG4909" s="2"/>
      <c r="VQH4909" s="2"/>
      <c r="VQI4909" s="2"/>
      <c r="VQJ4909" s="2"/>
      <c r="VQK4909" s="2"/>
      <c r="VQL4909" s="2"/>
      <c r="VQM4909" s="2"/>
      <c r="VQN4909" s="2"/>
      <c r="VQO4909" s="2"/>
      <c r="VQP4909" s="2"/>
      <c r="VQQ4909" s="2"/>
      <c r="VQR4909" s="2"/>
      <c r="VQS4909" s="2"/>
      <c r="VQT4909" s="2"/>
      <c r="VQU4909" s="2"/>
      <c r="VQV4909" s="2"/>
      <c r="VQW4909" s="2"/>
      <c r="VQX4909" s="2"/>
      <c r="VQY4909" s="2"/>
      <c r="VQZ4909" s="2"/>
      <c r="VRA4909" s="2"/>
      <c r="VRB4909" s="2"/>
      <c r="VRC4909" s="2"/>
      <c r="VRD4909" s="2"/>
      <c r="VRE4909" s="2"/>
      <c r="VRF4909" s="2"/>
      <c r="VRG4909" s="2"/>
      <c r="VRH4909" s="2"/>
      <c r="VRI4909" s="2"/>
      <c r="VRJ4909" s="2"/>
      <c r="VRK4909" s="2"/>
      <c r="VRL4909" s="2"/>
      <c r="VRM4909" s="2"/>
      <c r="VRN4909" s="2"/>
      <c r="VRO4909" s="2"/>
      <c r="VRP4909" s="2"/>
      <c r="VRQ4909" s="2"/>
      <c r="VRR4909" s="2"/>
      <c r="VRS4909" s="2"/>
      <c r="VRT4909" s="2"/>
      <c r="VRU4909" s="2"/>
      <c r="VRV4909" s="2"/>
      <c r="VRW4909" s="2"/>
      <c r="VRX4909" s="2"/>
      <c r="VRY4909" s="2"/>
      <c r="VRZ4909" s="2"/>
      <c r="VSA4909" s="2"/>
      <c r="VSB4909" s="2"/>
      <c r="VSC4909" s="2"/>
      <c r="VSD4909" s="2"/>
      <c r="VSE4909" s="2"/>
      <c r="VSF4909" s="2"/>
      <c r="VSG4909" s="2"/>
      <c r="VSH4909" s="2"/>
      <c r="VSI4909" s="2"/>
      <c r="VSJ4909" s="2"/>
      <c r="VSK4909" s="2"/>
      <c r="VSL4909" s="2"/>
      <c r="VSM4909" s="2"/>
      <c r="VSN4909" s="2"/>
      <c r="VSO4909" s="2"/>
      <c r="VSP4909" s="2"/>
      <c r="VSQ4909" s="2"/>
      <c r="VSR4909" s="2"/>
      <c r="VSS4909" s="2"/>
      <c r="VST4909" s="2"/>
      <c r="VSU4909" s="2"/>
      <c r="VSV4909" s="2"/>
      <c r="VSW4909" s="2"/>
      <c r="VSX4909" s="2"/>
      <c r="VSY4909" s="2"/>
      <c r="VSZ4909" s="2"/>
      <c r="VTA4909" s="2"/>
      <c r="VTB4909" s="2"/>
      <c r="VTC4909" s="2"/>
      <c r="VTD4909" s="2"/>
      <c r="VTE4909" s="2"/>
      <c r="VTF4909" s="2"/>
      <c r="VTG4909" s="2"/>
      <c r="VTH4909" s="2"/>
      <c r="VTI4909" s="2"/>
      <c r="VTJ4909" s="2"/>
      <c r="VTK4909" s="2"/>
      <c r="VTL4909" s="2"/>
      <c r="VTM4909" s="2"/>
      <c r="VTN4909" s="2"/>
      <c r="VTO4909" s="2"/>
      <c r="VTP4909" s="2"/>
      <c r="VTQ4909" s="2"/>
      <c r="VTR4909" s="2"/>
      <c r="VTS4909" s="2"/>
      <c r="VTT4909" s="2"/>
      <c r="VTU4909" s="2"/>
      <c r="VTV4909" s="2"/>
      <c r="VTW4909" s="2"/>
      <c r="VTX4909" s="2"/>
      <c r="VTY4909" s="2"/>
      <c r="VTZ4909" s="2"/>
      <c r="VUA4909" s="2"/>
      <c r="VUB4909" s="2"/>
      <c r="VUC4909" s="2"/>
      <c r="VUD4909" s="2"/>
      <c r="VUE4909" s="2"/>
      <c r="VUF4909" s="2"/>
      <c r="VUG4909" s="2"/>
      <c r="VUH4909" s="2"/>
      <c r="VUI4909" s="2"/>
      <c r="VUJ4909" s="2"/>
      <c r="VUK4909" s="2"/>
      <c r="VUL4909" s="2"/>
      <c r="VUM4909" s="2"/>
      <c r="VUN4909" s="2"/>
      <c r="VUO4909" s="2"/>
      <c r="VUP4909" s="2"/>
      <c r="VUQ4909" s="2"/>
      <c r="VUR4909" s="2"/>
      <c r="VUS4909" s="2"/>
      <c r="VUT4909" s="2"/>
      <c r="VUU4909" s="2"/>
      <c r="VUV4909" s="2"/>
      <c r="VUW4909" s="2"/>
      <c r="VUX4909" s="2"/>
      <c r="VUY4909" s="2"/>
      <c r="VUZ4909" s="2"/>
      <c r="VVA4909" s="2"/>
      <c r="VVB4909" s="2"/>
      <c r="VVC4909" s="2"/>
      <c r="VVD4909" s="2"/>
      <c r="VVE4909" s="2"/>
      <c r="VVF4909" s="2"/>
      <c r="VVG4909" s="2"/>
      <c r="VVH4909" s="2"/>
      <c r="VVI4909" s="2"/>
      <c r="VVJ4909" s="2"/>
      <c r="VVK4909" s="2"/>
      <c r="VVL4909" s="2"/>
      <c r="VVM4909" s="2"/>
      <c r="VVN4909" s="2"/>
      <c r="VVO4909" s="2"/>
      <c r="VVP4909" s="2"/>
      <c r="VVQ4909" s="2"/>
      <c r="VVR4909" s="2"/>
      <c r="VVS4909" s="2"/>
      <c r="VVT4909" s="2"/>
      <c r="VVU4909" s="2"/>
      <c r="VVV4909" s="2"/>
      <c r="VVW4909" s="2"/>
      <c r="VVX4909" s="2"/>
      <c r="VVY4909" s="2"/>
      <c r="VVZ4909" s="2"/>
      <c r="VWA4909" s="2"/>
      <c r="VWB4909" s="2"/>
      <c r="VWC4909" s="2"/>
      <c r="VWD4909" s="2"/>
      <c r="VWE4909" s="2"/>
      <c r="VWF4909" s="2"/>
      <c r="VWG4909" s="2"/>
      <c r="VWH4909" s="2"/>
      <c r="VWI4909" s="2"/>
      <c r="VWJ4909" s="2"/>
      <c r="VWK4909" s="2"/>
      <c r="VWL4909" s="2"/>
      <c r="VWM4909" s="2"/>
      <c r="VWN4909" s="2"/>
      <c r="VWO4909" s="2"/>
      <c r="VWP4909" s="2"/>
      <c r="VWQ4909" s="2"/>
      <c r="VWR4909" s="2"/>
      <c r="VWS4909" s="2"/>
      <c r="VWT4909" s="2"/>
      <c r="VWU4909" s="2"/>
      <c r="VWV4909" s="2"/>
      <c r="VWW4909" s="2"/>
      <c r="VWX4909" s="2"/>
      <c r="VWY4909" s="2"/>
      <c r="VWZ4909" s="2"/>
      <c r="VXA4909" s="2"/>
      <c r="VXB4909" s="2"/>
      <c r="VXC4909" s="2"/>
      <c r="VXD4909" s="2"/>
      <c r="VXE4909" s="2"/>
      <c r="VXF4909" s="2"/>
      <c r="VXG4909" s="2"/>
      <c r="VXH4909" s="2"/>
      <c r="VXI4909" s="2"/>
      <c r="VXJ4909" s="2"/>
      <c r="VXK4909" s="2"/>
      <c r="VXL4909" s="2"/>
      <c r="VXM4909" s="2"/>
      <c r="VXN4909" s="2"/>
      <c r="VXO4909" s="2"/>
      <c r="VXP4909" s="2"/>
      <c r="VXQ4909" s="2"/>
      <c r="VXR4909" s="2"/>
      <c r="VXS4909" s="2"/>
      <c r="VXT4909" s="2"/>
      <c r="VXU4909" s="2"/>
      <c r="VXV4909" s="2"/>
      <c r="VXW4909" s="2"/>
      <c r="VXX4909" s="2"/>
      <c r="VXY4909" s="2"/>
      <c r="VXZ4909" s="2"/>
      <c r="VYA4909" s="2"/>
      <c r="VYB4909" s="2"/>
      <c r="VYC4909" s="2"/>
      <c r="VYD4909" s="2"/>
      <c r="VYE4909" s="2"/>
      <c r="VYF4909" s="2"/>
      <c r="VYG4909" s="2"/>
      <c r="VYH4909" s="2"/>
      <c r="VYI4909" s="2"/>
      <c r="VYJ4909" s="2"/>
      <c r="VYK4909" s="2"/>
      <c r="VYL4909" s="2"/>
      <c r="VYM4909" s="2"/>
      <c r="VYN4909" s="2"/>
      <c r="VYO4909" s="2"/>
      <c r="VYP4909" s="2"/>
      <c r="VYQ4909" s="2"/>
      <c r="VYR4909" s="2"/>
      <c r="VYS4909" s="2"/>
      <c r="VYT4909" s="2"/>
      <c r="VYU4909" s="2"/>
      <c r="VYV4909" s="2"/>
      <c r="VYW4909" s="2"/>
      <c r="VYX4909" s="2"/>
      <c r="VYY4909" s="2"/>
      <c r="VYZ4909" s="2"/>
      <c r="VZA4909" s="2"/>
      <c r="VZB4909" s="2"/>
      <c r="VZC4909" s="2"/>
      <c r="VZD4909" s="2"/>
      <c r="VZE4909" s="2"/>
      <c r="VZF4909" s="2"/>
      <c r="VZG4909" s="2"/>
      <c r="VZH4909" s="2"/>
      <c r="VZI4909" s="2"/>
      <c r="VZJ4909" s="2"/>
      <c r="VZK4909" s="2"/>
      <c r="VZL4909" s="2"/>
      <c r="VZM4909" s="2"/>
      <c r="VZN4909" s="2"/>
      <c r="VZO4909" s="2"/>
      <c r="VZP4909" s="2"/>
      <c r="VZQ4909" s="2"/>
      <c r="VZR4909" s="2"/>
      <c r="VZS4909" s="2"/>
      <c r="VZT4909" s="2"/>
      <c r="VZU4909" s="2"/>
      <c r="VZV4909" s="2"/>
      <c r="VZW4909" s="2"/>
      <c r="VZX4909" s="2"/>
      <c r="VZY4909" s="2"/>
      <c r="VZZ4909" s="2"/>
      <c r="WAA4909" s="2"/>
      <c r="WAB4909" s="2"/>
      <c r="WAC4909" s="2"/>
      <c r="WAD4909" s="2"/>
      <c r="WAE4909" s="2"/>
      <c r="WAF4909" s="2"/>
      <c r="WAG4909" s="2"/>
      <c r="WAH4909" s="2"/>
      <c r="WAI4909" s="2"/>
      <c r="WAJ4909" s="2"/>
      <c r="WAK4909" s="2"/>
      <c r="WAL4909" s="2"/>
      <c r="WAM4909" s="2"/>
      <c r="WAN4909" s="2"/>
      <c r="WAO4909" s="2"/>
      <c r="WAP4909" s="2"/>
      <c r="WAQ4909" s="2"/>
      <c r="WAR4909" s="2"/>
      <c r="WAS4909" s="2"/>
      <c r="WAT4909" s="2"/>
      <c r="WAU4909" s="2"/>
      <c r="WAV4909" s="2"/>
      <c r="WAW4909" s="2"/>
      <c r="WAX4909" s="2"/>
      <c r="WAY4909" s="2"/>
      <c r="WAZ4909" s="2"/>
      <c r="WBA4909" s="2"/>
      <c r="WBB4909" s="2"/>
      <c r="WBC4909" s="2"/>
      <c r="WBD4909" s="2"/>
      <c r="WBE4909" s="2"/>
      <c r="WBF4909" s="2"/>
      <c r="WBG4909" s="2"/>
      <c r="WBH4909" s="2"/>
      <c r="WBI4909" s="2"/>
      <c r="WBJ4909" s="2"/>
      <c r="WBK4909" s="2"/>
      <c r="WBL4909" s="2"/>
      <c r="WBM4909" s="2"/>
      <c r="WBN4909" s="2"/>
      <c r="WBO4909" s="2"/>
      <c r="WBP4909" s="2"/>
      <c r="WBQ4909" s="2"/>
      <c r="WBR4909" s="2"/>
      <c r="WBS4909" s="2"/>
      <c r="WBT4909" s="2"/>
      <c r="WBU4909" s="2"/>
      <c r="WBV4909" s="2"/>
      <c r="WBW4909" s="2"/>
      <c r="WBX4909" s="2"/>
      <c r="WBY4909" s="2"/>
      <c r="WBZ4909" s="2"/>
      <c r="WCA4909" s="2"/>
      <c r="WCB4909" s="2"/>
      <c r="WCC4909" s="2"/>
      <c r="WCD4909" s="2"/>
      <c r="WCE4909" s="2"/>
      <c r="WCF4909" s="2"/>
      <c r="WCG4909" s="2"/>
      <c r="WCH4909" s="2"/>
      <c r="WCI4909" s="2"/>
      <c r="WCJ4909" s="2"/>
      <c r="WCK4909" s="2"/>
      <c r="WCL4909" s="2"/>
      <c r="WCM4909" s="2"/>
      <c r="WCN4909" s="2"/>
      <c r="WCO4909" s="2"/>
      <c r="WCP4909" s="2"/>
      <c r="WCQ4909" s="2"/>
      <c r="WCR4909" s="2"/>
      <c r="WCS4909" s="2"/>
      <c r="WCT4909" s="2"/>
      <c r="WCU4909" s="2"/>
      <c r="WCV4909" s="2"/>
      <c r="WCW4909" s="2"/>
      <c r="WCX4909" s="2"/>
      <c r="WCY4909" s="2"/>
      <c r="WCZ4909" s="2"/>
      <c r="WDA4909" s="2"/>
      <c r="WDB4909" s="2"/>
      <c r="WDC4909" s="2"/>
      <c r="WDD4909" s="2"/>
      <c r="WDE4909" s="2"/>
      <c r="WDF4909" s="2"/>
      <c r="WDG4909" s="2"/>
      <c r="WDH4909" s="2"/>
      <c r="WDI4909" s="2"/>
      <c r="WDJ4909" s="2"/>
      <c r="WDK4909" s="2"/>
      <c r="WDL4909" s="2"/>
      <c r="WDM4909" s="2"/>
      <c r="WDN4909" s="2"/>
      <c r="WDO4909" s="2"/>
      <c r="WDP4909" s="2"/>
      <c r="WDQ4909" s="2"/>
      <c r="WDR4909" s="2"/>
      <c r="WDS4909" s="2"/>
      <c r="WDT4909" s="2"/>
      <c r="WDU4909" s="2"/>
      <c r="WDV4909" s="2"/>
      <c r="WDW4909" s="2"/>
      <c r="WDX4909" s="2"/>
      <c r="WDY4909" s="2"/>
      <c r="WDZ4909" s="2"/>
      <c r="WEA4909" s="2"/>
      <c r="WEB4909" s="2"/>
      <c r="WEC4909" s="2"/>
      <c r="WED4909" s="2"/>
      <c r="WEE4909" s="2"/>
      <c r="WEF4909" s="2"/>
      <c r="WEG4909" s="2"/>
      <c r="WEH4909" s="2"/>
      <c r="WEI4909" s="2"/>
      <c r="WEJ4909" s="2"/>
      <c r="WEK4909" s="2"/>
      <c r="WEL4909" s="2"/>
      <c r="WEM4909" s="2"/>
      <c r="WEN4909" s="2"/>
      <c r="WEO4909" s="2"/>
      <c r="WEP4909" s="2"/>
      <c r="WEQ4909" s="2"/>
      <c r="WER4909" s="2"/>
      <c r="WES4909" s="2"/>
      <c r="WET4909" s="2"/>
      <c r="WEU4909" s="2"/>
      <c r="WEV4909" s="2"/>
      <c r="WEW4909" s="2"/>
      <c r="WEX4909" s="2"/>
      <c r="WEY4909" s="2"/>
      <c r="WEZ4909" s="2"/>
      <c r="WFA4909" s="2"/>
      <c r="WFB4909" s="2"/>
      <c r="WFC4909" s="2"/>
      <c r="WFD4909" s="2"/>
      <c r="WFE4909" s="2"/>
      <c r="WFF4909" s="2"/>
      <c r="WFG4909" s="2"/>
      <c r="WFH4909" s="2"/>
      <c r="WFI4909" s="2"/>
      <c r="WFJ4909" s="2"/>
      <c r="WFK4909" s="2"/>
      <c r="WFL4909" s="2"/>
      <c r="WFM4909" s="2"/>
      <c r="WFN4909" s="2"/>
      <c r="WFO4909" s="2"/>
      <c r="WFP4909" s="2"/>
      <c r="WFQ4909" s="2"/>
      <c r="WFR4909" s="2"/>
      <c r="WFS4909" s="2"/>
      <c r="WFT4909" s="2"/>
      <c r="WFU4909" s="2"/>
      <c r="WFV4909" s="2"/>
      <c r="WFW4909" s="2"/>
      <c r="WFX4909" s="2"/>
      <c r="WFY4909" s="2"/>
      <c r="WFZ4909" s="2"/>
      <c r="WGA4909" s="2"/>
      <c r="WGB4909" s="2"/>
      <c r="WGC4909" s="2"/>
      <c r="WGD4909" s="2"/>
      <c r="WGE4909" s="2"/>
      <c r="WGF4909" s="2"/>
      <c r="WGG4909" s="2"/>
      <c r="WGH4909" s="2"/>
      <c r="WGI4909" s="2"/>
      <c r="WGJ4909" s="2"/>
      <c r="WGK4909" s="2"/>
      <c r="WGL4909" s="2"/>
      <c r="WGM4909" s="2"/>
      <c r="WGN4909" s="2"/>
      <c r="WGO4909" s="2"/>
      <c r="WGP4909" s="2"/>
      <c r="WGQ4909" s="2"/>
      <c r="WGR4909" s="2"/>
      <c r="WGS4909" s="2"/>
      <c r="WGT4909" s="2"/>
      <c r="WGU4909" s="2"/>
      <c r="WGV4909" s="2"/>
      <c r="WGW4909" s="2"/>
      <c r="WGX4909" s="2"/>
      <c r="WGY4909" s="2"/>
      <c r="WGZ4909" s="2"/>
      <c r="WHA4909" s="2"/>
      <c r="WHB4909" s="2"/>
      <c r="WHC4909" s="2"/>
      <c r="WHD4909" s="2"/>
      <c r="WHE4909" s="2"/>
      <c r="WHF4909" s="2"/>
      <c r="WHG4909" s="2"/>
      <c r="WHH4909" s="2"/>
      <c r="WHI4909" s="2"/>
      <c r="WHJ4909" s="2"/>
      <c r="WHK4909" s="2"/>
      <c r="WHL4909" s="2"/>
      <c r="WHM4909" s="2"/>
      <c r="WHN4909" s="2"/>
      <c r="WHO4909" s="2"/>
      <c r="WHP4909" s="2"/>
      <c r="WHQ4909" s="2"/>
      <c r="WHR4909" s="2"/>
      <c r="WHS4909" s="2"/>
      <c r="WHT4909" s="2"/>
      <c r="WHU4909" s="2"/>
      <c r="WHV4909" s="2"/>
      <c r="WHW4909" s="2"/>
      <c r="WHX4909" s="2"/>
      <c r="WHY4909" s="2"/>
      <c r="WHZ4909" s="2"/>
      <c r="WIA4909" s="2"/>
      <c r="WIB4909" s="2"/>
      <c r="WIC4909" s="2"/>
      <c r="WID4909" s="2"/>
      <c r="WIE4909" s="2"/>
      <c r="WIF4909" s="2"/>
      <c r="WIG4909" s="2"/>
      <c r="WIH4909" s="2"/>
      <c r="WII4909" s="2"/>
      <c r="WIJ4909" s="2"/>
      <c r="WIK4909" s="2"/>
      <c r="WIL4909" s="2"/>
      <c r="WIM4909" s="2"/>
      <c r="WIN4909" s="2"/>
      <c r="WIO4909" s="2"/>
      <c r="WIP4909" s="2"/>
      <c r="WIQ4909" s="2"/>
      <c r="WIR4909" s="2"/>
      <c r="WIS4909" s="2"/>
      <c r="WIT4909" s="2"/>
      <c r="WIU4909" s="2"/>
      <c r="WIV4909" s="2"/>
      <c r="WIW4909" s="2"/>
      <c r="WIX4909" s="2"/>
      <c r="WIY4909" s="2"/>
      <c r="WIZ4909" s="2"/>
      <c r="WJA4909" s="2"/>
      <c r="WJB4909" s="2"/>
      <c r="WJC4909" s="2"/>
      <c r="WJD4909" s="2"/>
      <c r="WJE4909" s="2"/>
      <c r="WJF4909" s="2"/>
      <c r="WJG4909" s="2"/>
      <c r="WJH4909" s="2"/>
      <c r="WJI4909" s="2"/>
      <c r="WJJ4909" s="2"/>
      <c r="WJK4909" s="2"/>
      <c r="WJL4909" s="2"/>
      <c r="WJM4909" s="2"/>
      <c r="WJN4909" s="2"/>
      <c r="WJO4909" s="2"/>
      <c r="WJP4909" s="2"/>
      <c r="WJQ4909" s="2"/>
      <c r="WJR4909" s="2"/>
      <c r="WJS4909" s="2"/>
      <c r="WJT4909" s="2"/>
      <c r="WJU4909" s="2"/>
      <c r="WJV4909" s="2"/>
      <c r="WJW4909" s="2"/>
      <c r="WJX4909" s="2"/>
      <c r="WJY4909" s="2"/>
      <c r="WJZ4909" s="2"/>
      <c r="WKA4909" s="2"/>
      <c r="WKB4909" s="2"/>
      <c r="WKC4909" s="2"/>
      <c r="WKD4909" s="2"/>
      <c r="WKE4909" s="2"/>
      <c r="WKF4909" s="2"/>
      <c r="WKG4909" s="2"/>
      <c r="WKH4909" s="2"/>
      <c r="WKI4909" s="2"/>
      <c r="WKJ4909" s="2"/>
      <c r="WKK4909" s="2"/>
      <c r="WKL4909" s="2"/>
      <c r="WKM4909" s="2"/>
      <c r="WKN4909" s="2"/>
      <c r="WKO4909" s="2"/>
      <c r="WKP4909" s="2"/>
      <c r="WKQ4909" s="2"/>
      <c r="WKR4909" s="2"/>
      <c r="WKS4909" s="2"/>
      <c r="WKT4909" s="2"/>
      <c r="WKU4909" s="2"/>
      <c r="WKV4909" s="2"/>
      <c r="WKW4909" s="2"/>
      <c r="WKX4909" s="2"/>
      <c r="WKY4909" s="2"/>
      <c r="WKZ4909" s="2"/>
      <c r="WLA4909" s="2"/>
      <c r="WLB4909" s="2"/>
      <c r="WLC4909" s="2"/>
      <c r="WLD4909" s="2"/>
      <c r="WLE4909" s="2"/>
      <c r="WLF4909" s="2"/>
      <c r="WLG4909" s="2"/>
      <c r="WLH4909" s="2"/>
      <c r="WLI4909" s="2"/>
      <c r="WLJ4909" s="2"/>
      <c r="WLK4909" s="2"/>
      <c r="WLL4909" s="2"/>
      <c r="WLM4909" s="2"/>
      <c r="WLN4909" s="2"/>
      <c r="WLO4909" s="2"/>
      <c r="WLP4909" s="2"/>
      <c r="WLQ4909" s="2"/>
      <c r="WLR4909" s="2"/>
      <c r="WLS4909" s="2"/>
      <c r="WLT4909" s="2"/>
      <c r="WLU4909" s="2"/>
      <c r="WLV4909" s="2"/>
      <c r="WLW4909" s="2"/>
      <c r="WLX4909" s="2"/>
      <c r="WLY4909" s="2"/>
      <c r="WLZ4909" s="2"/>
      <c r="WMA4909" s="2"/>
      <c r="WMB4909" s="2"/>
      <c r="WMC4909" s="2"/>
      <c r="WMD4909" s="2"/>
      <c r="WME4909" s="2"/>
      <c r="WMF4909" s="2"/>
      <c r="WMG4909" s="2"/>
      <c r="WMH4909" s="2"/>
      <c r="WMI4909" s="2"/>
      <c r="WMJ4909" s="2"/>
      <c r="WMK4909" s="2"/>
      <c r="WML4909" s="2"/>
      <c r="WMM4909" s="2"/>
      <c r="WMN4909" s="2"/>
      <c r="WMO4909" s="2"/>
      <c r="WMP4909" s="2"/>
      <c r="WMQ4909" s="2"/>
      <c r="WMR4909" s="2"/>
      <c r="WMS4909" s="2"/>
      <c r="WMT4909" s="2"/>
      <c r="WMU4909" s="2"/>
      <c r="WMV4909" s="2"/>
      <c r="WMW4909" s="2"/>
      <c r="WMX4909" s="2"/>
      <c r="WMY4909" s="2"/>
      <c r="WMZ4909" s="2"/>
      <c r="WNA4909" s="2"/>
      <c r="WNB4909" s="2"/>
      <c r="WNC4909" s="2"/>
      <c r="WND4909" s="2"/>
      <c r="WNE4909" s="2"/>
      <c r="WNF4909" s="2"/>
      <c r="WNG4909" s="2"/>
      <c r="WNH4909" s="2"/>
      <c r="WNI4909" s="2"/>
      <c r="WNJ4909" s="2"/>
      <c r="WNK4909" s="2"/>
      <c r="WNL4909" s="2"/>
      <c r="WNM4909" s="2"/>
      <c r="WNN4909" s="2"/>
      <c r="WNO4909" s="2"/>
      <c r="WNP4909" s="2"/>
      <c r="WNQ4909" s="2"/>
      <c r="WNR4909" s="2"/>
      <c r="WNS4909" s="2"/>
      <c r="WNT4909" s="2"/>
      <c r="WNU4909" s="2"/>
      <c r="WNV4909" s="2"/>
      <c r="WNW4909" s="2"/>
      <c r="WNX4909" s="2"/>
      <c r="WNY4909" s="2"/>
      <c r="WNZ4909" s="2"/>
      <c r="WOA4909" s="2"/>
      <c r="WOB4909" s="2"/>
      <c r="WOC4909" s="2"/>
      <c r="WOD4909" s="2"/>
      <c r="WOE4909" s="2"/>
      <c r="WOF4909" s="2"/>
      <c r="WOG4909" s="2"/>
      <c r="WOH4909" s="2"/>
      <c r="WOI4909" s="2"/>
      <c r="WOJ4909" s="2"/>
      <c r="WOK4909" s="2"/>
      <c r="WOL4909" s="2"/>
      <c r="WOM4909" s="2"/>
      <c r="WON4909" s="2"/>
      <c r="WOO4909" s="2"/>
      <c r="WOP4909" s="2"/>
      <c r="WOQ4909" s="2"/>
      <c r="WOR4909" s="2"/>
      <c r="WOS4909" s="2"/>
      <c r="WOT4909" s="2"/>
      <c r="WOU4909" s="2"/>
      <c r="WOV4909" s="2"/>
      <c r="WOW4909" s="2"/>
      <c r="WOX4909" s="2"/>
      <c r="WOY4909" s="2"/>
      <c r="WOZ4909" s="2"/>
      <c r="WPA4909" s="2"/>
      <c r="WPB4909" s="2"/>
      <c r="WPC4909" s="2"/>
      <c r="WPD4909" s="2"/>
      <c r="WPE4909" s="2"/>
      <c r="WPF4909" s="2"/>
      <c r="WPG4909" s="2"/>
      <c r="WPH4909" s="2"/>
      <c r="WPI4909" s="2"/>
      <c r="WPJ4909" s="2"/>
      <c r="WPK4909" s="2"/>
      <c r="WPL4909" s="2"/>
      <c r="WPM4909" s="2"/>
      <c r="WPN4909" s="2"/>
      <c r="WPO4909" s="2"/>
      <c r="WPP4909" s="2"/>
      <c r="WPQ4909" s="2"/>
      <c r="WPR4909" s="2"/>
      <c r="WPS4909" s="2"/>
      <c r="WPT4909" s="2"/>
      <c r="WPU4909" s="2"/>
      <c r="WPV4909" s="2"/>
      <c r="WPW4909" s="2"/>
      <c r="WPX4909" s="2"/>
      <c r="WPY4909" s="2"/>
      <c r="WPZ4909" s="2"/>
      <c r="WQA4909" s="2"/>
      <c r="WQB4909" s="2"/>
      <c r="WQC4909" s="2"/>
      <c r="WQD4909" s="2"/>
      <c r="WQE4909" s="2"/>
      <c r="WQF4909" s="2"/>
      <c r="WQG4909" s="2"/>
      <c r="WQH4909" s="2"/>
      <c r="WQI4909" s="2"/>
      <c r="WQJ4909" s="2"/>
      <c r="WQK4909" s="2"/>
      <c r="WQL4909" s="2"/>
      <c r="WQM4909" s="2"/>
      <c r="WQN4909" s="2"/>
      <c r="WQO4909" s="2"/>
      <c r="WQP4909" s="2"/>
      <c r="WQQ4909" s="2"/>
      <c r="WQR4909" s="2"/>
      <c r="WQS4909" s="2"/>
      <c r="WQT4909" s="2"/>
      <c r="WQU4909" s="2"/>
      <c r="WQV4909" s="2"/>
      <c r="WQW4909" s="2"/>
      <c r="WQX4909" s="2"/>
      <c r="WQY4909" s="2"/>
      <c r="WQZ4909" s="2"/>
      <c r="WRA4909" s="2"/>
      <c r="WRB4909" s="2"/>
      <c r="WRC4909" s="2"/>
      <c r="WRD4909" s="2"/>
      <c r="WRE4909" s="2"/>
      <c r="WRF4909" s="2"/>
      <c r="WRG4909" s="2"/>
      <c r="WRH4909" s="2"/>
      <c r="WRI4909" s="2"/>
      <c r="WRJ4909" s="2"/>
      <c r="WRK4909" s="2"/>
      <c r="WRL4909" s="2"/>
      <c r="WRM4909" s="2"/>
      <c r="WRN4909" s="2"/>
      <c r="WRO4909" s="2"/>
      <c r="WRP4909" s="2"/>
      <c r="WRQ4909" s="2"/>
      <c r="WRR4909" s="2"/>
      <c r="WRS4909" s="2"/>
      <c r="WRT4909" s="2"/>
      <c r="WRU4909" s="2"/>
      <c r="WRV4909" s="2"/>
      <c r="WRW4909" s="2"/>
      <c r="WRX4909" s="2"/>
      <c r="WRY4909" s="2"/>
      <c r="WRZ4909" s="2"/>
      <c r="WSA4909" s="2"/>
      <c r="WSB4909" s="2"/>
      <c r="WSC4909" s="2"/>
      <c r="WSD4909" s="2"/>
      <c r="WSE4909" s="2"/>
      <c r="WSF4909" s="2"/>
      <c r="WSG4909" s="2"/>
      <c r="WSH4909" s="2"/>
      <c r="WSI4909" s="2"/>
      <c r="WSJ4909" s="2"/>
      <c r="WSK4909" s="2"/>
      <c r="WSL4909" s="2"/>
      <c r="WSM4909" s="2"/>
      <c r="WSN4909" s="2"/>
      <c r="WSO4909" s="2"/>
      <c r="WSP4909" s="2"/>
      <c r="WSQ4909" s="2"/>
      <c r="WSR4909" s="2"/>
      <c r="WSS4909" s="2"/>
      <c r="WST4909" s="2"/>
      <c r="WSU4909" s="2"/>
      <c r="WSV4909" s="2"/>
      <c r="WSW4909" s="2"/>
      <c r="WSX4909" s="2"/>
      <c r="WSY4909" s="2"/>
      <c r="WSZ4909" s="2"/>
      <c r="WTA4909" s="2"/>
      <c r="WTB4909" s="2"/>
      <c r="WTC4909" s="2"/>
      <c r="WTD4909" s="2"/>
      <c r="WTE4909" s="2"/>
      <c r="WTF4909" s="2"/>
      <c r="WTG4909" s="2"/>
      <c r="WTH4909" s="2"/>
      <c r="WTI4909" s="2"/>
      <c r="WTJ4909" s="2"/>
      <c r="WTK4909" s="2"/>
      <c r="WTL4909" s="2"/>
      <c r="WTM4909" s="2"/>
      <c r="WTN4909" s="2"/>
      <c r="WTO4909" s="2"/>
      <c r="WTP4909" s="2"/>
      <c r="WTQ4909" s="2"/>
      <c r="WTR4909" s="2"/>
      <c r="WTS4909" s="2"/>
      <c r="WTT4909" s="2"/>
      <c r="WTU4909" s="2"/>
      <c r="WTV4909" s="2"/>
      <c r="WTW4909" s="2"/>
      <c r="WTX4909" s="2"/>
      <c r="WTY4909" s="2"/>
      <c r="WTZ4909" s="2"/>
      <c r="WUA4909" s="2"/>
      <c r="WUB4909" s="2"/>
      <c r="WUC4909" s="2"/>
      <c r="WUD4909" s="2"/>
      <c r="WUE4909" s="2"/>
      <c r="WUF4909" s="2"/>
      <c r="WUG4909" s="2"/>
      <c r="WUH4909" s="2"/>
      <c r="WUI4909" s="2"/>
      <c r="WUJ4909" s="2"/>
      <c r="WUK4909" s="2"/>
      <c r="WUL4909" s="2"/>
      <c r="WUM4909" s="2"/>
      <c r="WUN4909" s="2"/>
      <c r="WUO4909" s="2"/>
      <c r="WUP4909" s="2"/>
      <c r="WUQ4909" s="2"/>
      <c r="WUR4909" s="2"/>
      <c r="WUS4909" s="2"/>
      <c r="WUT4909" s="2"/>
      <c r="WUU4909" s="2"/>
      <c r="WUV4909" s="2"/>
      <c r="WUW4909" s="2"/>
      <c r="WUX4909" s="2"/>
      <c r="WUY4909" s="2"/>
      <c r="WUZ4909" s="2"/>
      <c r="WVA4909" s="2"/>
      <c r="WVB4909" s="2"/>
      <c r="WVC4909" s="2"/>
      <c r="WVD4909" s="2"/>
      <c r="WVE4909" s="2"/>
      <c r="WVF4909" s="2"/>
      <c r="WVG4909" s="2"/>
      <c r="WVH4909" s="2"/>
      <c r="WVI4909" s="2"/>
      <c r="WVJ4909" s="2"/>
      <c r="WVK4909" s="2"/>
      <c r="WVL4909" s="2"/>
      <c r="WVM4909" s="2"/>
      <c r="WVN4909" s="2"/>
      <c r="WVO4909" s="2"/>
      <c r="WVP4909" s="2"/>
      <c r="WVQ4909" s="2"/>
      <c r="WVR4909" s="2"/>
      <c r="WVS4909" s="2"/>
      <c r="WVT4909" s="2"/>
      <c r="WVU4909" s="2"/>
      <c r="WVV4909" s="2"/>
      <c r="WVW4909" s="2"/>
      <c r="WVX4909" s="2"/>
      <c r="WVY4909" s="2"/>
      <c r="WVZ4909" s="2"/>
      <c r="WWA4909" s="2"/>
      <c r="WWB4909" s="2"/>
      <c r="WWC4909" s="2"/>
      <c r="WWD4909" s="2"/>
      <c r="WWE4909" s="2"/>
      <c r="WWF4909" s="2"/>
      <c r="WWG4909" s="2"/>
      <c r="WWH4909" s="2"/>
      <c r="WWI4909" s="2"/>
      <c r="WWJ4909" s="2"/>
      <c r="WWK4909" s="2"/>
      <c r="WWL4909" s="2"/>
      <c r="WWM4909" s="2"/>
      <c r="WWN4909" s="2"/>
      <c r="WWO4909" s="2"/>
      <c r="WWP4909" s="2"/>
      <c r="WWQ4909" s="2"/>
      <c r="WWR4909" s="2"/>
      <c r="WWS4909" s="2"/>
      <c r="WWT4909" s="2"/>
      <c r="WWU4909" s="2"/>
      <c r="WWV4909" s="2"/>
      <c r="WWW4909" s="2"/>
      <c r="WWX4909" s="2"/>
      <c r="WWY4909" s="2"/>
      <c r="WWZ4909" s="2"/>
      <c r="WXA4909" s="2"/>
      <c r="WXB4909" s="2"/>
      <c r="WXC4909" s="2"/>
      <c r="WXD4909" s="2"/>
      <c r="WXE4909" s="2"/>
      <c r="WXF4909" s="2"/>
      <c r="WXG4909" s="2"/>
      <c r="WXH4909" s="2"/>
      <c r="WXI4909" s="2"/>
      <c r="WXJ4909" s="2"/>
      <c r="WXK4909" s="2"/>
      <c r="WXL4909" s="2"/>
      <c r="WXM4909" s="2"/>
      <c r="WXN4909" s="2"/>
      <c r="WXO4909" s="2"/>
      <c r="WXP4909" s="2"/>
      <c r="WXQ4909" s="2"/>
      <c r="WXR4909" s="2"/>
      <c r="WXS4909" s="2"/>
      <c r="WXT4909" s="2"/>
      <c r="WXU4909" s="2"/>
      <c r="WXV4909" s="2"/>
      <c r="WXW4909" s="2"/>
      <c r="WXX4909" s="2"/>
      <c r="WXY4909" s="2"/>
      <c r="WXZ4909" s="2"/>
      <c r="WYA4909" s="2"/>
      <c r="WYB4909" s="2"/>
      <c r="WYC4909" s="2"/>
      <c r="WYD4909" s="2"/>
      <c r="WYE4909" s="2"/>
      <c r="WYF4909" s="2"/>
      <c r="WYG4909" s="2"/>
      <c r="WYH4909" s="2"/>
      <c r="WYI4909" s="2"/>
      <c r="WYJ4909" s="2"/>
      <c r="WYK4909" s="2"/>
      <c r="WYL4909" s="2"/>
      <c r="WYM4909" s="2"/>
      <c r="WYN4909" s="2"/>
      <c r="WYO4909" s="2"/>
      <c r="WYP4909" s="2"/>
      <c r="WYQ4909" s="2"/>
      <c r="WYR4909" s="2"/>
      <c r="WYS4909" s="2"/>
      <c r="WYT4909" s="2"/>
      <c r="WYU4909" s="2"/>
      <c r="WYV4909" s="2"/>
      <c r="WYW4909" s="2"/>
      <c r="WYX4909" s="2"/>
      <c r="WYY4909" s="2"/>
      <c r="WYZ4909" s="2"/>
      <c r="WZA4909" s="2"/>
      <c r="WZB4909" s="2"/>
      <c r="WZC4909" s="2"/>
      <c r="WZD4909" s="2"/>
      <c r="WZE4909" s="2"/>
      <c r="WZF4909" s="2"/>
      <c r="WZG4909" s="2"/>
      <c r="WZH4909" s="2"/>
      <c r="WZI4909" s="2"/>
      <c r="WZJ4909" s="2"/>
      <c r="WZK4909" s="2"/>
      <c r="WZL4909" s="2"/>
      <c r="WZM4909" s="2"/>
      <c r="WZN4909" s="2"/>
      <c r="WZO4909" s="2"/>
      <c r="WZP4909" s="2"/>
      <c r="WZQ4909" s="2"/>
      <c r="WZR4909" s="2"/>
      <c r="WZS4909" s="2"/>
      <c r="WZT4909" s="2"/>
      <c r="WZU4909" s="2"/>
      <c r="WZV4909" s="2"/>
      <c r="WZW4909" s="2"/>
      <c r="WZX4909" s="2"/>
      <c r="WZY4909" s="2"/>
      <c r="WZZ4909" s="2"/>
      <c r="XAA4909" s="2"/>
      <c r="XAB4909" s="2"/>
      <c r="XAC4909" s="2"/>
      <c r="XAD4909" s="2"/>
      <c r="XAE4909" s="2"/>
      <c r="XAF4909" s="2"/>
      <c r="XAG4909" s="2"/>
      <c r="XAH4909" s="2"/>
      <c r="XAI4909" s="2"/>
      <c r="XAJ4909" s="2"/>
      <c r="XAK4909" s="2"/>
      <c r="XAL4909" s="2"/>
      <c r="XAM4909" s="2"/>
      <c r="XAN4909" s="2"/>
      <c r="XAO4909" s="2"/>
      <c r="XAP4909" s="2"/>
      <c r="XAQ4909" s="2"/>
      <c r="XAR4909" s="2"/>
      <c r="XAS4909" s="2"/>
      <c r="XAT4909" s="2"/>
      <c r="XAU4909" s="2"/>
      <c r="XAV4909" s="2"/>
      <c r="XAW4909" s="2"/>
      <c r="XAX4909" s="2"/>
      <c r="XAY4909" s="2"/>
      <c r="XAZ4909" s="2"/>
      <c r="XBA4909" s="2"/>
      <c r="XBB4909" s="2"/>
      <c r="XBC4909" s="2"/>
      <c r="XBD4909" s="2"/>
      <c r="XBE4909" s="2"/>
      <c r="XBF4909" s="2"/>
      <c r="XBG4909" s="2"/>
      <c r="XBH4909" s="2"/>
      <c r="XBI4909" s="2"/>
      <c r="XBJ4909" s="2"/>
      <c r="XBK4909" s="2"/>
      <c r="XBL4909" s="2"/>
      <c r="XBM4909" s="2"/>
      <c r="XBN4909" s="2"/>
      <c r="XBO4909" s="2"/>
      <c r="XBP4909" s="2"/>
      <c r="XBQ4909" s="2"/>
      <c r="XBR4909" s="2"/>
      <c r="XBS4909" s="2"/>
      <c r="XBT4909" s="2"/>
      <c r="XBU4909" s="2"/>
      <c r="XBV4909" s="2"/>
      <c r="XBW4909" s="2"/>
      <c r="XBX4909" s="2"/>
      <c r="XBY4909" s="2"/>
      <c r="XBZ4909" s="2"/>
      <c r="XCA4909" s="2"/>
      <c r="XCB4909" s="2"/>
      <c r="XCC4909" s="2"/>
      <c r="XCD4909" s="2"/>
      <c r="XCE4909" s="2"/>
      <c r="XCF4909" s="2"/>
      <c r="XCG4909" s="2"/>
      <c r="XCH4909" s="2"/>
      <c r="XCI4909" s="2"/>
      <c r="XCJ4909" s="2"/>
      <c r="XCK4909" s="2"/>
      <c r="XCL4909" s="2"/>
      <c r="XCM4909" s="2"/>
      <c r="XCN4909" s="2"/>
      <c r="XCO4909" s="2"/>
      <c r="XCP4909" s="2"/>
      <c r="XCQ4909" s="2"/>
      <c r="XCR4909" s="2"/>
      <c r="XCS4909" s="2"/>
      <c r="XCT4909" s="2"/>
      <c r="XCU4909" s="2"/>
      <c r="XCV4909" s="2"/>
      <c r="XCW4909" s="2"/>
      <c r="XCX4909" s="2"/>
      <c r="XCY4909" s="2"/>
      <c r="XCZ4909" s="2"/>
      <c r="XDA4909" s="2"/>
      <c r="XDB4909" s="2"/>
      <c r="XDC4909" s="2"/>
      <c r="XDD4909" s="2"/>
      <c r="XDE4909" s="2"/>
      <c r="XDF4909" s="2"/>
      <c r="XDG4909" s="2"/>
      <c r="XDH4909" s="2"/>
      <c r="XDI4909" s="2"/>
      <c r="XDJ4909" s="2"/>
      <c r="XDK4909" s="2"/>
      <c r="XDL4909" s="2"/>
      <c r="XDM4909" s="2"/>
      <c r="XDN4909" s="2"/>
      <c r="XDO4909" s="2"/>
      <c r="XDP4909" s="2"/>
      <c r="XDQ4909" s="2"/>
      <c r="XDR4909" s="2"/>
      <c r="XDS4909" s="2"/>
      <c r="XDT4909" s="2"/>
      <c r="XDU4909" s="2"/>
      <c r="XDV4909" s="2"/>
      <c r="XDW4909" s="2"/>
      <c r="XDX4909" s="2"/>
      <c r="XDY4909" s="2"/>
      <c r="XDZ4909" s="2"/>
      <c r="XEA4909" s="2"/>
      <c r="XEB4909" s="2"/>
      <c r="XEC4909" s="2"/>
      <c r="XED4909" s="2"/>
      <c r="XEE4909" s="2"/>
      <c r="XEF4909" s="2"/>
      <c r="XEG4909" s="2"/>
      <c r="XEH4909" s="2"/>
      <c r="XEI4909" s="2"/>
      <c r="XEJ4909" s="2"/>
      <c r="XEK4909" s="2"/>
      <c r="XEL4909" s="2"/>
      <c r="XEM4909" s="2"/>
      <c r="XEN4909" s="2"/>
      <c r="XEO4909" s="2"/>
      <c r="XEP4909" s="2"/>
      <c r="XEQ4909" s="2"/>
      <c r="XER4909" s="2"/>
      <c r="XES4909" s="2"/>
      <c r="XET4909" s="2"/>
      <c r="XEU4909" s="2"/>
      <c r="XEV4909" s="2"/>
      <c r="XEW4909" s="2"/>
      <c r="XEX4909" s="2"/>
      <c r="XEY4909" s="2"/>
      <c r="XEZ4909" s="2"/>
    </row>
    <row r="4910" spans="1:16380" x14ac:dyDescent="0.25">
      <c r="A4910" s="10"/>
      <c r="B4910" s="10" t="s">
        <v>1407</v>
      </c>
      <c r="C4910" s="10" t="s">
        <v>231</v>
      </c>
      <c r="D4910" s="19" t="s">
        <v>11</v>
      </c>
      <c r="E4910" s="11" t="s">
        <v>12</v>
      </c>
      <c r="F4910" s="19">
        <v>0</v>
      </c>
      <c r="G4910" s="19">
        <f t="shared" si="112"/>
        <v>0</v>
      </c>
      <c r="H4910" s="35">
        <v>11</v>
      </c>
      <c r="I4910" s="39"/>
    </row>
    <row r="4911" spans="1:16380" ht="27" x14ac:dyDescent="0.25">
      <c r="A4911" s="10"/>
      <c r="B4911" s="10" t="s">
        <v>1408</v>
      </c>
      <c r="C4911" s="10" t="s">
        <v>31</v>
      </c>
      <c r="D4911" s="19" t="s">
        <v>11</v>
      </c>
      <c r="E4911" s="11" t="s">
        <v>12</v>
      </c>
      <c r="F4911" s="19">
        <v>0</v>
      </c>
      <c r="G4911" s="19">
        <f t="shared" si="112"/>
        <v>0</v>
      </c>
      <c r="H4911" s="35">
        <v>2</v>
      </c>
      <c r="I4911" s="39"/>
    </row>
    <row r="4912" spans="1:16380" x14ac:dyDescent="0.25">
      <c r="A4912" s="133" t="s">
        <v>33</v>
      </c>
      <c r="B4912" s="134"/>
      <c r="C4912" s="134"/>
      <c r="D4912" s="134"/>
      <c r="E4912" s="134"/>
      <c r="F4912" s="134"/>
      <c r="G4912" s="134"/>
      <c r="H4912" s="134"/>
      <c r="I4912" s="39"/>
    </row>
    <row r="4913" spans="1:9" ht="27" x14ac:dyDescent="0.25">
      <c r="A4913" s="19" t="s">
        <v>208</v>
      </c>
      <c r="B4913" s="19" t="s">
        <v>2354</v>
      </c>
      <c r="C4913" s="19" t="s">
        <v>254</v>
      </c>
      <c r="D4913" s="19" t="s">
        <v>36</v>
      </c>
      <c r="E4913" s="19" t="s">
        <v>35</v>
      </c>
      <c r="F4913" s="19">
        <v>500000</v>
      </c>
      <c r="G4913" s="19">
        <v>500000</v>
      </c>
      <c r="H4913" s="19">
        <v>1</v>
      </c>
      <c r="I4913" s="39"/>
    </row>
    <row r="4914" spans="1:9" ht="27" x14ac:dyDescent="0.25">
      <c r="A4914" s="19" t="s">
        <v>138</v>
      </c>
      <c r="B4914" s="19" t="s">
        <v>2355</v>
      </c>
      <c r="C4914" s="19" t="s">
        <v>194</v>
      </c>
      <c r="D4914" s="19" t="s">
        <v>11</v>
      </c>
      <c r="E4914" s="19" t="s">
        <v>35</v>
      </c>
      <c r="F4914" s="19">
        <v>10000</v>
      </c>
      <c r="G4914" s="19">
        <v>10000</v>
      </c>
      <c r="H4914" s="19">
        <v>1</v>
      </c>
      <c r="I4914" s="39"/>
    </row>
    <row r="4915" spans="1:9" ht="27" x14ac:dyDescent="0.25">
      <c r="A4915" s="19">
        <v>4214</v>
      </c>
      <c r="B4915" s="19" t="s">
        <v>3354</v>
      </c>
      <c r="C4915" s="19" t="s">
        <v>160</v>
      </c>
      <c r="D4915" s="19" t="s">
        <v>34</v>
      </c>
      <c r="E4915" s="19" t="s">
        <v>35</v>
      </c>
      <c r="F4915" s="19">
        <v>1000000</v>
      </c>
      <c r="G4915" s="19">
        <v>1000000</v>
      </c>
      <c r="H4915" s="19">
        <v>1</v>
      </c>
      <c r="I4915" s="39"/>
    </row>
    <row r="4916" spans="1:9" ht="27" x14ac:dyDescent="0.25">
      <c r="A4916" s="10"/>
      <c r="B4916" s="10" t="s">
        <v>2354</v>
      </c>
      <c r="C4916" s="10" t="s">
        <v>254</v>
      </c>
      <c r="D4916" s="19" t="s">
        <v>36</v>
      </c>
      <c r="E4916" s="19" t="s">
        <v>35</v>
      </c>
      <c r="F4916" s="19">
        <v>500000</v>
      </c>
      <c r="G4916" s="19">
        <f>F4916*H4916</f>
        <v>500000</v>
      </c>
      <c r="H4916" s="19" t="s">
        <v>115</v>
      </c>
      <c r="I4916" s="39"/>
    </row>
    <row r="4917" spans="1:9" ht="27" x14ac:dyDescent="0.25">
      <c r="A4917" s="10"/>
      <c r="B4917" s="10" t="s">
        <v>2355</v>
      </c>
      <c r="C4917" s="10" t="s">
        <v>194</v>
      </c>
      <c r="D4917" s="19" t="s">
        <v>11</v>
      </c>
      <c r="E4917" s="11" t="s">
        <v>35</v>
      </c>
      <c r="F4917" s="19">
        <v>0</v>
      </c>
      <c r="G4917" s="19">
        <f>F4917*H4917</f>
        <v>0</v>
      </c>
      <c r="H4917" s="35" t="s">
        <v>115</v>
      </c>
      <c r="I4917" s="39"/>
    </row>
    <row r="4918" spans="1:9" ht="27" x14ac:dyDescent="0.25">
      <c r="A4918" s="10" t="s">
        <v>244</v>
      </c>
      <c r="B4918" s="10" t="s">
        <v>590</v>
      </c>
      <c r="C4918" s="10" t="s">
        <v>94</v>
      </c>
      <c r="D4918" s="19" t="s">
        <v>36</v>
      </c>
      <c r="E4918" s="11" t="s">
        <v>35</v>
      </c>
      <c r="F4918" s="19">
        <v>0</v>
      </c>
      <c r="G4918" s="19">
        <f t="shared" si="111"/>
        <v>0</v>
      </c>
      <c r="H4918" s="35" t="s">
        <v>115</v>
      </c>
      <c r="I4918" s="39"/>
    </row>
    <row r="4919" spans="1:9" ht="40.5" x14ac:dyDescent="0.25">
      <c r="A4919" s="10" t="s">
        <v>138</v>
      </c>
      <c r="B4919" s="10" t="s">
        <v>591</v>
      </c>
      <c r="C4919" s="10" t="s">
        <v>95</v>
      </c>
      <c r="D4919" s="19" t="s">
        <v>36</v>
      </c>
      <c r="E4919" s="11" t="s">
        <v>35</v>
      </c>
      <c r="F4919" s="19">
        <v>0</v>
      </c>
      <c r="G4919" s="19">
        <f t="shared" si="111"/>
        <v>0</v>
      </c>
      <c r="H4919" s="35" t="s">
        <v>115</v>
      </c>
      <c r="I4919" s="39"/>
    </row>
    <row r="4920" spans="1:9" ht="27" x14ac:dyDescent="0.25">
      <c r="A4920" s="10" t="s">
        <v>138</v>
      </c>
      <c r="B4920" s="10" t="s">
        <v>855</v>
      </c>
      <c r="C4920" s="10" t="s">
        <v>194</v>
      </c>
      <c r="D4920" s="19" t="s">
        <v>11</v>
      </c>
      <c r="E4920" s="11" t="s">
        <v>35</v>
      </c>
      <c r="F4920" s="19">
        <v>0</v>
      </c>
      <c r="G4920" s="19">
        <f t="shared" si="111"/>
        <v>0</v>
      </c>
      <c r="H4920" s="35" t="s">
        <v>115</v>
      </c>
      <c r="I4920" s="39"/>
    </row>
    <row r="4921" spans="1:9" ht="27" x14ac:dyDescent="0.25">
      <c r="A4921" s="10" t="s">
        <v>191</v>
      </c>
      <c r="B4921" s="10" t="s">
        <v>856</v>
      </c>
      <c r="C4921" s="10" t="s">
        <v>194</v>
      </c>
      <c r="D4921" s="19" t="s">
        <v>11</v>
      </c>
      <c r="E4921" s="11" t="s">
        <v>35</v>
      </c>
      <c r="F4921" s="19">
        <v>0</v>
      </c>
      <c r="G4921" s="19">
        <f t="shared" si="111"/>
        <v>0</v>
      </c>
      <c r="H4921" s="35" t="s">
        <v>115</v>
      </c>
      <c r="I4921" s="39"/>
    </row>
    <row r="4922" spans="1:9" ht="27" x14ac:dyDescent="0.25">
      <c r="A4922" s="10" t="s">
        <v>208</v>
      </c>
      <c r="B4922" s="10" t="s">
        <v>948</v>
      </c>
      <c r="C4922" s="10" t="s">
        <v>254</v>
      </c>
      <c r="D4922" s="19" t="s">
        <v>36</v>
      </c>
      <c r="E4922" s="11" t="s">
        <v>35</v>
      </c>
      <c r="F4922" s="19">
        <v>0</v>
      </c>
      <c r="G4922" s="19">
        <f>F4922*H4922</f>
        <v>0</v>
      </c>
      <c r="H4922" s="35" t="s">
        <v>115</v>
      </c>
      <c r="I4922" s="39"/>
    </row>
    <row r="4923" spans="1:9" ht="27" x14ac:dyDescent="0.25">
      <c r="A4923" s="10" t="s">
        <v>208</v>
      </c>
      <c r="B4923" s="10" t="s">
        <v>949</v>
      </c>
      <c r="C4923" s="10" t="s">
        <v>254</v>
      </c>
      <c r="D4923" s="19" t="s">
        <v>36</v>
      </c>
      <c r="E4923" s="11" t="s">
        <v>35</v>
      </c>
      <c r="F4923" s="19">
        <v>0</v>
      </c>
      <c r="G4923" s="19">
        <f>F4923*H4923</f>
        <v>0</v>
      </c>
      <c r="H4923" s="35" t="s">
        <v>115</v>
      </c>
      <c r="I4923" s="39"/>
    </row>
    <row r="4924" spans="1:9" ht="40.5" x14ac:dyDescent="0.25">
      <c r="A4924" s="10" t="s">
        <v>208</v>
      </c>
      <c r="B4924" s="10" t="s">
        <v>950</v>
      </c>
      <c r="C4924" s="10" t="s">
        <v>145</v>
      </c>
      <c r="D4924" s="19" t="s">
        <v>36</v>
      </c>
      <c r="E4924" s="35" t="s">
        <v>35</v>
      </c>
      <c r="F4924" s="37">
        <v>200000</v>
      </c>
      <c r="G4924" s="37">
        <f>F4924*H4924</f>
        <v>200000</v>
      </c>
      <c r="H4924" s="37" t="s">
        <v>115</v>
      </c>
      <c r="I4924" s="39"/>
    </row>
    <row r="4925" spans="1:9" ht="27" x14ac:dyDescent="0.25">
      <c r="A4925" s="10" t="s">
        <v>208</v>
      </c>
      <c r="B4925" s="10" t="s">
        <v>951</v>
      </c>
      <c r="C4925" s="10" t="s">
        <v>243</v>
      </c>
      <c r="D4925" s="19" t="s">
        <v>36</v>
      </c>
      <c r="E4925" s="35" t="s">
        <v>35</v>
      </c>
      <c r="F4925" s="37">
        <v>150000</v>
      </c>
      <c r="G4925" s="37">
        <f>F4925*H4925</f>
        <v>150000</v>
      </c>
      <c r="H4925" s="37" t="s">
        <v>115</v>
      </c>
      <c r="I4925" s="39"/>
    </row>
    <row r="4926" spans="1:9" ht="27" x14ac:dyDescent="0.25">
      <c r="A4926" s="10" t="s">
        <v>208</v>
      </c>
      <c r="B4926" s="10" t="s">
        <v>952</v>
      </c>
      <c r="C4926" s="10" t="s">
        <v>243</v>
      </c>
      <c r="D4926" s="19" t="s">
        <v>36</v>
      </c>
      <c r="E4926" s="11" t="s">
        <v>35</v>
      </c>
      <c r="F4926" s="37">
        <v>150000</v>
      </c>
      <c r="G4926" s="37">
        <f>F4926*H4926</f>
        <v>150000</v>
      </c>
      <c r="H4926" s="37" t="s">
        <v>115</v>
      </c>
      <c r="I4926" s="39"/>
    </row>
    <row r="4927" spans="1:9" x14ac:dyDescent="0.25">
      <c r="A4927" s="34"/>
      <c r="B4927" s="34" t="s">
        <v>901</v>
      </c>
      <c r="C4927" s="34" t="s">
        <v>592</v>
      </c>
      <c r="D4927" s="34" t="s">
        <v>11</v>
      </c>
      <c r="E4927" s="34" t="s">
        <v>35</v>
      </c>
      <c r="F4927" s="34">
        <v>0</v>
      </c>
      <c r="G4927" s="34">
        <f t="shared" si="111"/>
        <v>0</v>
      </c>
      <c r="H4927" s="34" t="s">
        <v>115</v>
      </c>
      <c r="I4927" s="39"/>
    </row>
    <row r="4928" spans="1:9" x14ac:dyDescent="0.25">
      <c r="A4928" s="149" t="s">
        <v>4928</v>
      </c>
      <c r="B4928" s="150"/>
      <c r="C4928" s="150"/>
      <c r="D4928" s="150"/>
      <c r="E4928" s="150"/>
      <c r="F4928" s="150"/>
      <c r="G4928" s="150"/>
      <c r="H4928" s="150"/>
      <c r="I4928" s="39"/>
    </row>
    <row r="4929" spans="1:16380" x14ac:dyDescent="0.25">
      <c r="A4929" s="133" t="s">
        <v>33</v>
      </c>
      <c r="B4929" s="134"/>
      <c r="C4929" s="134"/>
      <c r="D4929" s="134"/>
      <c r="E4929" s="134"/>
      <c r="F4929" s="134"/>
      <c r="G4929" s="134"/>
      <c r="H4929" s="134"/>
      <c r="I4929" s="39"/>
    </row>
    <row r="4930" spans="1:16380" ht="27" x14ac:dyDescent="0.25">
      <c r="A4930" s="10">
        <v>5112</v>
      </c>
      <c r="B4930" s="10" t="s">
        <v>4690</v>
      </c>
      <c r="C4930" s="10" t="s">
        <v>112</v>
      </c>
      <c r="D4930" s="10" t="s">
        <v>41</v>
      </c>
      <c r="E4930" s="10" t="s">
        <v>35</v>
      </c>
      <c r="F4930" s="10">
        <v>1226088</v>
      </c>
      <c r="G4930" s="10">
        <v>1226088</v>
      </c>
      <c r="H4930" s="10">
        <v>1</v>
      </c>
      <c r="I4930" s="39"/>
    </row>
    <row r="4931" spans="1:16380" x14ac:dyDescent="0.25">
      <c r="A4931" s="149" t="s">
        <v>2644</v>
      </c>
      <c r="B4931" s="150"/>
      <c r="C4931" s="150"/>
      <c r="D4931" s="150"/>
      <c r="E4931" s="150"/>
      <c r="F4931" s="150"/>
      <c r="G4931" s="150"/>
      <c r="H4931" s="150"/>
      <c r="I4931" s="39"/>
    </row>
    <row r="4932" spans="1:16380" ht="15" customHeight="1" x14ac:dyDescent="0.25">
      <c r="A4932" s="133" t="s">
        <v>39</v>
      </c>
      <c r="B4932" s="134"/>
      <c r="C4932" s="134"/>
      <c r="D4932" s="134"/>
      <c r="E4932" s="134"/>
      <c r="F4932" s="134"/>
      <c r="G4932" s="134"/>
      <c r="H4932" s="134"/>
      <c r="I4932" s="39"/>
    </row>
    <row r="4933" spans="1:16380" ht="27" x14ac:dyDescent="0.25">
      <c r="A4933" s="10" t="s">
        <v>203</v>
      </c>
      <c r="B4933" s="10" t="s">
        <v>5330</v>
      </c>
      <c r="C4933" s="10" t="s">
        <v>61</v>
      </c>
      <c r="D4933" s="10" t="s">
        <v>38</v>
      </c>
      <c r="E4933" s="10" t="s">
        <v>35</v>
      </c>
      <c r="F4933" s="10">
        <v>350000</v>
      </c>
      <c r="G4933" s="10">
        <v>350000</v>
      </c>
      <c r="H4933" s="10">
        <v>1</v>
      </c>
      <c r="I4933" s="39"/>
    </row>
    <row r="4934" spans="1:16380" ht="27" x14ac:dyDescent="0.25">
      <c r="A4934" s="10" t="s">
        <v>203</v>
      </c>
      <c r="B4934" s="10" t="s">
        <v>5331</v>
      </c>
      <c r="C4934" s="10" t="s">
        <v>61</v>
      </c>
      <c r="D4934" s="10" t="s">
        <v>38</v>
      </c>
      <c r="E4934" s="10" t="s">
        <v>35</v>
      </c>
      <c r="F4934" s="10">
        <v>200000</v>
      </c>
      <c r="G4934" s="10">
        <v>200000</v>
      </c>
      <c r="H4934" s="10">
        <v>1</v>
      </c>
      <c r="I4934" s="39"/>
    </row>
    <row r="4935" spans="1:16380" ht="27" x14ac:dyDescent="0.25">
      <c r="A4935" s="10" t="s">
        <v>203</v>
      </c>
      <c r="B4935" s="10" t="s">
        <v>5332</v>
      </c>
      <c r="C4935" s="10" t="s">
        <v>61</v>
      </c>
      <c r="D4935" s="10" t="s">
        <v>38</v>
      </c>
      <c r="E4935" s="10" t="s">
        <v>35</v>
      </c>
      <c r="F4935" s="10">
        <v>250000</v>
      </c>
      <c r="G4935" s="10">
        <v>250000</v>
      </c>
      <c r="H4935" s="10">
        <v>1</v>
      </c>
      <c r="I4935" s="39"/>
    </row>
    <row r="4936" spans="1:16380" ht="27" x14ac:dyDescent="0.25">
      <c r="A4936" s="10" t="s">
        <v>203</v>
      </c>
      <c r="B4936" s="10" t="s">
        <v>2550</v>
      </c>
      <c r="C4936" s="10" t="s">
        <v>61</v>
      </c>
      <c r="D4936" s="10" t="s">
        <v>38</v>
      </c>
      <c r="E4936" s="10" t="s">
        <v>35</v>
      </c>
      <c r="F4936" s="10">
        <v>0</v>
      </c>
      <c r="G4936" s="10">
        <f t="shared" ref="G4936:G4941" si="113">F4936*H4936</f>
        <v>0</v>
      </c>
      <c r="H4936" s="10" t="s">
        <v>115</v>
      </c>
      <c r="I4936" s="39"/>
    </row>
    <row r="4937" spans="1:16380" ht="27" x14ac:dyDescent="0.25">
      <c r="A4937" s="10" t="s">
        <v>203</v>
      </c>
      <c r="B4937" s="10" t="s">
        <v>2551</v>
      </c>
      <c r="C4937" s="10" t="s">
        <v>61</v>
      </c>
      <c r="D4937" s="10" t="s">
        <v>38</v>
      </c>
      <c r="E4937" s="10" t="s">
        <v>35</v>
      </c>
      <c r="F4937" s="10">
        <v>0</v>
      </c>
      <c r="G4937" s="10">
        <f t="shared" si="113"/>
        <v>0</v>
      </c>
      <c r="H4937" s="10" t="s">
        <v>115</v>
      </c>
      <c r="I4937" s="44"/>
      <c r="J4937" s="6"/>
      <c r="K4937" s="6"/>
      <c r="L4937" s="6"/>
      <c r="M4937" s="6"/>
      <c r="N4937" s="6"/>
      <c r="O4937" s="6"/>
      <c r="P4937" s="6"/>
      <c r="Q4937" s="6"/>
      <c r="R4937" s="6"/>
      <c r="S4937" s="6"/>
      <c r="T4937" s="6"/>
      <c r="U4937" s="6"/>
      <c r="V4937" s="6"/>
      <c r="W4937" s="6"/>
      <c r="X4937" s="6"/>
      <c r="Y4937" s="6"/>
      <c r="Z4937" s="6"/>
      <c r="AA4937" s="6"/>
      <c r="AB4937" s="9"/>
      <c r="AC4937" s="2"/>
      <c r="AD4937" s="2"/>
      <c r="AE4937" s="2"/>
      <c r="AF4937" s="2"/>
      <c r="AG4937" s="2"/>
      <c r="AH4937" s="2"/>
      <c r="AI4937" s="2"/>
      <c r="AJ4937" s="2"/>
      <c r="AK4937" s="2"/>
      <c r="AL4937" s="2"/>
      <c r="AM4937" s="2"/>
      <c r="AN4937" s="2"/>
      <c r="AO4937" s="2"/>
      <c r="AP4937" s="2"/>
      <c r="AQ4937" s="2"/>
      <c r="AR4937" s="2"/>
      <c r="AS4937" s="2"/>
      <c r="AT4937" s="2"/>
      <c r="AU4937" s="2"/>
      <c r="AV4937" s="2"/>
      <c r="AW4937" s="2"/>
      <c r="AX4937" s="2"/>
      <c r="AY4937" s="2"/>
      <c r="AZ4937" s="2"/>
      <c r="BA4937" s="2"/>
      <c r="BB4937" s="2"/>
      <c r="BC4937" s="2"/>
      <c r="BD4937" s="2"/>
      <c r="BE4937" s="2"/>
      <c r="BF4937" s="2"/>
      <c r="BG4937" s="2"/>
      <c r="BH4937" s="2"/>
      <c r="BI4937" s="2"/>
      <c r="BJ4937" s="2"/>
      <c r="BK4937" s="2"/>
      <c r="BL4937" s="2"/>
      <c r="BM4937" s="2"/>
      <c r="BN4937" s="2"/>
      <c r="BO4937" s="2"/>
      <c r="BP4937" s="2"/>
      <c r="BQ4937" s="2"/>
      <c r="BR4937" s="2"/>
      <c r="BS4937" s="2"/>
      <c r="BT4937" s="2"/>
      <c r="BU4937" s="2"/>
      <c r="BV4937" s="2"/>
      <c r="BW4937" s="2"/>
      <c r="BX4937" s="2"/>
      <c r="BY4937" s="2"/>
      <c r="BZ4937" s="2"/>
      <c r="CA4937" s="2"/>
      <c r="CB4937" s="2"/>
      <c r="CC4937" s="2"/>
      <c r="CD4937" s="2"/>
      <c r="CE4937" s="2"/>
      <c r="CF4937" s="2"/>
      <c r="CG4937" s="2"/>
      <c r="CH4937" s="2"/>
      <c r="CI4937" s="2"/>
      <c r="CJ4937" s="2"/>
      <c r="CK4937" s="2"/>
      <c r="CL4937" s="2"/>
      <c r="CM4937" s="2"/>
      <c r="CN4937" s="2"/>
      <c r="CO4937" s="2"/>
      <c r="CP4937" s="2"/>
      <c r="CQ4937" s="2"/>
      <c r="CR4937" s="2"/>
      <c r="CS4937" s="2"/>
      <c r="CT4937" s="2"/>
      <c r="CU4937" s="2"/>
      <c r="CV4937" s="2"/>
      <c r="CW4937" s="2"/>
      <c r="CX4937" s="2"/>
      <c r="CY4937" s="2"/>
      <c r="CZ4937" s="2"/>
      <c r="DA4937" s="2"/>
      <c r="DB4937" s="2"/>
      <c r="DC4937" s="2"/>
      <c r="DD4937" s="2"/>
      <c r="DE4937" s="2"/>
      <c r="DF4937" s="2"/>
      <c r="DG4937" s="2"/>
      <c r="DH4937" s="2"/>
      <c r="DI4937" s="2"/>
      <c r="DJ4937" s="2"/>
      <c r="DK4937" s="2"/>
      <c r="DL4937" s="2"/>
      <c r="DM4937" s="2"/>
      <c r="DN4937" s="2"/>
      <c r="DO4937" s="2"/>
      <c r="DP4937" s="2"/>
      <c r="DQ4937" s="2"/>
      <c r="DR4937" s="2"/>
      <c r="DS4937" s="2"/>
      <c r="DT4937" s="2"/>
      <c r="DU4937" s="2"/>
      <c r="DV4937" s="2"/>
      <c r="DW4937" s="2"/>
      <c r="DX4937" s="2"/>
      <c r="DY4937" s="2"/>
      <c r="DZ4937" s="2"/>
      <c r="EA4937" s="2"/>
      <c r="EB4937" s="2"/>
      <c r="EC4937" s="2"/>
      <c r="ED4937" s="2"/>
      <c r="EE4937" s="2"/>
      <c r="EF4937" s="2"/>
      <c r="EG4937" s="2"/>
      <c r="EH4937" s="2"/>
      <c r="EI4937" s="2"/>
      <c r="EJ4937" s="2"/>
      <c r="EK4937" s="2"/>
      <c r="EL4937" s="2"/>
      <c r="EM4937" s="2"/>
      <c r="EN4937" s="2"/>
      <c r="EO4937" s="2"/>
      <c r="EP4937" s="2"/>
      <c r="EQ4937" s="2"/>
      <c r="ER4937" s="2"/>
      <c r="ES4937" s="2"/>
      <c r="ET4937" s="2"/>
      <c r="EU4937" s="2"/>
      <c r="EV4937" s="2"/>
      <c r="EW4937" s="2"/>
      <c r="EX4937" s="2"/>
      <c r="EY4937" s="2"/>
      <c r="EZ4937" s="2"/>
      <c r="FA4937" s="2"/>
      <c r="FB4937" s="2"/>
      <c r="FC4937" s="2"/>
      <c r="FD4937" s="2"/>
      <c r="FE4937" s="2"/>
      <c r="FF4937" s="2"/>
      <c r="FG4937" s="2"/>
      <c r="FH4937" s="2"/>
      <c r="FI4937" s="2"/>
      <c r="FJ4937" s="2"/>
      <c r="FK4937" s="2"/>
      <c r="FL4937" s="2"/>
      <c r="FM4937" s="2"/>
      <c r="FN4937" s="2"/>
      <c r="FO4937" s="2"/>
      <c r="FP4937" s="2"/>
      <c r="FQ4937" s="2"/>
      <c r="FR4937" s="2"/>
      <c r="FS4937" s="2"/>
      <c r="FT4937" s="2"/>
      <c r="FU4937" s="2"/>
      <c r="FV4937" s="2"/>
      <c r="FW4937" s="2"/>
      <c r="FX4937" s="2"/>
      <c r="FY4937" s="2"/>
      <c r="FZ4937" s="2"/>
      <c r="GA4937" s="2"/>
      <c r="GB4937" s="2"/>
      <c r="GC4937" s="2"/>
      <c r="GD4937" s="2"/>
      <c r="GE4937" s="2"/>
      <c r="GF4937" s="2"/>
      <c r="GG4937" s="2"/>
      <c r="GH4937" s="2"/>
      <c r="GI4937" s="2"/>
      <c r="GJ4937" s="2"/>
      <c r="GK4937" s="2"/>
      <c r="GL4937" s="2"/>
      <c r="GM4937" s="2"/>
      <c r="GN4937" s="2"/>
      <c r="GO4937" s="2"/>
      <c r="GP4937" s="2"/>
      <c r="GQ4937" s="2"/>
      <c r="GR4937" s="2"/>
      <c r="GS4937" s="2"/>
      <c r="GT4937" s="2"/>
      <c r="GU4937" s="2"/>
      <c r="GV4937" s="2"/>
      <c r="GW4937" s="2"/>
      <c r="GX4937" s="2"/>
      <c r="GY4937" s="2"/>
      <c r="GZ4937" s="2"/>
      <c r="HA4937" s="2"/>
      <c r="HB4937" s="2"/>
      <c r="HC4937" s="2"/>
      <c r="HD4937" s="2"/>
      <c r="HE4937" s="2"/>
      <c r="HF4937" s="2"/>
      <c r="HG4937" s="2"/>
      <c r="HH4937" s="2"/>
      <c r="HI4937" s="2"/>
      <c r="HJ4937" s="2"/>
      <c r="HK4937" s="2"/>
      <c r="HL4937" s="2"/>
      <c r="HM4937" s="2"/>
      <c r="HN4937" s="2"/>
      <c r="HO4937" s="2"/>
      <c r="HP4937" s="2"/>
      <c r="HQ4937" s="2"/>
      <c r="HR4937" s="2"/>
      <c r="HS4937" s="2"/>
      <c r="HT4937" s="2"/>
      <c r="HU4937" s="2"/>
      <c r="HV4937" s="2"/>
      <c r="HW4937" s="2"/>
      <c r="HX4937" s="2"/>
      <c r="HY4937" s="2"/>
      <c r="HZ4937" s="2"/>
      <c r="IA4937" s="2"/>
      <c r="IB4937" s="2"/>
      <c r="IC4937" s="2"/>
      <c r="ID4937" s="2"/>
      <c r="IE4937" s="2"/>
      <c r="IF4937" s="2"/>
      <c r="IG4937" s="2"/>
      <c r="IH4937" s="2"/>
      <c r="II4937" s="2"/>
      <c r="IJ4937" s="2"/>
      <c r="IK4937" s="2"/>
      <c r="IL4937" s="2"/>
      <c r="IM4937" s="2"/>
      <c r="IN4937" s="2"/>
      <c r="IO4937" s="2"/>
      <c r="IP4937" s="2"/>
      <c r="IQ4937" s="2"/>
      <c r="IR4937" s="2"/>
      <c r="IS4937" s="2"/>
      <c r="IT4937" s="2"/>
      <c r="IU4937" s="2"/>
      <c r="IV4937" s="2"/>
      <c r="IW4937" s="2"/>
      <c r="IX4937" s="2"/>
      <c r="IY4937" s="2"/>
      <c r="IZ4937" s="2"/>
      <c r="JA4937" s="2"/>
      <c r="JB4937" s="2"/>
      <c r="JC4937" s="2"/>
      <c r="JD4937" s="2"/>
      <c r="JE4937" s="2"/>
      <c r="JF4937" s="2"/>
      <c r="JG4937" s="2"/>
      <c r="JH4937" s="2"/>
      <c r="JI4937" s="2"/>
      <c r="JJ4937" s="2"/>
      <c r="JK4937" s="2"/>
      <c r="JL4937" s="2"/>
      <c r="JM4937" s="2"/>
      <c r="JN4937" s="2"/>
      <c r="JO4937" s="2"/>
      <c r="JP4937" s="2"/>
      <c r="JQ4937" s="2"/>
      <c r="JR4937" s="2"/>
      <c r="JS4937" s="2"/>
      <c r="JT4937" s="2"/>
      <c r="JU4937" s="2"/>
      <c r="JV4937" s="2"/>
      <c r="JW4937" s="2"/>
      <c r="JX4937" s="2"/>
      <c r="JY4937" s="2"/>
      <c r="JZ4937" s="2"/>
      <c r="KA4937" s="2"/>
      <c r="KB4937" s="2"/>
      <c r="KC4937" s="2"/>
      <c r="KD4937" s="2"/>
      <c r="KE4937" s="2"/>
      <c r="KF4937" s="2"/>
      <c r="KG4937" s="2"/>
      <c r="KH4937" s="2"/>
      <c r="KI4937" s="2"/>
      <c r="KJ4937" s="2"/>
      <c r="KK4937" s="2"/>
      <c r="KL4937" s="2"/>
      <c r="KM4937" s="2"/>
      <c r="KN4937" s="2"/>
      <c r="KO4937" s="2"/>
      <c r="KP4937" s="2"/>
      <c r="KQ4937" s="2"/>
      <c r="KR4937" s="2"/>
      <c r="KS4937" s="2"/>
      <c r="KT4937" s="2"/>
      <c r="KU4937" s="2"/>
      <c r="KV4937" s="2"/>
      <c r="KW4937" s="2"/>
      <c r="KX4937" s="2"/>
      <c r="KY4937" s="2"/>
      <c r="KZ4937" s="2"/>
      <c r="LA4937" s="2"/>
      <c r="LB4937" s="2"/>
      <c r="LC4937" s="2"/>
      <c r="LD4937" s="2"/>
      <c r="LE4937" s="2"/>
      <c r="LF4937" s="2"/>
      <c r="LG4937" s="2"/>
      <c r="LH4937" s="2"/>
      <c r="LI4937" s="2"/>
      <c r="LJ4937" s="2"/>
      <c r="LK4937" s="2"/>
      <c r="LL4937" s="2"/>
      <c r="LM4937" s="2"/>
      <c r="LN4937" s="2"/>
      <c r="LO4937" s="2"/>
      <c r="LP4937" s="2"/>
      <c r="LQ4937" s="2"/>
      <c r="LR4937" s="2"/>
      <c r="LS4937" s="2"/>
      <c r="LT4937" s="2"/>
      <c r="LU4937" s="2"/>
      <c r="LV4937" s="2"/>
      <c r="LW4937" s="2"/>
      <c r="LX4937" s="2"/>
      <c r="LY4937" s="2"/>
      <c r="LZ4937" s="2"/>
      <c r="MA4937" s="2"/>
      <c r="MB4937" s="2"/>
      <c r="MC4937" s="2"/>
      <c r="MD4937" s="2"/>
      <c r="ME4937" s="2"/>
      <c r="MF4937" s="2"/>
      <c r="MG4937" s="2"/>
      <c r="MH4937" s="2"/>
      <c r="MI4937" s="2"/>
      <c r="MJ4937" s="2"/>
      <c r="MK4937" s="2"/>
      <c r="ML4937" s="2"/>
      <c r="MM4937" s="2"/>
      <c r="MN4937" s="2"/>
      <c r="MO4937" s="2"/>
      <c r="MP4937" s="2"/>
      <c r="MQ4937" s="2"/>
      <c r="MR4937" s="2"/>
      <c r="MS4937" s="2"/>
      <c r="MT4937" s="2"/>
      <c r="MU4937" s="2"/>
      <c r="MV4937" s="2"/>
      <c r="MW4937" s="2"/>
      <c r="MX4937" s="2"/>
      <c r="MY4937" s="2"/>
      <c r="MZ4937" s="2"/>
      <c r="NA4937" s="2"/>
      <c r="NB4937" s="2"/>
      <c r="NC4937" s="2"/>
      <c r="ND4937" s="2"/>
      <c r="NE4937" s="2"/>
      <c r="NF4937" s="2"/>
      <c r="NG4937" s="2"/>
      <c r="NH4937" s="2"/>
      <c r="NI4937" s="2"/>
      <c r="NJ4937" s="2"/>
      <c r="NK4937" s="2"/>
      <c r="NL4937" s="2"/>
      <c r="NM4937" s="2"/>
      <c r="NN4937" s="2"/>
      <c r="NO4937" s="2"/>
      <c r="NP4937" s="2"/>
      <c r="NQ4937" s="2"/>
      <c r="NR4937" s="2"/>
      <c r="NS4937" s="2"/>
      <c r="NT4937" s="2"/>
      <c r="NU4937" s="2"/>
      <c r="NV4937" s="2"/>
      <c r="NW4937" s="2"/>
      <c r="NX4937" s="2"/>
      <c r="NY4937" s="2"/>
      <c r="NZ4937" s="2"/>
      <c r="OA4937" s="2"/>
      <c r="OB4937" s="2"/>
      <c r="OC4937" s="2"/>
      <c r="OD4937" s="2"/>
      <c r="OE4937" s="2"/>
      <c r="OF4937" s="2"/>
      <c r="OG4937" s="2"/>
      <c r="OH4937" s="2"/>
      <c r="OI4937" s="2"/>
      <c r="OJ4937" s="2"/>
      <c r="OK4937" s="2"/>
      <c r="OL4937" s="2"/>
      <c r="OM4937" s="2"/>
      <c r="ON4937" s="2"/>
      <c r="OO4937" s="2"/>
      <c r="OP4937" s="2"/>
      <c r="OQ4937" s="2"/>
      <c r="OR4937" s="2"/>
      <c r="OS4937" s="2"/>
      <c r="OT4937" s="2"/>
      <c r="OU4937" s="2"/>
      <c r="OV4937" s="2"/>
      <c r="OW4937" s="2"/>
      <c r="OX4937" s="2"/>
      <c r="OY4937" s="2"/>
      <c r="OZ4937" s="2"/>
      <c r="PA4937" s="2"/>
      <c r="PB4937" s="2"/>
      <c r="PC4937" s="2"/>
      <c r="PD4937" s="2"/>
      <c r="PE4937" s="2"/>
      <c r="PF4937" s="2"/>
      <c r="PG4937" s="2"/>
      <c r="PH4937" s="2"/>
      <c r="PI4937" s="2"/>
      <c r="PJ4937" s="2"/>
      <c r="PK4937" s="2"/>
      <c r="PL4937" s="2"/>
      <c r="PM4937" s="2"/>
      <c r="PN4937" s="2"/>
      <c r="PO4937" s="2"/>
      <c r="PP4937" s="2"/>
      <c r="PQ4937" s="2"/>
      <c r="PR4937" s="2"/>
      <c r="PS4937" s="2"/>
      <c r="PT4937" s="2"/>
      <c r="PU4937" s="2"/>
      <c r="PV4937" s="2"/>
      <c r="PW4937" s="2"/>
      <c r="PX4937" s="2"/>
      <c r="PY4937" s="2"/>
      <c r="PZ4937" s="2"/>
      <c r="QA4937" s="2"/>
      <c r="QB4937" s="2"/>
      <c r="QC4937" s="2"/>
      <c r="QD4937" s="2"/>
      <c r="QE4937" s="2"/>
      <c r="QF4937" s="2"/>
      <c r="QG4937" s="2"/>
      <c r="QH4937" s="2"/>
      <c r="QI4937" s="2"/>
      <c r="QJ4937" s="2"/>
      <c r="QK4937" s="2"/>
      <c r="QL4937" s="2"/>
      <c r="QM4937" s="2"/>
      <c r="QN4937" s="2"/>
      <c r="QO4937" s="2"/>
      <c r="QP4937" s="2"/>
      <c r="QQ4937" s="2"/>
      <c r="QR4937" s="2"/>
      <c r="QS4937" s="2"/>
      <c r="QT4937" s="2"/>
      <c r="QU4937" s="2"/>
      <c r="QV4937" s="2"/>
      <c r="QW4937" s="2"/>
      <c r="QX4937" s="2"/>
      <c r="QY4937" s="2"/>
      <c r="QZ4937" s="2"/>
      <c r="RA4937" s="2"/>
      <c r="RB4937" s="2"/>
      <c r="RC4937" s="2"/>
      <c r="RD4937" s="2"/>
      <c r="RE4937" s="2"/>
      <c r="RF4937" s="2"/>
      <c r="RG4937" s="2"/>
      <c r="RH4937" s="2"/>
      <c r="RI4937" s="2"/>
      <c r="RJ4937" s="2"/>
      <c r="RK4937" s="2"/>
      <c r="RL4937" s="2"/>
      <c r="RM4937" s="2"/>
      <c r="RN4937" s="2"/>
      <c r="RO4937" s="2"/>
      <c r="RP4937" s="2"/>
      <c r="RQ4937" s="2"/>
      <c r="RR4937" s="2"/>
      <c r="RS4937" s="2"/>
      <c r="RT4937" s="2"/>
      <c r="RU4937" s="2"/>
      <c r="RV4937" s="2"/>
      <c r="RW4937" s="2"/>
      <c r="RX4937" s="2"/>
      <c r="RY4937" s="2"/>
      <c r="RZ4937" s="2"/>
      <c r="SA4937" s="2"/>
      <c r="SB4937" s="2"/>
      <c r="SC4937" s="2"/>
      <c r="SD4937" s="2"/>
      <c r="SE4937" s="2"/>
      <c r="SF4937" s="2"/>
      <c r="SG4937" s="2"/>
      <c r="SH4937" s="2"/>
      <c r="SI4937" s="2"/>
      <c r="SJ4937" s="2"/>
      <c r="SK4937" s="2"/>
      <c r="SL4937" s="2"/>
      <c r="SM4937" s="2"/>
      <c r="SN4937" s="2"/>
      <c r="SO4937" s="2"/>
      <c r="SP4937" s="2"/>
      <c r="SQ4937" s="2"/>
      <c r="SR4937" s="2"/>
      <c r="SS4937" s="2"/>
      <c r="ST4937" s="2"/>
      <c r="SU4937" s="2"/>
      <c r="SV4937" s="2"/>
      <c r="SW4937" s="2"/>
      <c r="SX4937" s="2"/>
      <c r="SY4937" s="2"/>
      <c r="SZ4937" s="2"/>
      <c r="TA4937" s="2"/>
      <c r="TB4937" s="2"/>
      <c r="TC4937" s="2"/>
      <c r="TD4937" s="2"/>
      <c r="TE4937" s="2"/>
      <c r="TF4937" s="2"/>
      <c r="TG4937" s="2"/>
      <c r="TH4937" s="2"/>
      <c r="TI4937" s="2"/>
      <c r="TJ4937" s="2"/>
      <c r="TK4937" s="2"/>
      <c r="TL4937" s="2"/>
      <c r="TM4937" s="2"/>
      <c r="TN4937" s="2"/>
      <c r="TO4937" s="2"/>
      <c r="TP4937" s="2"/>
      <c r="TQ4937" s="2"/>
      <c r="TR4937" s="2"/>
      <c r="TS4937" s="2"/>
      <c r="TT4937" s="2"/>
      <c r="TU4937" s="2"/>
      <c r="TV4937" s="2"/>
      <c r="TW4937" s="2"/>
      <c r="TX4937" s="2"/>
      <c r="TY4937" s="2"/>
      <c r="TZ4937" s="2"/>
      <c r="UA4937" s="2"/>
      <c r="UB4937" s="2"/>
      <c r="UC4937" s="2"/>
      <c r="UD4937" s="2"/>
      <c r="UE4937" s="2"/>
      <c r="UF4937" s="2"/>
      <c r="UG4937" s="2"/>
      <c r="UH4937" s="2"/>
      <c r="UI4937" s="2"/>
      <c r="UJ4937" s="2"/>
      <c r="UK4937" s="2"/>
      <c r="UL4937" s="2"/>
      <c r="UM4937" s="2"/>
      <c r="UN4937" s="2"/>
      <c r="UO4937" s="2"/>
      <c r="UP4937" s="2"/>
      <c r="UQ4937" s="2"/>
      <c r="UR4937" s="2"/>
      <c r="US4937" s="2"/>
      <c r="UT4937" s="2"/>
      <c r="UU4937" s="2"/>
      <c r="UV4937" s="2"/>
      <c r="UW4937" s="2"/>
      <c r="UX4937" s="2"/>
      <c r="UY4937" s="2"/>
      <c r="UZ4937" s="2"/>
      <c r="VA4937" s="2"/>
      <c r="VB4937" s="2"/>
      <c r="VC4937" s="2"/>
      <c r="VD4937" s="2"/>
      <c r="VE4937" s="2"/>
      <c r="VF4937" s="2"/>
      <c r="VG4937" s="2"/>
      <c r="VH4937" s="2"/>
      <c r="VI4937" s="2"/>
      <c r="VJ4937" s="2"/>
      <c r="VK4937" s="2"/>
      <c r="VL4937" s="2"/>
      <c r="VM4937" s="2"/>
      <c r="VN4937" s="2"/>
      <c r="VO4937" s="2"/>
      <c r="VP4937" s="2"/>
      <c r="VQ4937" s="2"/>
      <c r="VR4937" s="2"/>
      <c r="VS4937" s="2"/>
      <c r="VT4937" s="2"/>
      <c r="VU4937" s="2"/>
      <c r="VV4937" s="2"/>
      <c r="VW4937" s="2"/>
      <c r="VX4937" s="2"/>
      <c r="VY4937" s="2"/>
      <c r="VZ4937" s="2"/>
      <c r="WA4937" s="2"/>
      <c r="WB4937" s="2"/>
      <c r="WC4937" s="2"/>
      <c r="WD4937" s="2"/>
      <c r="WE4937" s="2"/>
      <c r="WF4937" s="2"/>
      <c r="WG4937" s="2"/>
      <c r="WH4937" s="2"/>
      <c r="WI4937" s="2"/>
      <c r="WJ4937" s="2"/>
      <c r="WK4937" s="2"/>
      <c r="WL4937" s="2"/>
      <c r="WM4937" s="2"/>
      <c r="WN4937" s="2"/>
      <c r="WO4937" s="2"/>
      <c r="WP4937" s="2"/>
      <c r="WQ4937" s="2"/>
      <c r="WR4937" s="2"/>
      <c r="WS4937" s="2"/>
      <c r="WT4937" s="2"/>
      <c r="WU4937" s="2"/>
      <c r="WV4937" s="2"/>
      <c r="WW4937" s="2"/>
      <c r="WX4937" s="2"/>
      <c r="WY4937" s="2"/>
      <c r="WZ4937" s="2"/>
      <c r="XA4937" s="2"/>
      <c r="XB4937" s="2"/>
      <c r="XC4937" s="2"/>
      <c r="XD4937" s="2"/>
      <c r="XE4937" s="2"/>
      <c r="XF4937" s="2"/>
      <c r="XG4937" s="2"/>
      <c r="XH4937" s="2"/>
      <c r="XI4937" s="2"/>
      <c r="XJ4937" s="2"/>
      <c r="XK4937" s="2"/>
      <c r="XL4937" s="2"/>
      <c r="XM4937" s="2"/>
      <c r="XN4937" s="2"/>
      <c r="XO4937" s="2"/>
      <c r="XP4937" s="2"/>
      <c r="XQ4937" s="2"/>
      <c r="XR4937" s="2"/>
      <c r="XS4937" s="2"/>
      <c r="XT4937" s="2"/>
      <c r="XU4937" s="2"/>
      <c r="XV4937" s="2"/>
      <c r="XW4937" s="2"/>
      <c r="XX4937" s="2"/>
      <c r="XY4937" s="2"/>
      <c r="XZ4937" s="2"/>
      <c r="YA4937" s="2"/>
      <c r="YB4937" s="2"/>
      <c r="YC4937" s="2"/>
      <c r="YD4937" s="2"/>
      <c r="YE4937" s="2"/>
      <c r="YF4937" s="2"/>
      <c r="YG4937" s="2"/>
      <c r="YH4937" s="2"/>
      <c r="YI4937" s="2"/>
      <c r="YJ4937" s="2"/>
      <c r="YK4937" s="2"/>
      <c r="YL4937" s="2"/>
      <c r="YM4937" s="2"/>
      <c r="YN4937" s="2"/>
      <c r="YO4937" s="2"/>
      <c r="YP4937" s="2"/>
      <c r="YQ4937" s="2"/>
      <c r="YR4937" s="2"/>
      <c r="YS4937" s="2"/>
      <c r="YT4937" s="2"/>
      <c r="YU4937" s="2"/>
      <c r="YV4937" s="2"/>
      <c r="YW4937" s="2"/>
      <c r="YX4937" s="2"/>
      <c r="YY4937" s="2"/>
      <c r="YZ4937" s="2"/>
      <c r="ZA4937" s="2"/>
      <c r="ZB4937" s="2"/>
      <c r="ZC4937" s="2"/>
      <c r="ZD4937" s="2"/>
      <c r="ZE4937" s="2"/>
      <c r="ZF4937" s="2"/>
      <c r="ZG4937" s="2"/>
      <c r="ZH4937" s="2"/>
      <c r="ZI4937" s="2"/>
      <c r="ZJ4937" s="2"/>
      <c r="ZK4937" s="2"/>
      <c r="ZL4937" s="2"/>
      <c r="ZM4937" s="2"/>
      <c r="ZN4937" s="2"/>
      <c r="ZO4937" s="2"/>
      <c r="ZP4937" s="2"/>
      <c r="ZQ4937" s="2"/>
      <c r="ZR4937" s="2"/>
      <c r="ZS4937" s="2"/>
      <c r="ZT4937" s="2"/>
      <c r="ZU4937" s="2"/>
      <c r="ZV4937" s="2"/>
      <c r="ZW4937" s="2"/>
      <c r="ZX4937" s="2"/>
      <c r="ZY4937" s="2"/>
      <c r="ZZ4937" s="2"/>
      <c r="AAA4937" s="2"/>
      <c r="AAB4937" s="2"/>
      <c r="AAC4937" s="2"/>
      <c r="AAD4937" s="2"/>
      <c r="AAE4937" s="2"/>
      <c r="AAF4937" s="2"/>
      <c r="AAG4937" s="2"/>
      <c r="AAH4937" s="2"/>
      <c r="AAI4937" s="2"/>
      <c r="AAJ4937" s="2"/>
      <c r="AAK4937" s="2"/>
      <c r="AAL4937" s="2"/>
      <c r="AAM4937" s="2"/>
      <c r="AAN4937" s="2"/>
      <c r="AAO4937" s="2"/>
      <c r="AAP4937" s="2"/>
      <c r="AAQ4937" s="2"/>
      <c r="AAR4937" s="2"/>
      <c r="AAS4937" s="2"/>
      <c r="AAT4937" s="2"/>
      <c r="AAU4937" s="2"/>
      <c r="AAV4937" s="2"/>
      <c r="AAW4937" s="2"/>
      <c r="AAX4937" s="2"/>
      <c r="AAY4937" s="2"/>
      <c r="AAZ4937" s="2"/>
      <c r="ABA4937" s="2"/>
      <c r="ABB4937" s="2"/>
      <c r="ABC4937" s="2"/>
      <c r="ABD4937" s="2"/>
      <c r="ABE4937" s="2"/>
      <c r="ABF4937" s="2"/>
      <c r="ABG4937" s="2"/>
      <c r="ABH4937" s="2"/>
      <c r="ABI4937" s="2"/>
      <c r="ABJ4937" s="2"/>
      <c r="ABK4937" s="2"/>
      <c r="ABL4937" s="2"/>
      <c r="ABM4937" s="2"/>
      <c r="ABN4937" s="2"/>
      <c r="ABO4937" s="2"/>
      <c r="ABP4937" s="2"/>
      <c r="ABQ4937" s="2"/>
      <c r="ABR4937" s="2"/>
      <c r="ABS4937" s="2"/>
      <c r="ABT4937" s="2"/>
      <c r="ABU4937" s="2"/>
      <c r="ABV4937" s="2"/>
      <c r="ABW4937" s="2"/>
      <c r="ABX4937" s="2"/>
      <c r="ABY4937" s="2"/>
      <c r="ABZ4937" s="2"/>
      <c r="ACA4937" s="2"/>
      <c r="ACB4937" s="2"/>
      <c r="ACC4937" s="2"/>
      <c r="ACD4937" s="2"/>
      <c r="ACE4937" s="2"/>
      <c r="ACF4937" s="2"/>
      <c r="ACG4937" s="2"/>
      <c r="ACH4937" s="2"/>
      <c r="ACI4937" s="2"/>
      <c r="ACJ4937" s="2"/>
      <c r="ACK4937" s="2"/>
      <c r="ACL4937" s="2"/>
      <c r="ACM4937" s="2"/>
      <c r="ACN4937" s="2"/>
      <c r="ACO4937" s="2"/>
      <c r="ACP4937" s="2"/>
      <c r="ACQ4937" s="2"/>
      <c r="ACR4937" s="2"/>
      <c r="ACS4937" s="2"/>
      <c r="ACT4937" s="2"/>
      <c r="ACU4937" s="2"/>
      <c r="ACV4937" s="2"/>
      <c r="ACW4937" s="2"/>
      <c r="ACX4937" s="2"/>
      <c r="ACY4937" s="2"/>
      <c r="ACZ4937" s="2"/>
      <c r="ADA4937" s="2"/>
      <c r="ADB4937" s="2"/>
      <c r="ADC4937" s="2"/>
      <c r="ADD4937" s="2"/>
      <c r="ADE4937" s="2"/>
      <c r="ADF4937" s="2"/>
      <c r="ADG4937" s="2"/>
      <c r="ADH4937" s="2"/>
      <c r="ADI4937" s="2"/>
      <c r="ADJ4937" s="2"/>
      <c r="ADK4937" s="2"/>
      <c r="ADL4937" s="2"/>
      <c r="ADM4937" s="2"/>
      <c r="ADN4937" s="2"/>
      <c r="ADO4937" s="2"/>
      <c r="ADP4937" s="2"/>
      <c r="ADQ4937" s="2"/>
      <c r="ADR4937" s="2"/>
      <c r="ADS4937" s="2"/>
      <c r="ADT4937" s="2"/>
      <c r="ADU4937" s="2"/>
      <c r="ADV4937" s="2"/>
      <c r="ADW4937" s="2"/>
      <c r="ADX4937" s="2"/>
      <c r="ADY4937" s="2"/>
      <c r="ADZ4937" s="2"/>
      <c r="AEA4937" s="2"/>
      <c r="AEB4937" s="2"/>
      <c r="AEC4937" s="2"/>
      <c r="AED4937" s="2"/>
      <c r="AEE4937" s="2"/>
      <c r="AEF4937" s="2"/>
      <c r="AEG4937" s="2"/>
      <c r="AEH4937" s="2"/>
      <c r="AEI4937" s="2"/>
      <c r="AEJ4937" s="2"/>
      <c r="AEK4937" s="2"/>
      <c r="AEL4937" s="2"/>
      <c r="AEM4937" s="2"/>
      <c r="AEN4937" s="2"/>
      <c r="AEO4937" s="2"/>
      <c r="AEP4937" s="2"/>
      <c r="AEQ4937" s="2"/>
      <c r="AER4937" s="2"/>
      <c r="AES4937" s="2"/>
      <c r="AET4937" s="2"/>
      <c r="AEU4937" s="2"/>
      <c r="AEV4937" s="2"/>
      <c r="AEW4937" s="2"/>
      <c r="AEX4937" s="2"/>
      <c r="AEY4937" s="2"/>
      <c r="AEZ4937" s="2"/>
      <c r="AFA4937" s="2"/>
      <c r="AFB4937" s="2"/>
      <c r="AFC4937" s="2"/>
      <c r="AFD4937" s="2"/>
      <c r="AFE4937" s="2"/>
      <c r="AFF4937" s="2"/>
      <c r="AFG4937" s="2"/>
      <c r="AFH4937" s="2"/>
      <c r="AFI4937" s="2"/>
      <c r="AFJ4937" s="2"/>
      <c r="AFK4937" s="2"/>
      <c r="AFL4937" s="2"/>
      <c r="AFM4937" s="2"/>
      <c r="AFN4937" s="2"/>
      <c r="AFO4937" s="2"/>
      <c r="AFP4937" s="2"/>
      <c r="AFQ4937" s="2"/>
      <c r="AFR4937" s="2"/>
      <c r="AFS4937" s="2"/>
      <c r="AFT4937" s="2"/>
      <c r="AFU4937" s="2"/>
      <c r="AFV4937" s="2"/>
      <c r="AFW4937" s="2"/>
      <c r="AFX4937" s="2"/>
      <c r="AFY4937" s="2"/>
      <c r="AFZ4937" s="2"/>
      <c r="AGA4937" s="2"/>
      <c r="AGB4937" s="2"/>
      <c r="AGC4937" s="2"/>
      <c r="AGD4937" s="2"/>
      <c r="AGE4937" s="2"/>
      <c r="AGF4937" s="2"/>
      <c r="AGG4937" s="2"/>
      <c r="AGH4937" s="2"/>
      <c r="AGI4937" s="2"/>
      <c r="AGJ4937" s="2"/>
      <c r="AGK4937" s="2"/>
      <c r="AGL4937" s="2"/>
      <c r="AGM4937" s="2"/>
      <c r="AGN4937" s="2"/>
      <c r="AGO4937" s="2"/>
      <c r="AGP4937" s="2"/>
      <c r="AGQ4937" s="2"/>
      <c r="AGR4937" s="2"/>
      <c r="AGS4937" s="2"/>
      <c r="AGT4937" s="2"/>
      <c r="AGU4937" s="2"/>
      <c r="AGV4937" s="2"/>
      <c r="AGW4937" s="2"/>
      <c r="AGX4937" s="2"/>
      <c r="AGY4937" s="2"/>
      <c r="AGZ4937" s="2"/>
      <c r="AHA4937" s="2"/>
      <c r="AHB4937" s="2"/>
      <c r="AHC4937" s="2"/>
      <c r="AHD4937" s="2"/>
      <c r="AHE4937" s="2"/>
      <c r="AHF4937" s="2"/>
      <c r="AHG4937" s="2"/>
      <c r="AHH4937" s="2"/>
      <c r="AHI4937" s="2"/>
      <c r="AHJ4937" s="2"/>
      <c r="AHK4937" s="2"/>
      <c r="AHL4937" s="2"/>
      <c r="AHM4937" s="2"/>
      <c r="AHN4937" s="2"/>
      <c r="AHO4937" s="2"/>
      <c r="AHP4937" s="2"/>
      <c r="AHQ4937" s="2"/>
      <c r="AHR4937" s="2"/>
      <c r="AHS4937" s="2"/>
      <c r="AHT4937" s="2"/>
      <c r="AHU4937" s="2"/>
      <c r="AHV4937" s="2"/>
      <c r="AHW4937" s="2"/>
      <c r="AHX4937" s="2"/>
      <c r="AHY4937" s="2"/>
      <c r="AHZ4937" s="2"/>
      <c r="AIA4937" s="2"/>
      <c r="AIB4937" s="2"/>
      <c r="AIC4937" s="2"/>
      <c r="AID4937" s="2"/>
      <c r="AIE4937" s="2"/>
      <c r="AIF4937" s="2"/>
      <c r="AIG4937" s="2"/>
      <c r="AIH4937" s="2"/>
      <c r="AII4937" s="2"/>
      <c r="AIJ4937" s="2"/>
      <c r="AIK4937" s="2"/>
      <c r="AIL4937" s="2"/>
      <c r="AIM4937" s="2"/>
      <c r="AIN4937" s="2"/>
      <c r="AIO4937" s="2"/>
      <c r="AIP4937" s="2"/>
      <c r="AIQ4937" s="2"/>
      <c r="AIR4937" s="2"/>
      <c r="AIS4937" s="2"/>
      <c r="AIT4937" s="2"/>
      <c r="AIU4937" s="2"/>
      <c r="AIV4937" s="2"/>
      <c r="AIW4937" s="2"/>
      <c r="AIX4937" s="2"/>
      <c r="AIY4937" s="2"/>
      <c r="AIZ4937" s="2"/>
      <c r="AJA4937" s="2"/>
      <c r="AJB4937" s="2"/>
      <c r="AJC4937" s="2"/>
      <c r="AJD4937" s="2"/>
      <c r="AJE4937" s="2"/>
      <c r="AJF4937" s="2"/>
      <c r="AJG4937" s="2"/>
      <c r="AJH4937" s="2"/>
      <c r="AJI4937" s="2"/>
      <c r="AJJ4937" s="2"/>
      <c r="AJK4937" s="2"/>
      <c r="AJL4937" s="2"/>
      <c r="AJM4937" s="2"/>
      <c r="AJN4937" s="2"/>
      <c r="AJO4937" s="2"/>
      <c r="AJP4937" s="2"/>
      <c r="AJQ4937" s="2"/>
      <c r="AJR4937" s="2"/>
      <c r="AJS4937" s="2"/>
      <c r="AJT4937" s="2"/>
      <c r="AJU4937" s="2"/>
      <c r="AJV4937" s="2"/>
      <c r="AJW4937" s="2"/>
      <c r="AJX4937" s="2"/>
      <c r="AJY4937" s="2"/>
      <c r="AJZ4937" s="2"/>
      <c r="AKA4937" s="2"/>
      <c r="AKB4937" s="2"/>
      <c r="AKC4937" s="2"/>
      <c r="AKD4937" s="2"/>
      <c r="AKE4937" s="2"/>
      <c r="AKF4937" s="2"/>
      <c r="AKG4937" s="2"/>
      <c r="AKH4937" s="2"/>
      <c r="AKI4937" s="2"/>
      <c r="AKJ4937" s="2"/>
      <c r="AKK4937" s="2"/>
      <c r="AKL4937" s="2"/>
      <c r="AKM4937" s="2"/>
      <c r="AKN4937" s="2"/>
      <c r="AKO4937" s="2"/>
      <c r="AKP4937" s="2"/>
      <c r="AKQ4937" s="2"/>
      <c r="AKR4937" s="2"/>
      <c r="AKS4937" s="2"/>
      <c r="AKT4937" s="2"/>
      <c r="AKU4937" s="2"/>
      <c r="AKV4937" s="2"/>
      <c r="AKW4937" s="2"/>
      <c r="AKX4937" s="2"/>
      <c r="AKY4937" s="2"/>
      <c r="AKZ4937" s="2"/>
      <c r="ALA4937" s="2"/>
      <c r="ALB4937" s="2"/>
      <c r="ALC4937" s="2"/>
      <c r="ALD4937" s="2"/>
      <c r="ALE4937" s="2"/>
      <c r="ALF4937" s="2"/>
      <c r="ALG4937" s="2"/>
      <c r="ALH4937" s="2"/>
      <c r="ALI4937" s="2"/>
      <c r="ALJ4937" s="2"/>
      <c r="ALK4937" s="2"/>
      <c r="ALL4937" s="2"/>
      <c r="ALM4937" s="2"/>
      <c r="ALN4937" s="2"/>
      <c r="ALO4937" s="2"/>
      <c r="ALP4937" s="2"/>
      <c r="ALQ4937" s="2"/>
      <c r="ALR4937" s="2"/>
      <c r="ALS4937" s="2"/>
      <c r="ALT4937" s="2"/>
      <c r="ALU4937" s="2"/>
      <c r="ALV4937" s="2"/>
      <c r="ALW4937" s="2"/>
      <c r="ALX4937" s="2"/>
      <c r="ALY4937" s="2"/>
      <c r="ALZ4937" s="2"/>
      <c r="AMA4937" s="2"/>
      <c r="AMB4937" s="2"/>
      <c r="AMC4937" s="2"/>
      <c r="AMD4937" s="2"/>
      <c r="AME4937" s="2"/>
      <c r="AMF4937" s="2"/>
      <c r="AMG4937" s="2"/>
      <c r="AMH4937" s="2"/>
      <c r="AMI4937" s="2"/>
      <c r="AMJ4937" s="2"/>
      <c r="AMK4937" s="2"/>
      <c r="AML4937" s="2"/>
      <c r="AMM4937" s="2"/>
      <c r="AMN4937" s="2"/>
      <c r="AMO4937" s="2"/>
      <c r="AMP4937" s="2"/>
      <c r="AMQ4937" s="2"/>
      <c r="AMR4937" s="2"/>
      <c r="AMS4937" s="2"/>
      <c r="AMT4937" s="2"/>
      <c r="AMU4937" s="2"/>
      <c r="AMV4937" s="2"/>
      <c r="AMW4937" s="2"/>
      <c r="AMX4937" s="2"/>
      <c r="AMY4937" s="2"/>
      <c r="AMZ4937" s="2"/>
      <c r="ANA4937" s="2"/>
      <c r="ANB4937" s="2"/>
      <c r="ANC4937" s="2"/>
      <c r="AND4937" s="2"/>
      <c r="ANE4937" s="2"/>
      <c r="ANF4937" s="2"/>
      <c r="ANG4937" s="2"/>
      <c r="ANH4937" s="2"/>
      <c r="ANI4937" s="2"/>
      <c r="ANJ4937" s="2"/>
      <c r="ANK4937" s="2"/>
      <c r="ANL4937" s="2"/>
      <c r="ANM4937" s="2"/>
      <c r="ANN4937" s="2"/>
      <c r="ANO4937" s="2"/>
      <c r="ANP4937" s="2"/>
      <c r="ANQ4937" s="2"/>
      <c r="ANR4937" s="2"/>
      <c r="ANS4937" s="2"/>
      <c r="ANT4937" s="2"/>
      <c r="ANU4937" s="2"/>
      <c r="ANV4937" s="2"/>
      <c r="ANW4937" s="2"/>
      <c r="ANX4937" s="2"/>
      <c r="ANY4937" s="2"/>
      <c r="ANZ4937" s="2"/>
      <c r="AOA4937" s="2"/>
      <c r="AOB4937" s="2"/>
      <c r="AOC4937" s="2"/>
      <c r="AOD4937" s="2"/>
      <c r="AOE4937" s="2"/>
      <c r="AOF4937" s="2"/>
      <c r="AOG4937" s="2"/>
      <c r="AOH4937" s="2"/>
      <c r="AOI4937" s="2"/>
      <c r="AOJ4937" s="2"/>
      <c r="AOK4937" s="2"/>
      <c r="AOL4937" s="2"/>
      <c r="AOM4937" s="2"/>
      <c r="AON4937" s="2"/>
      <c r="AOO4937" s="2"/>
      <c r="AOP4937" s="2"/>
      <c r="AOQ4937" s="2"/>
      <c r="AOR4937" s="2"/>
      <c r="AOS4937" s="2"/>
      <c r="AOT4937" s="2"/>
      <c r="AOU4937" s="2"/>
      <c r="AOV4937" s="2"/>
      <c r="AOW4937" s="2"/>
      <c r="AOX4937" s="2"/>
      <c r="AOY4937" s="2"/>
      <c r="AOZ4937" s="2"/>
      <c r="APA4937" s="2"/>
      <c r="APB4937" s="2"/>
      <c r="APC4937" s="2"/>
      <c r="APD4937" s="2"/>
      <c r="APE4937" s="2"/>
      <c r="APF4937" s="2"/>
      <c r="APG4937" s="2"/>
      <c r="APH4937" s="2"/>
      <c r="API4937" s="2"/>
      <c r="APJ4937" s="2"/>
      <c r="APK4937" s="2"/>
      <c r="APL4937" s="2"/>
      <c r="APM4937" s="2"/>
      <c r="APN4937" s="2"/>
      <c r="APO4937" s="2"/>
      <c r="APP4937" s="2"/>
      <c r="APQ4937" s="2"/>
      <c r="APR4937" s="2"/>
      <c r="APS4937" s="2"/>
      <c r="APT4937" s="2"/>
      <c r="APU4937" s="2"/>
      <c r="APV4937" s="2"/>
      <c r="APW4937" s="2"/>
      <c r="APX4937" s="2"/>
      <c r="APY4937" s="2"/>
      <c r="APZ4937" s="2"/>
      <c r="AQA4937" s="2"/>
      <c r="AQB4937" s="2"/>
      <c r="AQC4937" s="2"/>
      <c r="AQD4937" s="2"/>
      <c r="AQE4937" s="2"/>
      <c r="AQF4937" s="2"/>
      <c r="AQG4937" s="2"/>
      <c r="AQH4937" s="2"/>
      <c r="AQI4937" s="2"/>
      <c r="AQJ4937" s="2"/>
      <c r="AQK4937" s="2"/>
      <c r="AQL4937" s="2"/>
      <c r="AQM4937" s="2"/>
      <c r="AQN4937" s="2"/>
      <c r="AQO4937" s="2"/>
      <c r="AQP4937" s="2"/>
      <c r="AQQ4937" s="2"/>
      <c r="AQR4937" s="2"/>
      <c r="AQS4937" s="2"/>
      <c r="AQT4937" s="2"/>
      <c r="AQU4937" s="2"/>
      <c r="AQV4937" s="2"/>
      <c r="AQW4937" s="2"/>
      <c r="AQX4937" s="2"/>
      <c r="AQY4937" s="2"/>
      <c r="AQZ4937" s="2"/>
      <c r="ARA4937" s="2"/>
      <c r="ARB4937" s="2"/>
      <c r="ARC4937" s="2"/>
      <c r="ARD4937" s="2"/>
      <c r="ARE4937" s="2"/>
      <c r="ARF4937" s="2"/>
      <c r="ARG4937" s="2"/>
      <c r="ARH4937" s="2"/>
      <c r="ARI4937" s="2"/>
      <c r="ARJ4937" s="2"/>
      <c r="ARK4937" s="2"/>
      <c r="ARL4937" s="2"/>
      <c r="ARM4937" s="2"/>
      <c r="ARN4937" s="2"/>
      <c r="ARO4937" s="2"/>
      <c r="ARP4937" s="2"/>
      <c r="ARQ4937" s="2"/>
      <c r="ARR4937" s="2"/>
      <c r="ARS4937" s="2"/>
      <c r="ART4937" s="2"/>
      <c r="ARU4937" s="2"/>
      <c r="ARV4937" s="2"/>
      <c r="ARW4937" s="2"/>
      <c r="ARX4937" s="2"/>
      <c r="ARY4937" s="2"/>
      <c r="ARZ4937" s="2"/>
      <c r="ASA4937" s="2"/>
      <c r="ASB4937" s="2"/>
      <c r="ASC4937" s="2"/>
      <c r="ASD4937" s="2"/>
      <c r="ASE4937" s="2"/>
      <c r="ASF4937" s="2"/>
      <c r="ASG4937" s="2"/>
      <c r="ASH4937" s="2"/>
      <c r="ASI4937" s="2"/>
      <c r="ASJ4937" s="2"/>
      <c r="ASK4937" s="2"/>
      <c r="ASL4937" s="2"/>
      <c r="ASM4937" s="2"/>
      <c r="ASN4937" s="2"/>
      <c r="ASO4937" s="2"/>
      <c r="ASP4937" s="2"/>
      <c r="ASQ4937" s="2"/>
      <c r="ASR4937" s="2"/>
      <c r="ASS4937" s="2"/>
      <c r="AST4937" s="2"/>
      <c r="ASU4937" s="2"/>
      <c r="ASV4937" s="2"/>
      <c r="ASW4937" s="2"/>
      <c r="ASX4937" s="2"/>
      <c r="ASY4937" s="2"/>
      <c r="ASZ4937" s="2"/>
      <c r="ATA4937" s="2"/>
      <c r="ATB4937" s="2"/>
      <c r="ATC4937" s="2"/>
      <c r="ATD4937" s="2"/>
      <c r="ATE4937" s="2"/>
      <c r="ATF4937" s="2"/>
      <c r="ATG4937" s="2"/>
      <c r="ATH4937" s="2"/>
      <c r="ATI4937" s="2"/>
      <c r="ATJ4937" s="2"/>
      <c r="ATK4937" s="2"/>
      <c r="ATL4937" s="2"/>
      <c r="ATM4937" s="2"/>
      <c r="ATN4937" s="2"/>
      <c r="ATO4937" s="2"/>
      <c r="ATP4937" s="2"/>
      <c r="ATQ4937" s="2"/>
      <c r="ATR4937" s="2"/>
      <c r="ATS4937" s="2"/>
      <c r="ATT4937" s="2"/>
      <c r="ATU4937" s="2"/>
      <c r="ATV4937" s="2"/>
      <c r="ATW4937" s="2"/>
      <c r="ATX4937" s="2"/>
      <c r="ATY4937" s="2"/>
      <c r="ATZ4937" s="2"/>
      <c r="AUA4937" s="2"/>
      <c r="AUB4937" s="2"/>
      <c r="AUC4937" s="2"/>
      <c r="AUD4937" s="2"/>
      <c r="AUE4937" s="2"/>
      <c r="AUF4937" s="2"/>
      <c r="AUG4937" s="2"/>
      <c r="AUH4937" s="2"/>
      <c r="AUI4937" s="2"/>
      <c r="AUJ4937" s="2"/>
      <c r="AUK4937" s="2"/>
      <c r="AUL4937" s="2"/>
      <c r="AUM4937" s="2"/>
      <c r="AUN4937" s="2"/>
      <c r="AUO4937" s="2"/>
      <c r="AUP4937" s="2"/>
      <c r="AUQ4937" s="2"/>
      <c r="AUR4937" s="2"/>
      <c r="AUS4937" s="2"/>
      <c r="AUT4937" s="2"/>
      <c r="AUU4937" s="2"/>
      <c r="AUV4937" s="2"/>
      <c r="AUW4937" s="2"/>
      <c r="AUX4937" s="2"/>
      <c r="AUY4937" s="2"/>
      <c r="AUZ4937" s="2"/>
      <c r="AVA4937" s="2"/>
      <c r="AVB4937" s="2"/>
      <c r="AVC4937" s="2"/>
      <c r="AVD4937" s="2"/>
      <c r="AVE4937" s="2"/>
      <c r="AVF4937" s="2"/>
      <c r="AVG4937" s="2"/>
      <c r="AVH4937" s="2"/>
      <c r="AVI4937" s="2"/>
      <c r="AVJ4937" s="2"/>
      <c r="AVK4937" s="2"/>
      <c r="AVL4937" s="2"/>
      <c r="AVM4937" s="2"/>
      <c r="AVN4937" s="2"/>
      <c r="AVO4937" s="2"/>
      <c r="AVP4937" s="2"/>
      <c r="AVQ4937" s="2"/>
      <c r="AVR4937" s="2"/>
      <c r="AVS4937" s="2"/>
      <c r="AVT4937" s="2"/>
      <c r="AVU4937" s="2"/>
      <c r="AVV4937" s="2"/>
      <c r="AVW4937" s="2"/>
      <c r="AVX4937" s="2"/>
      <c r="AVY4937" s="2"/>
      <c r="AVZ4937" s="2"/>
      <c r="AWA4937" s="2"/>
      <c r="AWB4937" s="2"/>
      <c r="AWC4937" s="2"/>
      <c r="AWD4937" s="2"/>
      <c r="AWE4937" s="2"/>
      <c r="AWF4937" s="2"/>
      <c r="AWG4937" s="2"/>
      <c r="AWH4937" s="2"/>
      <c r="AWI4937" s="2"/>
      <c r="AWJ4937" s="2"/>
      <c r="AWK4937" s="2"/>
      <c r="AWL4937" s="2"/>
      <c r="AWM4937" s="2"/>
      <c r="AWN4937" s="2"/>
      <c r="AWO4937" s="2"/>
      <c r="AWP4937" s="2"/>
      <c r="AWQ4937" s="2"/>
      <c r="AWR4937" s="2"/>
      <c r="AWS4937" s="2"/>
      <c r="AWT4937" s="2"/>
      <c r="AWU4937" s="2"/>
      <c r="AWV4937" s="2"/>
      <c r="AWW4937" s="2"/>
      <c r="AWX4937" s="2"/>
      <c r="AWY4937" s="2"/>
      <c r="AWZ4937" s="2"/>
      <c r="AXA4937" s="2"/>
      <c r="AXB4937" s="2"/>
      <c r="AXC4937" s="2"/>
      <c r="AXD4937" s="2"/>
      <c r="AXE4937" s="2"/>
      <c r="AXF4937" s="2"/>
      <c r="AXG4937" s="2"/>
      <c r="AXH4937" s="2"/>
      <c r="AXI4937" s="2"/>
      <c r="AXJ4937" s="2"/>
      <c r="AXK4937" s="2"/>
      <c r="AXL4937" s="2"/>
      <c r="AXM4937" s="2"/>
      <c r="AXN4937" s="2"/>
      <c r="AXO4937" s="2"/>
      <c r="AXP4937" s="2"/>
      <c r="AXQ4937" s="2"/>
      <c r="AXR4937" s="2"/>
      <c r="AXS4937" s="2"/>
      <c r="AXT4937" s="2"/>
      <c r="AXU4937" s="2"/>
      <c r="AXV4937" s="2"/>
      <c r="AXW4937" s="2"/>
      <c r="AXX4937" s="2"/>
      <c r="AXY4937" s="2"/>
      <c r="AXZ4937" s="2"/>
      <c r="AYA4937" s="2"/>
      <c r="AYB4937" s="2"/>
      <c r="AYC4937" s="2"/>
      <c r="AYD4937" s="2"/>
      <c r="AYE4937" s="2"/>
      <c r="AYF4937" s="2"/>
      <c r="AYG4937" s="2"/>
      <c r="AYH4937" s="2"/>
      <c r="AYI4937" s="2"/>
      <c r="AYJ4937" s="2"/>
      <c r="AYK4937" s="2"/>
      <c r="AYL4937" s="2"/>
      <c r="AYM4937" s="2"/>
      <c r="AYN4937" s="2"/>
      <c r="AYO4937" s="2"/>
      <c r="AYP4937" s="2"/>
      <c r="AYQ4937" s="2"/>
      <c r="AYR4937" s="2"/>
      <c r="AYS4937" s="2"/>
      <c r="AYT4937" s="2"/>
      <c r="AYU4937" s="2"/>
      <c r="AYV4937" s="2"/>
      <c r="AYW4937" s="2"/>
      <c r="AYX4937" s="2"/>
      <c r="AYY4937" s="2"/>
      <c r="AYZ4937" s="2"/>
      <c r="AZA4937" s="2"/>
      <c r="AZB4937" s="2"/>
      <c r="AZC4937" s="2"/>
      <c r="AZD4937" s="2"/>
      <c r="AZE4937" s="2"/>
      <c r="AZF4937" s="2"/>
      <c r="AZG4937" s="2"/>
      <c r="AZH4937" s="2"/>
      <c r="AZI4937" s="2"/>
      <c r="AZJ4937" s="2"/>
      <c r="AZK4937" s="2"/>
      <c r="AZL4937" s="2"/>
      <c r="AZM4937" s="2"/>
      <c r="AZN4937" s="2"/>
      <c r="AZO4937" s="2"/>
      <c r="AZP4937" s="2"/>
      <c r="AZQ4937" s="2"/>
      <c r="AZR4937" s="2"/>
      <c r="AZS4937" s="2"/>
      <c r="AZT4937" s="2"/>
      <c r="AZU4937" s="2"/>
      <c r="AZV4937" s="2"/>
      <c r="AZW4937" s="2"/>
      <c r="AZX4937" s="2"/>
      <c r="AZY4937" s="2"/>
      <c r="AZZ4937" s="2"/>
      <c r="BAA4937" s="2"/>
      <c r="BAB4937" s="2"/>
      <c r="BAC4937" s="2"/>
      <c r="BAD4937" s="2"/>
      <c r="BAE4937" s="2"/>
      <c r="BAF4937" s="2"/>
      <c r="BAG4937" s="2"/>
      <c r="BAH4937" s="2"/>
      <c r="BAI4937" s="2"/>
      <c r="BAJ4937" s="2"/>
      <c r="BAK4937" s="2"/>
      <c r="BAL4937" s="2"/>
      <c r="BAM4937" s="2"/>
      <c r="BAN4937" s="2"/>
      <c r="BAO4937" s="2"/>
      <c r="BAP4937" s="2"/>
      <c r="BAQ4937" s="2"/>
      <c r="BAR4937" s="2"/>
      <c r="BAS4937" s="2"/>
      <c r="BAT4937" s="2"/>
      <c r="BAU4937" s="2"/>
      <c r="BAV4937" s="2"/>
      <c r="BAW4937" s="2"/>
      <c r="BAX4937" s="2"/>
      <c r="BAY4937" s="2"/>
      <c r="BAZ4937" s="2"/>
      <c r="BBA4937" s="2"/>
      <c r="BBB4937" s="2"/>
      <c r="BBC4937" s="2"/>
      <c r="BBD4937" s="2"/>
      <c r="BBE4937" s="2"/>
      <c r="BBF4937" s="2"/>
      <c r="BBG4937" s="2"/>
      <c r="BBH4937" s="2"/>
      <c r="BBI4937" s="2"/>
      <c r="BBJ4937" s="2"/>
      <c r="BBK4937" s="2"/>
      <c r="BBL4937" s="2"/>
      <c r="BBM4937" s="2"/>
      <c r="BBN4937" s="2"/>
      <c r="BBO4937" s="2"/>
      <c r="BBP4937" s="2"/>
      <c r="BBQ4937" s="2"/>
      <c r="BBR4937" s="2"/>
      <c r="BBS4937" s="2"/>
      <c r="BBT4937" s="2"/>
      <c r="BBU4937" s="2"/>
      <c r="BBV4937" s="2"/>
      <c r="BBW4937" s="2"/>
      <c r="BBX4937" s="2"/>
      <c r="BBY4937" s="2"/>
      <c r="BBZ4937" s="2"/>
      <c r="BCA4937" s="2"/>
      <c r="BCB4937" s="2"/>
      <c r="BCC4937" s="2"/>
      <c r="BCD4937" s="2"/>
      <c r="BCE4937" s="2"/>
      <c r="BCF4937" s="2"/>
      <c r="BCG4937" s="2"/>
      <c r="BCH4937" s="2"/>
      <c r="BCI4937" s="2"/>
      <c r="BCJ4937" s="2"/>
      <c r="BCK4937" s="2"/>
      <c r="BCL4937" s="2"/>
      <c r="BCM4937" s="2"/>
      <c r="BCN4937" s="2"/>
      <c r="BCO4937" s="2"/>
      <c r="BCP4937" s="2"/>
      <c r="BCQ4937" s="2"/>
      <c r="BCR4937" s="2"/>
      <c r="BCS4937" s="2"/>
      <c r="BCT4937" s="2"/>
      <c r="BCU4937" s="2"/>
      <c r="BCV4937" s="2"/>
      <c r="BCW4937" s="2"/>
      <c r="BCX4937" s="2"/>
      <c r="BCY4937" s="2"/>
      <c r="BCZ4937" s="2"/>
      <c r="BDA4937" s="2"/>
      <c r="BDB4937" s="2"/>
      <c r="BDC4937" s="2"/>
      <c r="BDD4937" s="2"/>
      <c r="BDE4937" s="2"/>
      <c r="BDF4937" s="2"/>
      <c r="BDG4937" s="2"/>
      <c r="BDH4937" s="2"/>
      <c r="BDI4937" s="2"/>
      <c r="BDJ4937" s="2"/>
      <c r="BDK4937" s="2"/>
      <c r="BDL4937" s="2"/>
      <c r="BDM4937" s="2"/>
      <c r="BDN4937" s="2"/>
      <c r="BDO4937" s="2"/>
      <c r="BDP4937" s="2"/>
      <c r="BDQ4937" s="2"/>
      <c r="BDR4937" s="2"/>
      <c r="BDS4937" s="2"/>
      <c r="BDT4937" s="2"/>
      <c r="BDU4937" s="2"/>
      <c r="BDV4937" s="2"/>
      <c r="BDW4937" s="2"/>
      <c r="BDX4937" s="2"/>
      <c r="BDY4937" s="2"/>
      <c r="BDZ4937" s="2"/>
      <c r="BEA4937" s="2"/>
      <c r="BEB4937" s="2"/>
      <c r="BEC4937" s="2"/>
      <c r="BED4937" s="2"/>
      <c r="BEE4937" s="2"/>
      <c r="BEF4937" s="2"/>
      <c r="BEG4937" s="2"/>
      <c r="BEH4937" s="2"/>
      <c r="BEI4937" s="2"/>
      <c r="BEJ4937" s="2"/>
      <c r="BEK4937" s="2"/>
      <c r="BEL4937" s="2"/>
      <c r="BEM4937" s="2"/>
      <c r="BEN4937" s="2"/>
      <c r="BEO4937" s="2"/>
      <c r="BEP4937" s="2"/>
      <c r="BEQ4937" s="2"/>
      <c r="BER4937" s="2"/>
      <c r="BES4937" s="2"/>
      <c r="BET4937" s="2"/>
      <c r="BEU4937" s="2"/>
      <c r="BEV4937" s="2"/>
      <c r="BEW4937" s="2"/>
      <c r="BEX4937" s="2"/>
      <c r="BEY4937" s="2"/>
      <c r="BEZ4937" s="2"/>
      <c r="BFA4937" s="2"/>
      <c r="BFB4937" s="2"/>
      <c r="BFC4937" s="2"/>
      <c r="BFD4937" s="2"/>
      <c r="BFE4937" s="2"/>
      <c r="BFF4937" s="2"/>
      <c r="BFG4937" s="2"/>
      <c r="BFH4937" s="2"/>
      <c r="BFI4937" s="2"/>
      <c r="BFJ4937" s="2"/>
      <c r="BFK4937" s="2"/>
      <c r="BFL4937" s="2"/>
      <c r="BFM4937" s="2"/>
      <c r="BFN4937" s="2"/>
      <c r="BFO4937" s="2"/>
      <c r="BFP4937" s="2"/>
      <c r="BFQ4937" s="2"/>
      <c r="BFR4937" s="2"/>
      <c r="BFS4937" s="2"/>
      <c r="BFT4937" s="2"/>
      <c r="BFU4937" s="2"/>
      <c r="BFV4937" s="2"/>
      <c r="BFW4937" s="2"/>
      <c r="BFX4937" s="2"/>
      <c r="BFY4937" s="2"/>
      <c r="BFZ4937" s="2"/>
      <c r="BGA4937" s="2"/>
      <c r="BGB4937" s="2"/>
      <c r="BGC4937" s="2"/>
      <c r="BGD4937" s="2"/>
      <c r="BGE4937" s="2"/>
      <c r="BGF4937" s="2"/>
      <c r="BGG4937" s="2"/>
      <c r="BGH4937" s="2"/>
      <c r="BGI4937" s="2"/>
      <c r="BGJ4937" s="2"/>
      <c r="BGK4937" s="2"/>
      <c r="BGL4937" s="2"/>
      <c r="BGM4937" s="2"/>
      <c r="BGN4937" s="2"/>
      <c r="BGO4937" s="2"/>
      <c r="BGP4937" s="2"/>
      <c r="BGQ4937" s="2"/>
      <c r="BGR4937" s="2"/>
      <c r="BGS4937" s="2"/>
      <c r="BGT4937" s="2"/>
      <c r="BGU4937" s="2"/>
      <c r="BGV4937" s="2"/>
      <c r="BGW4937" s="2"/>
      <c r="BGX4937" s="2"/>
      <c r="BGY4937" s="2"/>
      <c r="BGZ4937" s="2"/>
      <c r="BHA4937" s="2"/>
      <c r="BHB4937" s="2"/>
      <c r="BHC4937" s="2"/>
      <c r="BHD4937" s="2"/>
      <c r="BHE4937" s="2"/>
      <c r="BHF4937" s="2"/>
      <c r="BHG4937" s="2"/>
      <c r="BHH4937" s="2"/>
      <c r="BHI4937" s="2"/>
      <c r="BHJ4937" s="2"/>
      <c r="BHK4937" s="2"/>
      <c r="BHL4937" s="2"/>
      <c r="BHM4937" s="2"/>
      <c r="BHN4937" s="2"/>
      <c r="BHO4937" s="2"/>
      <c r="BHP4937" s="2"/>
      <c r="BHQ4937" s="2"/>
      <c r="BHR4937" s="2"/>
      <c r="BHS4937" s="2"/>
      <c r="BHT4937" s="2"/>
      <c r="BHU4937" s="2"/>
      <c r="BHV4937" s="2"/>
      <c r="BHW4937" s="2"/>
      <c r="BHX4937" s="2"/>
      <c r="BHY4937" s="2"/>
      <c r="BHZ4937" s="2"/>
      <c r="BIA4937" s="2"/>
      <c r="BIB4937" s="2"/>
      <c r="BIC4937" s="2"/>
      <c r="BID4937" s="2"/>
      <c r="BIE4937" s="2"/>
      <c r="BIF4937" s="2"/>
      <c r="BIG4937" s="2"/>
      <c r="BIH4937" s="2"/>
      <c r="BII4937" s="2"/>
      <c r="BIJ4937" s="2"/>
      <c r="BIK4937" s="2"/>
      <c r="BIL4937" s="2"/>
      <c r="BIM4937" s="2"/>
      <c r="BIN4937" s="2"/>
      <c r="BIO4937" s="2"/>
      <c r="BIP4937" s="2"/>
      <c r="BIQ4937" s="2"/>
      <c r="BIR4937" s="2"/>
      <c r="BIS4937" s="2"/>
      <c r="BIT4937" s="2"/>
      <c r="BIU4937" s="2"/>
      <c r="BIV4937" s="2"/>
      <c r="BIW4937" s="2"/>
      <c r="BIX4937" s="2"/>
      <c r="BIY4937" s="2"/>
      <c r="BIZ4937" s="2"/>
      <c r="BJA4937" s="2"/>
      <c r="BJB4937" s="2"/>
      <c r="BJC4937" s="2"/>
      <c r="BJD4937" s="2"/>
      <c r="BJE4937" s="2"/>
      <c r="BJF4937" s="2"/>
      <c r="BJG4937" s="2"/>
      <c r="BJH4937" s="2"/>
      <c r="BJI4937" s="2"/>
      <c r="BJJ4937" s="2"/>
      <c r="BJK4937" s="2"/>
      <c r="BJL4937" s="2"/>
      <c r="BJM4937" s="2"/>
      <c r="BJN4937" s="2"/>
      <c r="BJO4937" s="2"/>
      <c r="BJP4937" s="2"/>
      <c r="BJQ4937" s="2"/>
      <c r="BJR4937" s="2"/>
      <c r="BJS4937" s="2"/>
      <c r="BJT4937" s="2"/>
      <c r="BJU4937" s="2"/>
      <c r="BJV4937" s="2"/>
      <c r="BJW4937" s="2"/>
      <c r="BJX4937" s="2"/>
      <c r="BJY4937" s="2"/>
      <c r="BJZ4937" s="2"/>
      <c r="BKA4937" s="2"/>
      <c r="BKB4937" s="2"/>
      <c r="BKC4937" s="2"/>
      <c r="BKD4937" s="2"/>
      <c r="BKE4937" s="2"/>
      <c r="BKF4937" s="2"/>
      <c r="BKG4937" s="2"/>
      <c r="BKH4937" s="2"/>
      <c r="BKI4937" s="2"/>
      <c r="BKJ4937" s="2"/>
      <c r="BKK4937" s="2"/>
      <c r="BKL4937" s="2"/>
      <c r="BKM4937" s="2"/>
      <c r="BKN4937" s="2"/>
      <c r="BKO4937" s="2"/>
      <c r="BKP4937" s="2"/>
      <c r="BKQ4937" s="2"/>
      <c r="BKR4937" s="2"/>
      <c r="BKS4937" s="2"/>
      <c r="BKT4937" s="2"/>
      <c r="BKU4937" s="2"/>
      <c r="BKV4937" s="2"/>
      <c r="BKW4937" s="2"/>
      <c r="BKX4937" s="2"/>
      <c r="BKY4937" s="2"/>
      <c r="BKZ4937" s="2"/>
      <c r="BLA4937" s="2"/>
      <c r="BLB4937" s="2"/>
      <c r="BLC4937" s="2"/>
      <c r="BLD4937" s="2"/>
      <c r="BLE4937" s="2"/>
      <c r="BLF4937" s="2"/>
      <c r="BLG4937" s="2"/>
      <c r="BLH4937" s="2"/>
      <c r="BLI4937" s="2"/>
      <c r="BLJ4937" s="2"/>
      <c r="BLK4937" s="2"/>
      <c r="BLL4937" s="2"/>
      <c r="BLM4937" s="2"/>
      <c r="BLN4937" s="2"/>
      <c r="BLO4937" s="2"/>
      <c r="BLP4937" s="2"/>
      <c r="BLQ4937" s="2"/>
      <c r="BLR4937" s="2"/>
      <c r="BLS4937" s="2"/>
      <c r="BLT4937" s="2"/>
      <c r="BLU4937" s="2"/>
      <c r="BLV4937" s="2"/>
      <c r="BLW4937" s="2"/>
      <c r="BLX4937" s="2"/>
      <c r="BLY4937" s="2"/>
      <c r="BLZ4937" s="2"/>
      <c r="BMA4937" s="2"/>
      <c r="BMB4937" s="2"/>
      <c r="BMC4937" s="2"/>
      <c r="BMD4937" s="2"/>
      <c r="BME4937" s="2"/>
      <c r="BMF4937" s="2"/>
      <c r="BMG4937" s="2"/>
      <c r="BMH4937" s="2"/>
      <c r="BMI4937" s="2"/>
      <c r="BMJ4937" s="2"/>
      <c r="BMK4937" s="2"/>
      <c r="BML4937" s="2"/>
      <c r="BMM4937" s="2"/>
      <c r="BMN4937" s="2"/>
      <c r="BMO4937" s="2"/>
      <c r="BMP4937" s="2"/>
      <c r="BMQ4937" s="2"/>
      <c r="BMR4937" s="2"/>
      <c r="BMS4937" s="2"/>
      <c r="BMT4937" s="2"/>
      <c r="BMU4937" s="2"/>
      <c r="BMV4937" s="2"/>
      <c r="BMW4937" s="2"/>
      <c r="BMX4937" s="2"/>
      <c r="BMY4937" s="2"/>
      <c r="BMZ4937" s="2"/>
      <c r="BNA4937" s="2"/>
      <c r="BNB4937" s="2"/>
      <c r="BNC4937" s="2"/>
      <c r="BND4937" s="2"/>
      <c r="BNE4937" s="2"/>
      <c r="BNF4937" s="2"/>
      <c r="BNG4937" s="2"/>
      <c r="BNH4937" s="2"/>
      <c r="BNI4937" s="2"/>
      <c r="BNJ4937" s="2"/>
      <c r="BNK4937" s="2"/>
      <c r="BNL4937" s="2"/>
      <c r="BNM4937" s="2"/>
      <c r="BNN4937" s="2"/>
      <c r="BNO4937" s="2"/>
      <c r="BNP4937" s="2"/>
      <c r="BNQ4937" s="2"/>
      <c r="BNR4937" s="2"/>
      <c r="BNS4937" s="2"/>
      <c r="BNT4937" s="2"/>
      <c r="BNU4937" s="2"/>
      <c r="BNV4937" s="2"/>
      <c r="BNW4937" s="2"/>
      <c r="BNX4937" s="2"/>
      <c r="BNY4937" s="2"/>
      <c r="BNZ4937" s="2"/>
      <c r="BOA4937" s="2"/>
      <c r="BOB4937" s="2"/>
      <c r="BOC4937" s="2"/>
      <c r="BOD4937" s="2"/>
      <c r="BOE4937" s="2"/>
      <c r="BOF4937" s="2"/>
      <c r="BOG4937" s="2"/>
      <c r="BOH4937" s="2"/>
      <c r="BOI4937" s="2"/>
      <c r="BOJ4937" s="2"/>
      <c r="BOK4937" s="2"/>
      <c r="BOL4937" s="2"/>
      <c r="BOM4937" s="2"/>
      <c r="BON4937" s="2"/>
      <c r="BOO4937" s="2"/>
      <c r="BOP4937" s="2"/>
      <c r="BOQ4937" s="2"/>
      <c r="BOR4937" s="2"/>
      <c r="BOS4937" s="2"/>
      <c r="BOT4937" s="2"/>
      <c r="BOU4937" s="2"/>
      <c r="BOV4937" s="2"/>
      <c r="BOW4937" s="2"/>
      <c r="BOX4937" s="2"/>
      <c r="BOY4937" s="2"/>
      <c r="BOZ4937" s="2"/>
      <c r="BPA4937" s="2"/>
      <c r="BPB4937" s="2"/>
      <c r="BPC4937" s="2"/>
      <c r="BPD4937" s="2"/>
      <c r="BPE4937" s="2"/>
      <c r="BPF4937" s="2"/>
      <c r="BPG4937" s="2"/>
      <c r="BPH4937" s="2"/>
      <c r="BPI4937" s="2"/>
      <c r="BPJ4937" s="2"/>
      <c r="BPK4937" s="2"/>
      <c r="BPL4937" s="2"/>
      <c r="BPM4937" s="2"/>
      <c r="BPN4937" s="2"/>
      <c r="BPO4937" s="2"/>
      <c r="BPP4937" s="2"/>
      <c r="BPQ4937" s="2"/>
      <c r="BPR4937" s="2"/>
      <c r="BPS4937" s="2"/>
      <c r="BPT4937" s="2"/>
      <c r="BPU4937" s="2"/>
      <c r="BPV4937" s="2"/>
      <c r="BPW4937" s="2"/>
      <c r="BPX4937" s="2"/>
      <c r="BPY4937" s="2"/>
      <c r="BPZ4937" s="2"/>
      <c r="BQA4937" s="2"/>
      <c r="BQB4937" s="2"/>
      <c r="BQC4937" s="2"/>
      <c r="BQD4937" s="2"/>
      <c r="BQE4937" s="2"/>
      <c r="BQF4937" s="2"/>
      <c r="BQG4937" s="2"/>
      <c r="BQH4937" s="2"/>
      <c r="BQI4937" s="2"/>
      <c r="BQJ4937" s="2"/>
      <c r="BQK4937" s="2"/>
      <c r="BQL4937" s="2"/>
      <c r="BQM4937" s="2"/>
      <c r="BQN4937" s="2"/>
      <c r="BQO4937" s="2"/>
      <c r="BQP4937" s="2"/>
      <c r="BQQ4937" s="2"/>
      <c r="BQR4937" s="2"/>
      <c r="BQS4937" s="2"/>
      <c r="BQT4937" s="2"/>
      <c r="BQU4937" s="2"/>
      <c r="BQV4937" s="2"/>
      <c r="BQW4937" s="2"/>
      <c r="BQX4937" s="2"/>
      <c r="BQY4937" s="2"/>
      <c r="BQZ4937" s="2"/>
      <c r="BRA4937" s="2"/>
      <c r="BRB4937" s="2"/>
      <c r="BRC4937" s="2"/>
      <c r="BRD4937" s="2"/>
      <c r="BRE4937" s="2"/>
      <c r="BRF4937" s="2"/>
      <c r="BRG4937" s="2"/>
      <c r="BRH4937" s="2"/>
      <c r="BRI4937" s="2"/>
      <c r="BRJ4937" s="2"/>
      <c r="BRK4937" s="2"/>
      <c r="BRL4937" s="2"/>
      <c r="BRM4937" s="2"/>
      <c r="BRN4937" s="2"/>
      <c r="BRO4937" s="2"/>
      <c r="BRP4937" s="2"/>
      <c r="BRQ4937" s="2"/>
      <c r="BRR4937" s="2"/>
      <c r="BRS4937" s="2"/>
      <c r="BRT4937" s="2"/>
      <c r="BRU4937" s="2"/>
      <c r="BRV4937" s="2"/>
      <c r="BRW4937" s="2"/>
      <c r="BRX4937" s="2"/>
      <c r="BRY4937" s="2"/>
      <c r="BRZ4937" s="2"/>
      <c r="BSA4937" s="2"/>
      <c r="BSB4937" s="2"/>
      <c r="BSC4937" s="2"/>
      <c r="BSD4937" s="2"/>
      <c r="BSE4937" s="2"/>
      <c r="BSF4937" s="2"/>
      <c r="BSG4937" s="2"/>
      <c r="BSH4937" s="2"/>
      <c r="BSI4937" s="2"/>
      <c r="BSJ4937" s="2"/>
      <c r="BSK4937" s="2"/>
      <c r="BSL4937" s="2"/>
      <c r="BSM4937" s="2"/>
      <c r="BSN4937" s="2"/>
      <c r="BSO4937" s="2"/>
      <c r="BSP4937" s="2"/>
      <c r="BSQ4937" s="2"/>
      <c r="BSR4937" s="2"/>
      <c r="BSS4937" s="2"/>
      <c r="BST4937" s="2"/>
      <c r="BSU4937" s="2"/>
      <c r="BSV4937" s="2"/>
      <c r="BSW4937" s="2"/>
      <c r="BSX4937" s="2"/>
      <c r="BSY4937" s="2"/>
      <c r="BSZ4937" s="2"/>
      <c r="BTA4937" s="2"/>
      <c r="BTB4937" s="2"/>
      <c r="BTC4937" s="2"/>
      <c r="BTD4937" s="2"/>
      <c r="BTE4937" s="2"/>
      <c r="BTF4937" s="2"/>
      <c r="BTG4937" s="2"/>
      <c r="BTH4937" s="2"/>
      <c r="BTI4937" s="2"/>
      <c r="BTJ4937" s="2"/>
      <c r="BTK4937" s="2"/>
      <c r="BTL4937" s="2"/>
      <c r="BTM4937" s="2"/>
      <c r="BTN4937" s="2"/>
      <c r="BTO4937" s="2"/>
      <c r="BTP4937" s="2"/>
      <c r="BTQ4937" s="2"/>
      <c r="BTR4937" s="2"/>
      <c r="BTS4937" s="2"/>
      <c r="BTT4937" s="2"/>
      <c r="BTU4937" s="2"/>
      <c r="BTV4937" s="2"/>
      <c r="BTW4937" s="2"/>
      <c r="BTX4937" s="2"/>
      <c r="BTY4937" s="2"/>
      <c r="BTZ4937" s="2"/>
      <c r="BUA4937" s="2"/>
      <c r="BUB4937" s="2"/>
      <c r="BUC4937" s="2"/>
      <c r="BUD4937" s="2"/>
      <c r="BUE4937" s="2"/>
      <c r="BUF4937" s="2"/>
      <c r="BUG4937" s="2"/>
      <c r="BUH4937" s="2"/>
      <c r="BUI4937" s="2"/>
      <c r="BUJ4937" s="2"/>
      <c r="BUK4937" s="2"/>
      <c r="BUL4937" s="2"/>
      <c r="BUM4937" s="2"/>
      <c r="BUN4937" s="2"/>
      <c r="BUO4937" s="2"/>
      <c r="BUP4937" s="2"/>
      <c r="BUQ4937" s="2"/>
      <c r="BUR4937" s="2"/>
      <c r="BUS4937" s="2"/>
      <c r="BUT4937" s="2"/>
      <c r="BUU4937" s="2"/>
      <c r="BUV4937" s="2"/>
      <c r="BUW4937" s="2"/>
      <c r="BUX4937" s="2"/>
      <c r="BUY4937" s="2"/>
      <c r="BUZ4937" s="2"/>
      <c r="BVA4937" s="2"/>
      <c r="BVB4937" s="2"/>
      <c r="BVC4937" s="2"/>
      <c r="BVD4937" s="2"/>
      <c r="BVE4937" s="2"/>
      <c r="BVF4937" s="2"/>
      <c r="BVG4937" s="2"/>
      <c r="BVH4937" s="2"/>
      <c r="BVI4937" s="2"/>
      <c r="BVJ4937" s="2"/>
      <c r="BVK4937" s="2"/>
      <c r="BVL4937" s="2"/>
      <c r="BVM4937" s="2"/>
      <c r="BVN4937" s="2"/>
      <c r="BVO4937" s="2"/>
      <c r="BVP4937" s="2"/>
      <c r="BVQ4937" s="2"/>
      <c r="BVR4937" s="2"/>
      <c r="BVS4937" s="2"/>
      <c r="BVT4937" s="2"/>
      <c r="BVU4937" s="2"/>
      <c r="BVV4937" s="2"/>
      <c r="BVW4937" s="2"/>
      <c r="BVX4937" s="2"/>
      <c r="BVY4937" s="2"/>
      <c r="BVZ4937" s="2"/>
      <c r="BWA4937" s="2"/>
      <c r="BWB4937" s="2"/>
      <c r="BWC4937" s="2"/>
      <c r="BWD4937" s="2"/>
      <c r="BWE4937" s="2"/>
      <c r="BWF4937" s="2"/>
      <c r="BWG4937" s="2"/>
      <c r="BWH4937" s="2"/>
      <c r="BWI4937" s="2"/>
      <c r="BWJ4937" s="2"/>
      <c r="BWK4937" s="2"/>
      <c r="BWL4937" s="2"/>
      <c r="BWM4937" s="2"/>
      <c r="BWN4937" s="2"/>
      <c r="BWO4937" s="2"/>
      <c r="BWP4937" s="2"/>
      <c r="BWQ4937" s="2"/>
      <c r="BWR4937" s="2"/>
      <c r="BWS4937" s="2"/>
      <c r="BWT4937" s="2"/>
      <c r="BWU4937" s="2"/>
      <c r="BWV4937" s="2"/>
      <c r="BWW4937" s="2"/>
      <c r="BWX4937" s="2"/>
      <c r="BWY4937" s="2"/>
      <c r="BWZ4937" s="2"/>
      <c r="BXA4937" s="2"/>
      <c r="BXB4937" s="2"/>
      <c r="BXC4937" s="2"/>
      <c r="BXD4937" s="2"/>
      <c r="BXE4937" s="2"/>
      <c r="BXF4937" s="2"/>
      <c r="BXG4937" s="2"/>
      <c r="BXH4937" s="2"/>
      <c r="BXI4937" s="2"/>
      <c r="BXJ4937" s="2"/>
      <c r="BXK4937" s="2"/>
      <c r="BXL4937" s="2"/>
      <c r="BXM4937" s="2"/>
      <c r="BXN4937" s="2"/>
      <c r="BXO4937" s="2"/>
      <c r="BXP4937" s="2"/>
      <c r="BXQ4937" s="2"/>
      <c r="BXR4937" s="2"/>
      <c r="BXS4937" s="2"/>
      <c r="BXT4937" s="2"/>
      <c r="BXU4937" s="2"/>
      <c r="BXV4937" s="2"/>
      <c r="BXW4937" s="2"/>
      <c r="BXX4937" s="2"/>
      <c r="BXY4937" s="2"/>
      <c r="BXZ4937" s="2"/>
      <c r="BYA4937" s="2"/>
      <c r="BYB4937" s="2"/>
      <c r="BYC4937" s="2"/>
      <c r="BYD4937" s="2"/>
      <c r="BYE4937" s="2"/>
      <c r="BYF4937" s="2"/>
      <c r="BYG4937" s="2"/>
      <c r="BYH4937" s="2"/>
      <c r="BYI4937" s="2"/>
      <c r="BYJ4937" s="2"/>
      <c r="BYK4937" s="2"/>
      <c r="BYL4937" s="2"/>
      <c r="BYM4937" s="2"/>
      <c r="BYN4937" s="2"/>
      <c r="BYO4937" s="2"/>
      <c r="BYP4937" s="2"/>
      <c r="BYQ4937" s="2"/>
      <c r="BYR4937" s="2"/>
      <c r="BYS4937" s="2"/>
      <c r="BYT4937" s="2"/>
      <c r="BYU4937" s="2"/>
      <c r="BYV4937" s="2"/>
      <c r="BYW4937" s="2"/>
      <c r="BYX4937" s="2"/>
      <c r="BYY4937" s="2"/>
      <c r="BYZ4937" s="2"/>
      <c r="BZA4937" s="2"/>
      <c r="BZB4937" s="2"/>
      <c r="BZC4937" s="2"/>
      <c r="BZD4937" s="2"/>
      <c r="BZE4937" s="2"/>
      <c r="BZF4937" s="2"/>
      <c r="BZG4937" s="2"/>
      <c r="BZH4937" s="2"/>
      <c r="BZI4937" s="2"/>
      <c r="BZJ4937" s="2"/>
      <c r="BZK4937" s="2"/>
      <c r="BZL4937" s="2"/>
      <c r="BZM4937" s="2"/>
      <c r="BZN4937" s="2"/>
      <c r="BZO4937" s="2"/>
      <c r="BZP4937" s="2"/>
      <c r="BZQ4937" s="2"/>
      <c r="BZR4937" s="2"/>
      <c r="BZS4937" s="2"/>
      <c r="BZT4937" s="2"/>
      <c r="BZU4937" s="2"/>
      <c r="BZV4937" s="2"/>
      <c r="BZW4937" s="2"/>
      <c r="BZX4937" s="2"/>
      <c r="BZY4937" s="2"/>
      <c r="BZZ4937" s="2"/>
      <c r="CAA4937" s="2"/>
      <c r="CAB4937" s="2"/>
      <c r="CAC4937" s="2"/>
      <c r="CAD4937" s="2"/>
      <c r="CAE4937" s="2"/>
      <c r="CAF4937" s="2"/>
      <c r="CAG4937" s="2"/>
      <c r="CAH4937" s="2"/>
      <c r="CAI4937" s="2"/>
      <c r="CAJ4937" s="2"/>
      <c r="CAK4937" s="2"/>
      <c r="CAL4937" s="2"/>
      <c r="CAM4937" s="2"/>
      <c r="CAN4937" s="2"/>
      <c r="CAO4937" s="2"/>
      <c r="CAP4937" s="2"/>
      <c r="CAQ4937" s="2"/>
      <c r="CAR4937" s="2"/>
      <c r="CAS4937" s="2"/>
      <c r="CAT4937" s="2"/>
      <c r="CAU4937" s="2"/>
      <c r="CAV4937" s="2"/>
      <c r="CAW4937" s="2"/>
      <c r="CAX4937" s="2"/>
      <c r="CAY4937" s="2"/>
      <c r="CAZ4937" s="2"/>
      <c r="CBA4937" s="2"/>
      <c r="CBB4937" s="2"/>
      <c r="CBC4937" s="2"/>
      <c r="CBD4937" s="2"/>
      <c r="CBE4937" s="2"/>
      <c r="CBF4937" s="2"/>
      <c r="CBG4937" s="2"/>
      <c r="CBH4937" s="2"/>
      <c r="CBI4937" s="2"/>
      <c r="CBJ4937" s="2"/>
      <c r="CBK4937" s="2"/>
      <c r="CBL4937" s="2"/>
      <c r="CBM4937" s="2"/>
      <c r="CBN4937" s="2"/>
      <c r="CBO4937" s="2"/>
      <c r="CBP4937" s="2"/>
      <c r="CBQ4937" s="2"/>
      <c r="CBR4937" s="2"/>
      <c r="CBS4937" s="2"/>
      <c r="CBT4937" s="2"/>
      <c r="CBU4937" s="2"/>
      <c r="CBV4937" s="2"/>
      <c r="CBW4937" s="2"/>
      <c r="CBX4937" s="2"/>
      <c r="CBY4937" s="2"/>
      <c r="CBZ4937" s="2"/>
      <c r="CCA4937" s="2"/>
      <c r="CCB4937" s="2"/>
      <c r="CCC4937" s="2"/>
      <c r="CCD4937" s="2"/>
      <c r="CCE4937" s="2"/>
      <c r="CCF4937" s="2"/>
      <c r="CCG4937" s="2"/>
      <c r="CCH4937" s="2"/>
      <c r="CCI4937" s="2"/>
      <c r="CCJ4937" s="2"/>
      <c r="CCK4937" s="2"/>
      <c r="CCL4937" s="2"/>
      <c r="CCM4937" s="2"/>
      <c r="CCN4937" s="2"/>
      <c r="CCO4937" s="2"/>
      <c r="CCP4937" s="2"/>
      <c r="CCQ4937" s="2"/>
      <c r="CCR4937" s="2"/>
      <c r="CCS4937" s="2"/>
      <c r="CCT4937" s="2"/>
      <c r="CCU4937" s="2"/>
      <c r="CCV4937" s="2"/>
      <c r="CCW4937" s="2"/>
      <c r="CCX4937" s="2"/>
      <c r="CCY4937" s="2"/>
      <c r="CCZ4937" s="2"/>
      <c r="CDA4937" s="2"/>
      <c r="CDB4937" s="2"/>
      <c r="CDC4937" s="2"/>
      <c r="CDD4937" s="2"/>
      <c r="CDE4937" s="2"/>
      <c r="CDF4937" s="2"/>
      <c r="CDG4937" s="2"/>
      <c r="CDH4937" s="2"/>
      <c r="CDI4937" s="2"/>
      <c r="CDJ4937" s="2"/>
      <c r="CDK4937" s="2"/>
      <c r="CDL4937" s="2"/>
      <c r="CDM4937" s="2"/>
      <c r="CDN4937" s="2"/>
      <c r="CDO4937" s="2"/>
      <c r="CDP4937" s="2"/>
      <c r="CDQ4937" s="2"/>
      <c r="CDR4937" s="2"/>
      <c r="CDS4937" s="2"/>
      <c r="CDT4937" s="2"/>
      <c r="CDU4937" s="2"/>
      <c r="CDV4937" s="2"/>
      <c r="CDW4937" s="2"/>
      <c r="CDX4937" s="2"/>
      <c r="CDY4937" s="2"/>
      <c r="CDZ4937" s="2"/>
      <c r="CEA4937" s="2"/>
      <c r="CEB4937" s="2"/>
      <c r="CEC4937" s="2"/>
      <c r="CED4937" s="2"/>
      <c r="CEE4937" s="2"/>
      <c r="CEF4937" s="2"/>
      <c r="CEG4937" s="2"/>
      <c r="CEH4937" s="2"/>
      <c r="CEI4937" s="2"/>
      <c r="CEJ4937" s="2"/>
      <c r="CEK4937" s="2"/>
      <c r="CEL4937" s="2"/>
      <c r="CEM4937" s="2"/>
      <c r="CEN4937" s="2"/>
      <c r="CEO4937" s="2"/>
      <c r="CEP4937" s="2"/>
      <c r="CEQ4937" s="2"/>
      <c r="CER4937" s="2"/>
      <c r="CES4937" s="2"/>
      <c r="CET4937" s="2"/>
      <c r="CEU4937" s="2"/>
      <c r="CEV4937" s="2"/>
      <c r="CEW4937" s="2"/>
      <c r="CEX4937" s="2"/>
      <c r="CEY4937" s="2"/>
      <c r="CEZ4937" s="2"/>
      <c r="CFA4937" s="2"/>
      <c r="CFB4937" s="2"/>
      <c r="CFC4937" s="2"/>
      <c r="CFD4937" s="2"/>
      <c r="CFE4937" s="2"/>
      <c r="CFF4937" s="2"/>
      <c r="CFG4937" s="2"/>
      <c r="CFH4937" s="2"/>
      <c r="CFI4937" s="2"/>
      <c r="CFJ4937" s="2"/>
      <c r="CFK4937" s="2"/>
      <c r="CFL4937" s="2"/>
      <c r="CFM4937" s="2"/>
      <c r="CFN4937" s="2"/>
      <c r="CFO4937" s="2"/>
      <c r="CFP4937" s="2"/>
      <c r="CFQ4937" s="2"/>
      <c r="CFR4937" s="2"/>
      <c r="CFS4937" s="2"/>
      <c r="CFT4937" s="2"/>
      <c r="CFU4937" s="2"/>
      <c r="CFV4937" s="2"/>
      <c r="CFW4937" s="2"/>
      <c r="CFX4937" s="2"/>
      <c r="CFY4937" s="2"/>
      <c r="CFZ4937" s="2"/>
      <c r="CGA4937" s="2"/>
      <c r="CGB4937" s="2"/>
      <c r="CGC4937" s="2"/>
      <c r="CGD4937" s="2"/>
      <c r="CGE4937" s="2"/>
      <c r="CGF4937" s="2"/>
      <c r="CGG4937" s="2"/>
      <c r="CGH4937" s="2"/>
      <c r="CGI4937" s="2"/>
      <c r="CGJ4937" s="2"/>
      <c r="CGK4937" s="2"/>
      <c r="CGL4937" s="2"/>
      <c r="CGM4937" s="2"/>
      <c r="CGN4937" s="2"/>
      <c r="CGO4937" s="2"/>
      <c r="CGP4937" s="2"/>
      <c r="CGQ4937" s="2"/>
      <c r="CGR4937" s="2"/>
      <c r="CGS4937" s="2"/>
      <c r="CGT4937" s="2"/>
      <c r="CGU4937" s="2"/>
      <c r="CGV4937" s="2"/>
      <c r="CGW4937" s="2"/>
      <c r="CGX4937" s="2"/>
      <c r="CGY4937" s="2"/>
      <c r="CGZ4937" s="2"/>
      <c r="CHA4937" s="2"/>
      <c r="CHB4937" s="2"/>
      <c r="CHC4937" s="2"/>
      <c r="CHD4937" s="2"/>
      <c r="CHE4937" s="2"/>
      <c r="CHF4937" s="2"/>
      <c r="CHG4937" s="2"/>
      <c r="CHH4937" s="2"/>
      <c r="CHI4937" s="2"/>
      <c r="CHJ4937" s="2"/>
      <c r="CHK4937" s="2"/>
      <c r="CHL4937" s="2"/>
      <c r="CHM4937" s="2"/>
      <c r="CHN4937" s="2"/>
      <c r="CHO4937" s="2"/>
      <c r="CHP4937" s="2"/>
      <c r="CHQ4937" s="2"/>
      <c r="CHR4937" s="2"/>
      <c r="CHS4937" s="2"/>
      <c r="CHT4937" s="2"/>
      <c r="CHU4937" s="2"/>
      <c r="CHV4937" s="2"/>
      <c r="CHW4937" s="2"/>
      <c r="CHX4937" s="2"/>
      <c r="CHY4937" s="2"/>
      <c r="CHZ4937" s="2"/>
      <c r="CIA4937" s="2"/>
      <c r="CIB4937" s="2"/>
      <c r="CIC4937" s="2"/>
      <c r="CID4937" s="2"/>
      <c r="CIE4937" s="2"/>
      <c r="CIF4937" s="2"/>
      <c r="CIG4937" s="2"/>
      <c r="CIH4937" s="2"/>
      <c r="CII4937" s="2"/>
      <c r="CIJ4937" s="2"/>
      <c r="CIK4937" s="2"/>
      <c r="CIL4937" s="2"/>
      <c r="CIM4937" s="2"/>
      <c r="CIN4937" s="2"/>
      <c r="CIO4937" s="2"/>
      <c r="CIP4937" s="2"/>
      <c r="CIQ4937" s="2"/>
      <c r="CIR4937" s="2"/>
      <c r="CIS4937" s="2"/>
      <c r="CIT4937" s="2"/>
      <c r="CIU4937" s="2"/>
      <c r="CIV4937" s="2"/>
      <c r="CIW4937" s="2"/>
      <c r="CIX4937" s="2"/>
      <c r="CIY4937" s="2"/>
      <c r="CIZ4937" s="2"/>
      <c r="CJA4937" s="2"/>
      <c r="CJB4937" s="2"/>
      <c r="CJC4937" s="2"/>
      <c r="CJD4937" s="2"/>
      <c r="CJE4937" s="2"/>
      <c r="CJF4937" s="2"/>
      <c r="CJG4937" s="2"/>
      <c r="CJH4937" s="2"/>
      <c r="CJI4937" s="2"/>
      <c r="CJJ4937" s="2"/>
      <c r="CJK4937" s="2"/>
      <c r="CJL4937" s="2"/>
      <c r="CJM4937" s="2"/>
      <c r="CJN4937" s="2"/>
      <c r="CJO4937" s="2"/>
      <c r="CJP4937" s="2"/>
      <c r="CJQ4937" s="2"/>
      <c r="CJR4937" s="2"/>
      <c r="CJS4937" s="2"/>
      <c r="CJT4937" s="2"/>
      <c r="CJU4937" s="2"/>
      <c r="CJV4937" s="2"/>
      <c r="CJW4937" s="2"/>
      <c r="CJX4937" s="2"/>
      <c r="CJY4937" s="2"/>
      <c r="CJZ4937" s="2"/>
      <c r="CKA4937" s="2"/>
      <c r="CKB4937" s="2"/>
      <c r="CKC4937" s="2"/>
      <c r="CKD4937" s="2"/>
      <c r="CKE4937" s="2"/>
      <c r="CKF4937" s="2"/>
      <c r="CKG4937" s="2"/>
      <c r="CKH4937" s="2"/>
      <c r="CKI4937" s="2"/>
      <c r="CKJ4937" s="2"/>
      <c r="CKK4937" s="2"/>
      <c r="CKL4937" s="2"/>
      <c r="CKM4937" s="2"/>
      <c r="CKN4937" s="2"/>
      <c r="CKO4937" s="2"/>
      <c r="CKP4937" s="2"/>
      <c r="CKQ4937" s="2"/>
      <c r="CKR4937" s="2"/>
      <c r="CKS4937" s="2"/>
      <c r="CKT4937" s="2"/>
      <c r="CKU4937" s="2"/>
      <c r="CKV4937" s="2"/>
      <c r="CKW4937" s="2"/>
      <c r="CKX4937" s="2"/>
      <c r="CKY4937" s="2"/>
      <c r="CKZ4937" s="2"/>
      <c r="CLA4937" s="2"/>
      <c r="CLB4937" s="2"/>
      <c r="CLC4937" s="2"/>
      <c r="CLD4937" s="2"/>
      <c r="CLE4937" s="2"/>
      <c r="CLF4937" s="2"/>
      <c r="CLG4937" s="2"/>
      <c r="CLH4937" s="2"/>
      <c r="CLI4937" s="2"/>
      <c r="CLJ4937" s="2"/>
      <c r="CLK4937" s="2"/>
      <c r="CLL4937" s="2"/>
      <c r="CLM4937" s="2"/>
      <c r="CLN4937" s="2"/>
      <c r="CLO4937" s="2"/>
      <c r="CLP4937" s="2"/>
      <c r="CLQ4937" s="2"/>
      <c r="CLR4937" s="2"/>
      <c r="CLS4937" s="2"/>
      <c r="CLT4937" s="2"/>
      <c r="CLU4937" s="2"/>
      <c r="CLV4937" s="2"/>
      <c r="CLW4937" s="2"/>
      <c r="CLX4937" s="2"/>
      <c r="CLY4937" s="2"/>
      <c r="CLZ4937" s="2"/>
      <c r="CMA4937" s="2"/>
      <c r="CMB4937" s="2"/>
      <c r="CMC4937" s="2"/>
      <c r="CMD4937" s="2"/>
      <c r="CME4937" s="2"/>
      <c r="CMF4937" s="2"/>
      <c r="CMG4937" s="2"/>
      <c r="CMH4937" s="2"/>
      <c r="CMI4937" s="2"/>
      <c r="CMJ4937" s="2"/>
      <c r="CMK4937" s="2"/>
      <c r="CML4937" s="2"/>
      <c r="CMM4937" s="2"/>
      <c r="CMN4937" s="2"/>
      <c r="CMO4937" s="2"/>
      <c r="CMP4937" s="2"/>
      <c r="CMQ4937" s="2"/>
      <c r="CMR4937" s="2"/>
      <c r="CMS4937" s="2"/>
      <c r="CMT4937" s="2"/>
      <c r="CMU4937" s="2"/>
      <c r="CMV4937" s="2"/>
      <c r="CMW4937" s="2"/>
      <c r="CMX4937" s="2"/>
      <c r="CMY4937" s="2"/>
      <c r="CMZ4937" s="2"/>
      <c r="CNA4937" s="2"/>
      <c r="CNB4937" s="2"/>
      <c r="CNC4937" s="2"/>
      <c r="CND4937" s="2"/>
      <c r="CNE4937" s="2"/>
      <c r="CNF4937" s="2"/>
      <c r="CNG4937" s="2"/>
      <c r="CNH4937" s="2"/>
      <c r="CNI4937" s="2"/>
      <c r="CNJ4937" s="2"/>
      <c r="CNK4937" s="2"/>
      <c r="CNL4937" s="2"/>
      <c r="CNM4937" s="2"/>
      <c r="CNN4937" s="2"/>
      <c r="CNO4937" s="2"/>
      <c r="CNP4937" s="2"/>
      <c r="CNQ4937" s="2"/>
      <c r="CNR4937" s="2"/>
      <c r="CNS4937" s="2"/>
      <c r="CNT4937" s="2"/>
      <c r="CNU4937" s="2"/>
      <c r="CNV4937" s="2"/>
      <c r="CNW4937" s="2"/>
      <c r="CNX4937" s="2"/>
      <c r="CNY4937" s="2"/>
      <c r="CNZ4937" s="2"/>
      <c r="COA4937" s="2"/>
      <c r="COB4937" s="2"/>
      <c r="COC4937" s="2"/>
      <c r="COD4937" s="2"/>
      <c r="COE4937" s="2"/>
      <c r="COF4937" s="2"/>
      <c r="COG4937" s="2"/>
      <c r="COH4937" s="2"/>
      <c r="COI4937" s="2"/>
      <c r="COJ4937" s="2"/>
      <c r="COK4937" s="2"/>
      <c r="COL4937" s="2"/>
      <c r="COM4937" s="2"/>
      <c r="CON4937" s="2"/>
      <c r="COO4937" s="2"/>
      <c r="COP4937" s="2"/>
      <c r="COQ4937" s="2"/>
      <c r="COR4937" s="2"/>
      <c r="COS4937" s="2"/>
      <c r="COT4937" s="2"/>
      <c r="COU4937" s="2"/>
      <c r="COV4937" s="2"/>
      <c r="COW4937" s="2"/>
      <c r="COX4937" s="2"/>
      <c r="COY4937" s="2"/>
      <c r="COZ4937" s="2"/>
      <c r="CPA4937" s="2"/>
      <c r="CPB4937" s="2"/>
      <c r="CPC4937" s="2"/>
      <c r="CPD4937" s="2"/>
      <c r="CPE4937" s="2"/>
      <c r="CPF4937" s="2"/>
      <c r="CPG4937" s="2"/>
      <c r="CPH4937" s="2"/>
      <c r="CPI4937" s="2"/>
      <c r="CPJ4937" s="2"/>
      <c r="CPK4937" s="2"/>
      <c r="CPL4937" s="2"/>
      <c r="CPM4937" s="2"/>
      <c r="CPN4937" s="2"/>
      <c r="CPO4937" s="2"/>
      <c r="CPP4937" s="2"/>
      <c r="CPQ4937" s="2"/>
      <c r="CPR4937" s="2"/>
      <c r="CPS4937" s="2"/>
      <c r="CPT4937" s="2"/>
      <c r="CPU4937" s="2"/>
      <c r="CPV4937" s="2"/>
      <c r="CPW4937" s="2"/>
      <c r="CPX4937" s="2"/>
      <c r="CPY4937" s="2"/>
      <c r="CPZ4937" s="2"/>
      <c r="CQA4937" s="2"/>
      <c r="CQB4937" s="2"/>
      <c r="CQC4937" s="2"/>
      <c r="CQD4937" s="2"/>
      <c r="CQE4937" s="2"/>
      <c r="CQF4937" s="2"/>
      <c r="CQG4937" s="2"/>
      <c r="CQH4937" s="2"/>
      <c r="CQI4937" s="2"/>
      <c r="CQJ4937" s="2"/>
      <c r="CQK4937" s="2"/>
      <c r="CQL4937" s="2"/>
      <c r="CQM4937" s="2"/>
      <c r="CQN4937" s="2"/>
      <c r="CQO4937" s="2"/>
      <c r="CQP4937" s="2"/>
      <c r="CQQ4937" s="2"/>
      <c r="CQR4937" s="2"/>
      <c r="CQS4937" s="2"/>
      <c r="CQT4937" s="2"/>
      <c r="CQU4937" s="2"/>
      <c r="CQV4937" s="2"/>
      <c r="CQW4937" s="2"/>
      <c r="CQX4937" s="2"/>
      <c r="CQY4937" s="2"/>
      <c r="CQZ4937" s="2"/>
      <c r="CRA4937" s="2"/>
      <c r="CRB4937" s="2"/>
      <c r="CRC4937" s="2"/>
      <c r="CRD4937" s="2"/>
      <c r="CRE4937" s="2"/>
      <c r="CRF4937" s="2"/>
      <c r="CRG4937" s="2"/>
      <c r="CRH4937" s="2"/>
      <c r="CRI4937" s="2"/>
      <c r="CRJ4937" s="2"/>
      <c r="CRK4937" s="2"/>
      <c r="CRL4937" s="2"/>
      <c r="CRM4937" s="2"/>
      <c r="CRN4937" s="2"/>
      <c r="CRO4937" s="2"/>
      <c r="CRP4937" s="2"/>
      <c r="CRQ4937" s="2"/>
      <c r="CRR4937" s="2"/>
      <c r="CRS4937" s="2"/>
      <c r="CRT4937" s="2"/>
      <c r="CRU4937" s="2"/>
      <c r="CRV4937" s="2"/>
      <c r="CRW4937" s="2"/>
      <c r="CRX4937" s="2"/>
      <c r="CRY4937" s="2"/>
      <c r="CRZ4937" s="2"/>
      <c r="CSA4937" s="2"/>
      <c r="CSB4937" s="2"/>
      <c r="CSC4937" s="2"/>
      <c r="CSD4937" s="2"/>
      <c r="CSE4937" s="2"/>
      <c r="CSF4937" s="2"/>
      <c r="CSG4937" s="2"/>
      <c r="CSH4937" s="2"/>
      <c r="CSI4937" s="2"/>
      <c r="CSJ4937" s="2"/>
      <c r="CSK4937" s="2"/>
      <c r="CSL4937" s="2"/>
      <c r="CSM4937" s="2"/>
      <c r="CSN4937" s="2"/>
      <c r="CSO4937" s="2"/>
      <c r="CSP4937" s="2"/>
      <c r="CSQ4937" s="2"/>
      <c r="CSR4937" s="2"/>
      <c r="CSS4937" s="2"/>
      <c r="CST4937" s="2"/>
      <c r="CSU4937" s="2"/>
      <c r="CSV4937" s="2"/>
      <c r="CSW4937" s="2"/>
      <c r="CSX4937" s="2"/>
      <c r="CSY4937" s="2"/>
      <c r="CSZ4937" s="2"/>
      <c r="CTA4937" s="2"/>
      <c r="CTB4937" s="2"/>
      <c r="CTC4937" s="2"/>
      <c r="CTD4937" s="2"/>
      <c r="CTE4937" s="2"/>
      <c r="CTF4937" s="2"/>
      <c r="CTG4937" s="2"/>
      <c r="CTH4937" s="2"/>
      <c r="CTI4937" s="2"/>
      <c r="CTJ4937" s="2"/>
      <c r="CTK4937" s="2"/>
      <c r="CTL4937" s="2"/>
      <c r="CTM4937" s="2"/>
      <c r="CTN4937" s="2"/>
      <c r="CTO4937" s="2"/>
      <c r="CTP4937" s="2"/>
      <c r="CTQ4937" s="2"/>
      <c r="CTR4937" s="2"/>
      <c r="CTS4937" s="2"/>
      <c r="CTT4937" s="2"/>
      <c r="CTU4937" s="2"/>
      <c r="CTV4937" s="2"/>
      <c r="CTW4937" s="2"/>
      <c r="CTX4937" s="2"/>
      <c r="CTY4937" s="2"/>
      <c r="CTZ4937" s="2"/>
      <c r="CUA4937" s="2"/>
      <c r="CUB4937" s="2"/>
      <c r="CUC4937" s="2"/>
      <c r="CUD4937" s="2"/>
      <c r="CUE4937" s="2"/>
      <c r="CUF4937" s="2"/>
      <c r="CUG4937" s="2"/>
      <c r="CUH4937" s="2"/>
      <c r="CUI4937" s="2"/>
      <c r="CUJ4937" s="2"/>
      <c r="CUK4937" s="2"/>
      <c r="CUL4937" s="2"/>
      <c r="CUM4937" s="2"/>
      <c r="CUN4937" s="2"/>
      <c r="CUO4937" s="2"/>
      <c r="CUP4937" s="2"/>
      <c r="CUQ4937" s="2"/>
      <c r="CUR4937" s="2"/>
      <c r="CUS4937" s="2"/>
      <c r="CUT4937" s="2"/>
      <c r="CUU4937" s="2"/>
      <c r="CUV4937" s="2"/>
      <c r="CUW4937" s="2"/>
      <c r="CUX4937" s="2"/>
      <c r="CUY4937" s="2"/>
      <c r="CUZ4937" s="2"/>
      <c r="CVA4937" s="2"/>
      <c r="CVB4937" s="2"/>
      <c r="CVC4937" s="2"/>
      <c r="CVD4937" s="2"/>
      <c r="CVE4937" s="2"/>
      <c r="CVF4937" s="2"/>
      <c r="CVG4937" s="2"/>
      <c r="CVH4937" s="2"/>
      <c r="CVI4937" s="2"/>
      <c r="CVJ4937" s="2"/>
      <c r="CVK4937" s="2"/>
      <c r="CVL4937" s="2"/>
      <c r="CVM4937" s="2"/>
      <c r="CVN4937" s="2"/>
      <c r="CVO4937" s="2"/>
      <c r="CVP4937" s="2"/>
      <c r="CVQ4937" s="2"/>
      <c r="CVR4937" s="2"/>
      <c r="CVS4937" s="2"/>
      <c r="CVT4937" s="2"/>
      <c r="CVU4937" s="2"/>
      <c r="CVV4937" s="2"/>
      <c r="CVW4937" s="2"/>
      <c r="CVX4937" s="2"/>
      <c r="CVY4937" s="2"/>
      <c r="CVZ4937" s="2"/>
      <c r="CWA4937" s="2"/>
      <c r="CWB4937" s="2"/>
      <c r="CWC4937" s="2"/>
      <c r="CWD4937" s="2"/>
      <c r="CWE4937" s="2"/>
      <c r="CWF4937" s="2"/>
      <c r="CWG4937" s="2"/>
      <c r="CWH4937" s="2"/>
      <c r="CWI4937" s="2"/>
      <c r="CWJ4937" s="2"/>
      <c r="CWK4937" s="2"/>
      <c r="CWL4937" s="2"/>
      <c r="CWM4937" s="2"/>
      <c r="CWN4937" s="2"/>
      <c r="CWO4937" s="2"/>
      <c r="CWP4937" s="2"/>
      <c r="CWQ4937" s="2"/>
      <c r="CWR4937" s="2"/>
      <c r="CWS4937" s="2"/>
      <c r="CWT4937" s="2"/>
      <c r="CWU4937" s="2"/>
      <c r="CWV4937" s="2"/>
      <c r="CWW4937" s="2"/>
      <c r="CWX4937" s="2"/>
      <c r="CWY4937" s="2"/>
      <c r="CWZ4937" s="2"/>
      <c r="CXA4937" s="2"/>
      <c r="CXB4937" s="2"/>
      <c r="CXC4937" s="2"/>
      <c r="CXD4937" s="2"/>
      <c r="CXE4937" s="2"/>
      <c r="CXF4937" s="2"/>
      <c r="CXG4937" s="2"/>
      <c r="CXH4937" s="2"/>
      <c r="CXI4937" s="2"/>
      <c r="CXJ4937" s="2"/>
      <c r="CXK4937" s="2"/>
      <c r="CXL4937" s="2"/>
      <c r="CXM4937" s="2"/>
      <c r="CXN4937" s="2"/>
      <c r="CXO4937" s="2"/>
      <c r="CXP4937" s="2"/>
      <c r="CXQ4937" s="2"/>
      <c r="CXR4937" s="2"/>
      <c r="CXS4937" s="2"/>
      <c r="CXT4937" s="2"/>
      <c r="CXU4937" s="2"/>
      <c r="CXV4937" s="2"/>
      <c r="CXW4937" s="2"/>
      <c r="CXX4937" s="2"/>
      <c r="CXY4937" s="2"/>
      <c r="CXZ4937" s="2"/>
      <c r="CYA4937" s="2"/>
      <c r="CYB4937" s="2"/>
      <c r="CYC4937" s="2"/>
      <c r="CYD4937" s="2"/>
      <c r="CYE4937" s="2"/>
      <c r="CYF4937" s="2"/>
      <c r="CYG4937" s="2"/>
      <c r="CYH4937" s="2"/>
      <c r="CYI4937" s="2"/>
      <c r="CYJ4937" s="2"/>
      <c r="CYK4937" s="2"/>
      <c r="CYL4937" s="2"/>
      <c r="CYM4937" s="2"/>
      <c r="CYN4937" s="2"/>
      <c r="CYO4937" s="2"/>
      <c r="CYP4937" s="2"/>
      <c r="CYQ4937" s="2"/>
      <c r="CYR4937" s="2"/>
      <c r="CYS4937" s="2"/>
      <c r="CYT4937" s="2"/>
      <c r="CYU4937" s="2"/>
      <c r="CYV4937" s="2"/>
      <c r="CYW4937" s="2"/>
      <c r="CYX4937" s="2"/>
      <c r="CYY4937" s="2"/>
      <c r="CYZ4937" s="2"/>
      <c r="CZA4937" s="2"/>
      <c r="CZB4937" s="2"/>
      <c r="CZC4937" s="2"/>
      <c r="CZD4937" s="2"/>
      <c r="CZE4937" s="2"/>
      <c r="CZF4937" s="2"/>
      <c r="CZG4937" s="2"/>
      <c r="CZH4937" s="2"/>
      <c r="CZI4937" s="2"/>
      <c r="CZJ4937" s="2"/>
      <c r="CZK4937" s="2"/>
      <c r="CZL4937" s="2"/>
      <c r="CZM4937" s="2"/>
      <c r="CZN4937" s="2"/>
      <c r="CZO4937" s="2"/>
      <c r="CZP4937" s="2"/>
      <c r="CZQ4937" s="2"/>
      <c r="CZR4937" s="2"/>
      <c r="CZS4937" s="2"/>
      <c r="CZT4937" s="2"/>
      <c r="CZU4937" s="2"/>
      <c r="CZV4937" s="2"/>
      <c r="CZW4937" s="2"/>
      <c r="CZX4937" s="2"/>
      <c r="CZY4937" s="2"/>
      <c r="CZZ4937" s="2"/>
      <c r="DAA4937" s="2"/>
      <c r="DAB4937" s="2"/>
      <c r="DAC4937" s="2"/>
      <c r="DAD4937" s="2"/>
      <c r="DAE4937" s="2"/>
      <c r="DAF4937" s="2"/>
      <c r="DAG4937" s="2"/>
      <c r="DAH4937" s="2"/>
      <c r="DAI4937" s="2"/>
      <c r="DAJ4937" s="2"/>
      <c r="DAK4937" s="2"/>
      <c r="DAL4937" s="2"/>
      <c r="DAM4937" s="2"/>
      <c r="DAN4937" s="2"/>
      <c r="DAO4937" s="2"/>
      <c r="DAP4937" s="2"/>
      <c r="DAQ4937" s="2"/>
      <c r="DAR4937" s="2"/>
      <c r="DAS4937" s="2"/>
      <c r="DAT4937" s="2"/>
      <c r="DAU4937" s="2"/>
      <c r="DAV4937" s="2"/>
      <c r="DAW4937" s="2"/>
      <c r="DAX4937" s="2"/>
      <c r="DAY4937" s="2"/>
      <c r="DAZ4937" s="2"/>
      <c r="DBA4937" s="2"/>
      <c r="DBB4937" s="2"/>
      <c r="DBC4937" s="2"/>
      <c r="DBD4937" s="2"/>
      <c r="DBE4937" s="2"/>
      <c r="DBF4937" s="2"/>
      <c r="DBG4937" s="2"/>
      <c r="DBH4937" s="2"/>
      <c r="DBI4937" s="2"/>
      <c r="DBJ4937" s="2"/>
      <c r="DBK4937" s="2"/>
      <c r="DBL4937" s="2"/>
      <c r="DBM4937" s="2"/>
      <c r="DBN4937" s="2"/>
      <c r="DBO4937" s="2"/>
      <c r="DBP4937" s="2"/>
      <c r="DBQ4937" s="2"/>
      <c r="DBR4937" s="2"/>
      <c r="DBS4937" s="2"/>
      <c r="DBT4937" s="2"/>
      <c r="DBU4937" s="2"/>
      <c r="DBV4937" s="2"/>
      <c r="DBW4937" s="2"/>
      <c r="DBX4937" s="2"/>
      <c r="DBY4937" s="2"/>
      <c r="DBZ4937" s="2"/>
      <c r="DCA4937" s="2"/>
      <c r="DCB4937" s="2"/>
      <c r="DCC4937" s="2"/>
      <c r="DCD4937" s="2"/>
      <c r="DCE4937" s="2"/>
      <c r="DCF4937" s="2"/>
      <c r="DCG4937" s="2"/>
      <c r="DCH4937" s="2"/>
      <c r="DCI4937" s="2"/>
      <c r="DCJ4937" s="2"/>
      <c r="DCK4937" s="2"/>
      <c r="DCL4937" s="2"/>
      <c r="DCM4937" s="2"/>
      <c r="DCN4937" s="2"/>
      <c r="DCO4937" s="2"/>
      <c r="DCP4937" s="2"/>
      <c r="DCQ4937" s="2"/>
      <c r="DCR4937" s="2"/>
      <c r="DCS4937" s="2"/>
      <c r="DCT4937" s="2"/>
      <c r="DCU4937" s="2"/>
      <c r="DCV4937" s="2"/>
      <c r="DCW4937" s="2"/>
      <c r="DCX4937" s="2"/>
      <c r="DCY4937" s="2"/>
      <c r="DCZ4937" s="2"/>
      <c r="DDA4937" s="2"/>
      <c r="DDB4937" s="2"/>
      <c r="DDC4937" s="2"/>
      <c r="DDD4937" s="2"/>
      <c r="DDE4937" s="2"/>
      <c r="DDF4937" s="2"/>
      <c r="DDG4937" s="2"/>
      <c r="DDH4937" s="2"/>
      <c r="DDI4937" s="2"/>
      <c r="DDJ4937" s="2"/>
      <c r="DDK4937" s="2"/>
      <c r="DDL4937" s="2"/>
      <c r="DDM4937" s="2"/>
      <c r="DDN4937" s="2"/>
      <c r="DDO4937" s="2"/>
      <c r="DDP4937" s="2"/>
      <c r="DDQ4937" s="2"/>
      <c r="DDR4937" s="2"/>
      <c r="DDS4937" s="2"/>
      <c r="DDT4937" s="2"/>
      <c r="DDU4937" s="2"/>
      <c r="DDV4937" s="2"/>
      <c r="DDW4937" s="2"/>
      <c r="DDX4937" s="2"/>
      <c r="DDY4937" s="2"/>
      <c r="DDZ4937" s="2"/>
      <c r="DEA4937" s="2"/>
      <c r="DEB4937" s="2"/>
      <c r="DEC4937" s="2"/>
      <c r="DED4937" s="2"/>
      <c r="DEE4937" s="2"/>
      <c r="DEF4937" s="2"/>
      <c r="DEG4937" s="2"/>
      <c r="DEH4937" s="2"/>
      <c r="DEI4937" s="2"/>
      <c r="DEJ4937" s="2"/>
      <c r="DEK4937" s="2"/>
      <c r="DEL4937" s="2"/>
      <c r="DEM4937" s="2"/>
      <c r="DEN4937" s="2"/>
      <c r="DEO4937" s="2"/>
      <c r="DEP4937" s="2"/>
      <c r="DEQ4937" s="2"/>
      <c r="DER4937" s="2"/>
      <c r="DES4937" s="2"/>
      <c r="DET4937" s="2"/>
      <c r="DEU4937" s="2"/>
      <c r="DEV4937" s="2"/>
      <c r="DEW4937" s="2"/>
      <c r="DEX4937" s="2"/>
      <c r="DEY4937" s="2"/>
      <c r="DEZ4937" s="2"/>
      <c r="DFA4937" s="2"/>
      <c r="DFB4937" s="2"/>
      <c r="DFC4937" s="2"/>
      <c r="DFD4937" s="2"/>
      <c r="DFE4937" s="2"/>
      <c r="DFF4937" s="2"/>
      <c r="DFG4937" s="2"/>
      <c r="DFH4937" s="2"/>
      <c r="DFI4937" s="2"/>
      <c r="DFJ4937" s="2"/>
      <c r="DFK4937" s="2"/>
      <c r="DFL4937" s="2"/>
      <c r="DFM4937" s="2"/>
      <c r="DFN4937" s="2"/>
      <c r="DFO4937" s="2"/>
      <c r="DFP4937" s="2"/>
      <c r="DFQ4937" s="2"/>
      <c r="DFR4937" s="2"/>
      <c r="DFS4937" s="2"/>
      <c r="DFT4937" s="2"/>
      <c r="DFU4937" s="2"/>
      <c r="DFV4937" s="2"/>
      <c r="DFW4937" s="2"/>
      <c r="DFX4937" s="2"/>
      <c r="DFY4937" s="2"/>
      <c r="DFZ4937" s="2"/>
      <c r="DGA4937" s="2"/>
      <c r="DGB4937" s="2"/>
      <c r="DGC4937" s="2"/>
      <c r="DGD4937" s="2"/>
      <c r="DGE4937" s="2"/>
      <c r="DGF4937" s="2"/>
      <c r="DGG4937" s="2"/>
      <c r="DGH4937" s="2"/>
      <c r="DGI4937" s="2"/>
      <c r="DGJ4937" s="2"/>
      <c r="DGK4937" s="2"/>
      <c r="DGL4937" s="2"/>
      <c r="DGM4937" s="2"/>
      <c r="DGN4937" s="2"/>
      <c r="DGO4937" s="2"/>
      <c r="DGP4937" s="2"/>
      <c r="DGQ4937" s="2"/>
      <c r="DGR4937" s="2"/>
      <c r="DGS4937" s="2"/>
      <c r="DGT4937" s="2"/>
      <c r="DGU4937" s="2"/>
      <c r="DGV4937" s="2"/>
      <c r="DGW4937" s="2"/>
      <c r="DGX4937" s="2"/>
      <c r="DGY4937" s="2"/>
      <c r="DGZ4937" s="2"/>
      <c r="DHA4937" s="2"/>
      <c r="DHB4937" s="2"/>
      <c r="DHC4937" s="2"/>
      <c r="DHD4937" s="2"/>
      <c r="DHE4937" s="2"/>
      <c r="DHF4937" s="2"/>
      <c r="DHG4937" s="2"/>
      <c r="DHH4937" s="2"/>
      <c r="DHI4937" s="2"/>
      <c r="DHJ4937" s="2"/>
      <c r="DHK4937" s="2"/>
      <c r="DHL4937" s="2"/>
      <c r="DHM4937" s="2"/>
      <c r="DHN4937" s="2"/>
      <c r="DHO4937" s="2"/>
      <c r="DHP4937" s="2"/>
      <c r="DHQ4937" s="2"/>
      <c r="DHR4937" s="2"/>
      <c r="DHS4937" s="2"/>
      <c r="DHT4937" s="2"/>
      <c r="DHU4937" s="2"/>
      <c r="DHV4937" s="2"/>
      <c r="DHW4937" s="2"/>
      <c r="DHX4937" s="2"/>
      <c r="DHY4937" s="2"/>
      <c r="DHZ4937" s="2"/>
      <c r="DIA4937" s="2"/>
      <c r="DIB4937" s="2"/>
      <c r="DIC4937" s="2"/>
      <c r="DID4937" s="2"/>
      <c r="DIE4937" s="2"/>
      <c r="DIF4937" s="2"/>
      <c r="DIG4937" s="2"/>
      <c r="DIH4937" s="2"/>
      <c r="DII4937" s="2"/>
      <c r="DIJ4937" s="2"/>
      <c r="DIK4937" s="2"/>
      <c r="DIL4937" s="2"/>
      <c r="DIM4937" s="2"/>
      <c r="DIN4937" s="2"/>
      <c r="DIO4937" s="2"/>
      <c r="DIP4937" s="2"/>
      <c r="DIQ4937" s="2"/>
      <c r="DIR4937" s="2"/>
      <c r="DIS4937" s="2"/>
      <c r="DIT4937" s="2"/>
      <c r="DIU4937" s="2"/>
      <c r="DIV4937" s="2"/>
      <c r="DIW4937" s="2"/>
      <c r="DIX4937" s="2"/>
      <c r="DIY4937" s="2"/>
      <c r="DIZ4937" s="2"/>
      <c r="DJA4937" s="2"/>
      <c r="DJB4937" s="2"/>
      <c r="DJC4937" s="2"/>
      <c r="DJD4937" s="2"/>
      <c r="DJE4937" s="2"/>
      <c r="DJF4937" s="2"/>
      <c r="DJG4937" s="2"/>
      <c r="DJH4937" s="2"/>
      <c r="DJI4937" s="2"/>
      <c r="DJJ4937" s="2"/>
      <c r="DJK4937" s="2"/>
      <c r="DJL4937" s="2"/>
      <c r="DJM4937" s="2"/>
      <c r="DJN4937" s="2"/>
      <c r="DJO4937" s="2"/>
      <c r="DJP4937" s="2"/>
      <c r="DJQ4937" s="2"/>
      <c r="DJR4937" s="2"/>
      <c r="DJS4937" s="2"/>
      <c r="DJT4937" s="2"/>
      <c r="DJU4937" s="2"/>
      <c r="DJV4937" s="2"/>
      <c r="DJW4937" s="2"/>
      <c r="DJX4937" s="2"/>
      <c r="DJY4937" s="2"/>
      <c r="DJZ4937" s="2"/>
      <c r="DKA4937" s="2"/>
      <c r="DKB4937" s="2"/>
      <c r="DKC4937" s="2"/>
      <c r="DKD4937" s="2"/>
      <c r="DKE4937" s="2"/>
      <c r="DKF4937" s="2"/>
      <c r="DKG4937" s="2"/>
      <c r="DKH4937" s="2"/>
      <c r="DKI4937" s="2"/>
      <c r="DKJ4937" s="2"/>
      <c r="DKK4937" s="2"/>
      <c r="DKL4937" s="2"/>
      <c r="DKM4937" s="2"/>
      <c r="DKN4937" s="2"/>
      <c r="DKO4937" s="2"/>
      <c r="DKP4937" s="2"/>
      <c r="DKQ4937" s="2"/>
      <c r="DKR4937" s="2"/>
      <c r="DKS4937" s="2"/>
      <c r="DKT4937" s="2"/>
      <c r="DKU4937" s="2"/>
      <c r="DKV4937" s="2"/>
      <c r="DKW4937" s="2"/>
      <c r="DKX4937" s="2"/>
      <c r="DKY4937" s="2"/>
      <c r="DKZ4937" s="2"/>
      <c r="DLA4937" s="2"/>
      <c r="DLB4937" s="2"/>
      <c r="DLC4937" s="2"/>
      <c r="DLD4937" s="2"/>
      <c r="DLE4937" s="2"/>
      <c r="DLF4937" s="2"/>
      <c r="DLG4937" s="2"/>
      <c r="DLH4937" s="2"/>
      <c r="DLI4937" s="2"/>
      <c r="DLJ4937" s="2"/>
      <c r="DLK4937" s="2"/>
      <c r="DLL4937" s="2"/>
      <c r="DLM4937" s="2"/>
      <c r="DLN4937" s="2"/>
      <c r="DLO4937" s="2"/>
      <c r="DLP4937" s="2"/>
      <c r="DLQ4937" s="2"/>
      <c r="DLR4937" s="2"/>
      <c r="DLS4937" s="2"/>
      <c r="DLT4937" s="2"/>
      <c r="DLU4937" s="2"/>
      <c r="DLV4937" s="2"/>
      <c r="DLW4937" s="2"/>
      <c r="DLX4937" s="2"/>
      <c r="DLY4937" s="2"/>
      <c r="DLZ4937" s="2"/>
      <c r="DMA4937" s="2"/>
      <c r="DMB4937" s="2"/>
      <c r="DMC4937" s="2"/>
      <c r="DMD4937" s="2"/>
      <c r="DME4937" s="2"/>
      <c r="DMF4937" s="2"/>
      <c r="DMG4937" s="2"/>
      <c r="DMH4937" s="2"/>
      <c r="DMI4937" s="2"/>
      <c r="DMJ4937" s="2"/>
      <c r="DMK4937" s="2"/>
      <c r="DML4937" s="2"/>
      <c r="DMM4937" s="2"/>
      <c r="DMN4937" s="2"/>
      <c r="DMO4937" s="2"/>
      <c r="DMP4937" s="2"/>
      <c r="DMQ4937" s="2"/>
      <c r="DMR4937" s="2"/>
      <c r="DMS4937" s="2"/>
      <c r="DMT4937" s="2"/>
      <c r="DMU4937" s="2"/>
      <c r="DMV4937" s="2"/>
      <c r="DMW4937" s="2"/>
      <c r="DMX4937" s="2"/>
      <c r="DMY4937" s="2"/>
      <c r="DMZ4937" s="2"/>
      <c r="DNA4937" s="2"/>
      <c r="DNB4937" s="2"/>
      <c r="DNC4937" s="2"/>
      <c r="DND4937" s="2"/>
      <c r="DNE4937" s="2"/>
      <c r="DNF4937" s="2"/>
      <c r="DNG4937" s="2"/>
      <c r="DNH4937" s="2"/>
      <c r="DNI4937" s="2"/>
      <c r="DNJ4937" s="2"/>
      <c r="DNK4937" s="2"/>
      <c r="DNL4937" s="2"/>
      <c r="DNM4937" s="2"/>
      <c r="DNN4937" s="2"/>
      <c r="DNO4937" s="2"/>
      <c r="DNP4937" s="2"/>
      <c r="DNQ4937" s="2"/>
      <c r="DNR4937" s="2"/>
      <c r="DNS4937" s="2"/>
      <c r="DNT4937" s="2"/>
      <c r="DNU4937" s="2"/>
      <c r="DNV4937" s="2"/>
      <c r="DNW4937" s="2"/>
      <c r="DNX4937" s="2"/>
      <c r="DNY4937" s="2"/>
      <c r="DNZ4937" s="2"/>
      <c r="DOA4937" s="2"/>
      <c r="DOB4937" s="2"/>
      <c r="DOC4937" s="2"/>
      <c r="DOD4937" s="2"/>
      <c r="DOE4937" s="2"/>
      <c r="DOF4937" s="2"/>
      <c r="DOG4937" s="2"/>
      <c r="DOH4937" s="2"/>
      <c r="DOI4937" s="2"/>
      <c r="DOJ4937" s="2"/>
      <c r="DOK4937" s="2"/>
      <c r="DOL4937" s="2"/>
      <c r="DOM4937" s="2"/>
      <c r="DON4937" s="2"/>
      <c r="DOO4937" s="2"/>
      <c r="DOP4937" s="2"/>
      <c r="DOQ4937" s="2"/>
      <c r="DOR4937" s="2"/>
      <c r="DOS4937" s="2"/>
      <c r="DOT4937" s="2"/>
      <c r="DOU4937" s="2"/>
      <c r="DOV4937" s="2"/>
      <c r="DOW4937" s="2"/>
      <c r="DOX4937" s="2"/>
      <c r="DOY4937" s="2"/>
      <c r="DOZ4937" s="2"/>
      <c r="DPA4937" s="2"/>
      <c r="DPB4937" s="2"/>
      <c r="DPC4937" s="2"/>
      <c r="DPD4937" s="2"/>
      <c r="DPE4937" s="2"/>
      <c r="DPF4937" s="2"/>
      <c r="DPG4937" s="2"/>
      <c r="DPH4937" s="2"/>
      <c r="DPI4937" s="2"/>
      <c r="DPJ4937" s="2"/>
      <c r="DPK4937" s="2"/>
      <c r="DPL4937" s="2"/>
      <c r="DPM4937" s="2"/>
      <c r="DPN4937" s="2"/>
      <c r="DPO4937" s="2"/>
      <c r="DPP4937" s="2"/>
      <c r="DPQ4937" s="2"/>
      <c r="DPR4937" s="2"/>
      <c r="DPS4937" s="2"/>
      <c r="DPT4937" s="2"/>
      <c r="DPU4937" s="2"/>
      <c r="DPV4937" s="2"/>
      <c r="DPW4937" s="2"/>
      <c r="DPX4937" s="2"/>
      <c r="DPY4937" s="2"/>
      <c r="DPZ4937" s="2"/>
      <c r="DQA4937" s="2"/>
      <c r="DQB4937" s="2"/>
      <c r="DQC4937" s="2"/>
      <c r="DQD4937" s="2"/>
      <c r="DQE4937" s="2"/>
      <c r="DQF4937" s="2"/>
      <c r="DQG4937" s="2"/>
      <c r="DQH4937" s="2"/>
      <c r="DQI4937" s="2"/>
      <c r="DQJ4937" s="2"/>
      <c r="DQK4937" s="2"/>
      <c r="DQL4937" s="2"/>
      <c r="DQM4937" s="2"/>
      <c r="DQN4937" s="2"/>
      <c r="DQO4937" s="2"/>
      <c r="DQP4937" s="2"/>
      <c r="DQQ4937" s="2"/>
      <c r="DQR4937" s="2"/>
      <c r="DQS4937" s="2"/>
      <c r="DQT4937" s="2"/>
      <c r="DQU4937" s="2"/>
      <c r="DQV4937" s="2"/>
      <c r="DQW4937" s="2"/>
      <c r="DQX4937" s="2"/>
      <c r="DQY4937" s="2"/>
      <c r="DQZ4937" s="2"/>
      <c r="DRA4937" s="2"/>
      <c r="DRB4937" s="2"/>
      <c r="DRC4937" s="2"/>
      <c r="DRD4937" s="2"/>
      <c r="DRE4937" s="2"/>
      <c r="DRF4937" s="2"/>
      <c r="DRG4937" s="2"/>
      <c r="DRH4937" s="2"/>
      <c r="DRI4937" s="2"/>
      <c r="DRJ4937" s="2"/>
      <c r="DRK4937" s="2"/>
      <c r="DRL4937" s="2"/>
      <c r="DRM4937" s="2"/>
      <c r="DRN4937" s="2"/>
      <c r="DRO4937" s="2"/>
      <c r="DRP4937" s="2"/>
      <c r="DRQ4937" s="2"/>
      <c r="DRR4937" s="2"/>
      <c r="DRS4937" s="2"/>
      <c r="DRT4937" s="2"/>
      <c r="DRU4937" s="2"/>
      <c r="DRV4937" s="2"/>
      <c r="DRW4937" s="2"/>
      <c r="DRX4937" s="2"/>
      <c r="DRY4937" s="2"/>
      <c r="DRZ4937" s="2"/>
      <c r="DSA4937" s="2"/>
      <c r="DSB4937" s="2"/>
      <c r="DSC4937" s="2"/>
      <c r="DSD4937" s="2"/>
      <c r="DSE4937" s="2"/>
      <c r="DSF4937" s="2"/>
      <c r="DSG4937" s="2"/>
      <c r="DSH4937" s="2"/>
      <c r="DSI4937" s="2"/>
      <c r="DSJ4937" s="2"/>
      <c r="DSK4937" s="2"/>
      <c r="DSL4937" s="2"/>
      <c r="DSM4937" s="2"/>
      <c r="DSN4937" s="2"/>
      <c r="DSO4937" s="2"/>
      <c r="DSP4937" s="2"/>
      <c r="DSQ4937" s="2"/>
      <c r="DSR4937" s="2"/>
      <c r="DSS4937" s="2"/>
      <c r="DST4937" s="2"/>
      <c r="DSU4937" s="2"/>
      <c r="DSV4937" s="2"/>
      <c r="DSW4937" s="2"/>
      <c r="DSX4937" s="2"/>
      <c r="DSY4937" s="2"/>
      <c r="DSZ4937" s="2"/>
      <c r="DTA4937" s="2"/>
      <c r="DTB4937" s="2"/>
      <c r="DTC4937" s="2"/>
      <c r="DTD4937" s="2"/>
      <c r="DTE4937" s="2"/>
      <c r="DTF4937" s="2"/>
      <c r="DTG4937" s="2"/>
      <c r="DTH4937" s="2"/>
      <c r="DTI4937" s="2"/>
      <c r="DTJ4937" s="2"/>
      <c r="DTK4937" s="2"/>
      <c r="DTL4937" s="2"/>
      <c r="DTM4937" s="2"/>
      <c r="DTN4937" s="2"/>
      <c r="DTO4937" s="2"/>
      <c r="DTP4937" s="2"/>
      <c r="DTQ4937" s="2"/>
      <c r="DTR4937" s="2"/>
      <c r="DTS4937" s="2"/>
      <c r="DTT4937" s="2"/>
      <c r="DTU4937" s="2"/>
      <c r="DTV4937" s="2"/>
      <c r="DTW4937" s="2"/>
      <c r="DTX4937" s="2"/>
      <c r="DTY4937" s="2"/>
      <c r="DTZ4937" s="2"/>
      <c r="DUA4937" s="2"/>
      <c r="DUB4937" s="2"/>
      <c r="DUC4937" s="2"/>
      <c r="DUD4937" s="2"/>
      <c r="DUE4937" s="2"/>
      <c r="DUF4937" s="2"/>
      <c r="DUG4937" s="2"/>
      <c r="DUH4937" s="2"/>
      <c r="DUI4937" s="2"/>
      <c r="DUJ4937" s="2"/>
      <c r="DUK4937" s="2"/>
      <c r="DUL4937" s="2"/>
      <c r="DUM4937" s="2"/>
      <c r="DUN4937" s="2"/>
      <c r="DUO4937" s="2"/>
      <c r="DUP4937" s="2"/>
      <c r="DUQ4937" s="2"/>
      <c r="DUR4937" s="2"/>
      <c r="DUS4937" s="2"/>
      <c r="DUT4937" s="2"/>
      <c r="DUU4937" s="2"/>
      <c r="DUV4937" s="2"/>
      <c r="DUW4937" s="2"/>
      <c r="DUX4937" s="2"/>
      <c r="DUY4937" s="2"/>
      <c r="DUZ4937" s="2"/>
      <c r="DVA4937" s="2"/>
      <c r="DVB4937" s="2"/>
      <c r="DVC4937" s="2"/>
      <c r="DVD4937" s="2"/>
      <c r="DVE4937" s="2"/>
      <c r="DVF4937" s="2"/>
      <c r="DVG4937" s="2"/>
      <c r="DVH4937" s="2"/>
      <c r="DVI4937" s="2"/>
      <c r="DVJ4937" s="2"/>
      <c r="DVK4937" s="2"/>
      <c r="DVL4937" s="2"/>
      <c r="DVM4937" s="2"/>
      <c r="DVN4937" s="2"/>
      <c r="DVO4937" s="2"/>
      <c r="DVP4937" s="2"/>
      <c r="DVQ4937" s="2"/>
      <c r="DVR4937" s="2"/>
      <c r="DVS4937" s="2"/>
      <c r="DVT4937" s="2"/>
      <c r="DVU4937" s="2"/>
      <c r="DVV4937" s="2"/>
      <c r="DVW4937" s="2"/>
      <c r="DVX4937" s="2"/>
      <c r="DVY4937" s="2"/>
      <c r="DVZ4937" s="2"/>
      <c r="DWA4937" s="2"/>
      <c r="DWB4937" s="2"/>
      <c r="DWC4937" s="2"/>
      <c r="DWD4937" s="2"/>
      <c r="DWE4937" s="2"/>
      <c r="DWF4937" s="2"/>
      <c r="DWG4937" s="2"/>
      <c r="DWH4937" s="2"/>
      <c r="DWI4937" s="2"/>
      <c r="DWJ4937" s="2"/>
      <c r="DWK4937" s="2"/>
      <c r="DWL4937" s="2"/>
      <c r="DWM4937" s="2"/>
      <c r="DWN4937" s="2"/>
      <c r="DWO4937" s="2"/>
      <c r="DWP4937" s="2"/>
      <c r="DWQ4937" s="2"/>
      <c r="DWR4937" s="2"/>
      <c r="DWS4937" s="2"/>
      <c r="DWT4937" s="2"/>
      <c r="DWU4937" s="2"/>
      <c r="DWV4937" s="2"/>
      <c r="DWW4937" s="2"/>
      <c r="DWX4937" s="2"/>
      <c r="DWY4937" s="2"/>
      <c r="DWZ4937" s="2"/>
      <c r="DXA4937" s="2"/>
      <c r="DXB4937" s="2"/>
      <c r="DXC4937" s="2"/>
      <c r="DXD4937" s="2"/>
      <c r="DXE4937" s="2"/>
      <c r="DXF4937" s="2"/>
      <c r="DXG4937" s="2"/>
      <c r="DXH4937" s="2"/>
      <c r="DXI4937" s="2"/>
      <c r="DXJ4937" s="2"/>
      <c r="DXK4937" s="2"/>
      <c r="DXL4937" s="2"/>
      <c r="DXM4937" s="2"/>
      <c r="DXN4937" s="2"/>
      <c r="DXO4937" s="2"/>
      <c r="DXP4937" s="2"/>
      <c r="DXQ4937" s="2"/>
      <c r="DXR4937" s="2"/>
      <c r="DXS4937" s="2"/>
      <c r="DXT4937" s="2"/>
      <c r="DXU4937" s="2"/>
      <c r="DXV4937" s="2"/>
      <c r="DXW4937" s="2"/>
      <c r="DXX4937" s="2"/>
      <c r="DXY4937" s="2"/>
      <c r="DXZ4937" s="2"/>
      <c r="DYA4937" s="2"/>
      <c r="DYB4937" s="2"/>
      <c r="DYC4937" s="2"/>
      <c r="DYD4937" s="2"/>
      <c r="DYE4937" s="2"/>
      <c r="DYF4937" s="2"/>
      <c r="DYG4937" s="2"/>
      <c r="DYH4937" s="2"/>
      <c r="DYI4937" s="2"/>
      <c r="DYJ4937" s="2"/>
      <c r="DYK4937" s="2"/>
      <c r="DYL4937" s="2"/>
      <c r="DYM4937" s="2"/>
      <c r="DYN4937" s="2"/>
      <c r="DYO4937" s="2"/>
      <c r="DYP4937" s="2"/>
      <c r="DYQ4937" s="2"/>
      <c r="DYR4937" s="2"/>
      <c r="DYS4937" s="2"/>
      <c r="DYT4937" s="2"/>
      <c r="DYU4937" s="2"/>
      <c r="DYV4937" s="2"/>
      <c r="DYW4937" s="2"/>
      <c r="DYX4937" s="2"/>
      <c r="DYY4937" s="2"/>
      <c r="DYZ4937" s="2"/>
      <c r="DZA4937" s="2"/>
      <c r="DZB4937" s="2"/>
      <c r="DZC4937" s="2"/>
      <c r="DZD4937" s="2"/>
      <c r="DZE4937" s="2"/>
      <c r="DZF4937" s="2"/>
      <c r="DZG4937" s="2"/>
      <c r="DZH4937" s="2"/>
      <c r="DZI4937" s="2"/>
      <c r="DZJ4937" s="2"/>
      <c r="DZK4937" s="2"/>
      <c r="DZL4937" s="2"/>
      <c r="DZM4937" s="2"/>
      <c r="DZN4937" s="2"/>
      <c r="DZO4937" s="2"/>
      <c r="DZP4937" s="2"/>
      <c r="DZQ4937" s="2"/>
      <c r="DZR4937" s="2"/>
      <c r="DZS4937" s="2"/>
      <c r="DZT4937" s="2"/>
      <c r="DZU4937" s="2"/>
      <c r="DZV4937" s="2"/>
      <c r="DZW4937" s="2"/>
      <c r="DZX4937" s="2"/>
      <c r="DZY4937" s="2"/>
      <c r="DZZ4937" s="2"/>
      <c r="EAA4937" s="2"/>
      <c r="EAB4937" s="2"/>
      <c r="EAC4937" s="2"/>
      <c r="EAD4937" s="2"/>
      <c r="EAE4937" s="2"/>
      <c r="EAF4937" s="2"/>
      <c r="EAG4937" s="2"/>
      <c r="EAH4937" s="2"/>
      <c r="EAI4937" s="2"/>
      <c r="EAJ4937" s="2"/>
      <c r="EAK4937" s="2"/>
      <c r="EAL4937" s="2"/>
      <c r="EAM4937" s="2"/>
      <c r="EAN4937" s="2"/>
      <c r="EAO4937" s="2"/>
      <c r="EAP4937" s="2"/>
      <c r="EAQ4937" s="2"/>
      <c r="EAR4937" s="2"/>
      <c r="EAS4937" s="2"/>
      <c r="EAT4937" s="2"/>
      <c r="EAU4937" s="2"/>
      <c r="EAV4937" s="2"/>
      <c r="EAW4937" s="2"/>
      <c r="EAX4937" s="2"/>
      <c r="EAY4937" s="2"/>
      <c r="EAZ4937" s="2"/>
      <c r="EBA4937" s="2"/>
      <c r="EBB4937" s="2"/>
      <c r="EBC4937" s="2"/>
      <c r="EBD4937" s="2"/>
      <c r="EBE4937" s="2"/>
      <c r="EBF4937" s="2"/>
      <c r="EBG4937" s="2"/>
      <c r="EBH4937" s="2"/>
      <c r="EBI4937" s="2"/>
      <c r="EBJ4937" s="2"/>
      <c r="EBK4937" s="2"/>
      <c r="EBL4937" s="2"/>
      <c r="EBM4937" s="2"/>
      <c r="EBN4937" s="2"/>
      <c r="EBO4937" s="2"/>
      <c r="EBP4937" s="2"/>
      <c r="EBQ4937" s="2"/>
      <c r="EBR4937" s="2"/>
      <c r="EBS4937" s="2"/>
      <c r="EBT4937" s="2"/>
      <c r="EBU4937" s="2"/>
      <c r="EBV4937" s="2"/>
      <c r="EBW4937" s="2"/>
      <c r="EBX4937" s="2"/>
      <c r="EBY4937" s="2"/>
      <c r="EBZ4937" s="2"/>
      <c r="ECA4937" s="2"/>
      <c r="ECB4937" s="2"/>
      <c r="ECC4937" s="2"/>
      <c r="ECD4937" s="2"/>
      <c r="ECE4937" s="2"/>
      <c r="ECF4937" s="2"/>
      <c r="ECG4937" s="2"/>
      <c r="ECH4937" s="2"/>
      <c r="ECI4937" s="2"/>
      <c r="ECJ4937" s="2"/>
      <c r="ECK4937" s="2"/>
      <c r="ECL4937" s="2"/>
      <c r="ECM4937" s="2"/>
      <c r="ECN4937" s="2"/>
      <c r="ECO4937" s="2"/>
      <c r="ECP4937" s="2"/>
      <c r="ECQ4937" s="2"/>
      <c r="ECR4937" s="2"/>
      <c r="ECS4937" s="2"/>
      <c r="ECT4937" s="2"/>
      <c r="ECU4937" s="2"/>
      <c r="ECV4937" s="2"/>
      <c r="ECW4937" s="2"/>
      <c r="ECX4937" s="2"/>
      <c r="ECY4937" s="2"/>
      <c r="ECZ4937" s="2"/>
      <c r="EDA4937" s="2"/>
      <c r="EDB4937" s="2"/>
      <c r="EDC4937" s="2"/>
      <c r="EDD4937" s="2"/>
      <c r="EDE4937" s="2"/>
      <c r="EDF4937" s="2"/>
      <c r="EDG4937" s="2"/>
      <c r="EDH4937" s="2"/>
      <c r="EDI4937" s="2"/>
      <c r="EDJ4937" s="2"/>
      <c r="EDK4937" s="2"/>
      <c r="EDL4937" s="2"/>
      <c r="EDM4937" s="2"/>
      <c r="EDN4937" s="2"/>
      <c r="EDO4937" s="2"/>
      <c r="EDP4937" s="2"/>
      <c r="EDQ4937" s="2"/>
      <c r="EDR4937" s="2"/>
      <c r="EDS4937" s="2"/>
      <c r="EDT4937" s="2"/>
      <c r="EDU4937" s="2"/>
      <c r="EDV4937" s="2"/>
      <c r="EDW4937" s="2"/>
      <c r="EDX4937" s="2"/>
      <c r="EDY4937" s="2"/>
      <c r="EDZ4937" s="2"/>
      <c r="EEA4937" s="2"/>
      <c r="EEB4937" s="2"/>
      <c r="EEC4937" s="2"/>
      <c r="EED4937" s="2"/>
      <c r="EEE4937" s="2"/>
      <c r="EEF4937" s="2"/>
      <c r="EEG4937" s="2"/>
      <c r="EEH4937" s="2"/>
      <c r="EEI4937" s="2"/>
      <c r="EEJ4937" s="2"/>
      <c r="EEK4937" s="2"/>
      <c r="EEL4937" s="2"/>
      <c r="EEM4937" s="2"/>
      <c r="EEN4937" s="2"/>
      <c r="EEO4937" s="2"/>
      <c r="EEP4937" s="2"/>
      <c r="EEQ4937" s="2"/>
      <c r="EER4937" s="2"/>
      <c r="EES4937" s="2"/>
      <c r="EET4937" s="2"/>
      <c r="EEU4937" s="2"/>
      <c r="EEV4937" s="2"/>
      <c r="EEW4937" s="2"/>
      <c r="EEX4937" s="2"/>
      <c r="EEY4937" s="2"/>
      <c r="EEZ4937" s="2"/>
      <c r="EFA4937" s="2"/>
      <c r="EFB4937" s="2"/>
      <c r="EFC4937" s="2"/>
      <c r="EFD4937" s="2"/>
      <c r="EFE4937" s="2"/>
      <c r="EFF4937" s="2"/>
      <c r="EFG4937" s="2"/>
      <c r="EFH4937" s="2"/>
      <c r="EFI4937" s="2"/>
      <c r="EFJ4937" s="2"/>
      <c r="EFK4937" s="2"/>
      <c r="EFL4937" s="2"/>
      <c r="EFM4937" s="2"/>
      <c r="EFN4937" s="2"/>
      <c r="EFO4937" s="2"/>
      <c r="EFP4937" s="2"/>
      <c r="EFQ4937" s="2"/>
      <c r="EFR4937" s="2"/>
      <c r="EFS4937" s="2"/>
      <c r="EFT4937" s="2"/>
      <c r="EFU4937" s="2"/>
      <c r="EFV4937" s="2"/>
      <c r="EFW4937" s="2"/>
      <c r="EFX4937" s="2"/>
      <c r="EFY4937" s="2"/>
      <c r="EFZ4937" s="2"/>
      <c r="EGA4937" s="2"/>
      <c r="EGB4937" s="2"/>
      <c r="EGC4937" s="2"/>
      <c r="EGD4937" s="2"/>
      <c r="EGE4937" s="2"/>
      <c r="EGF4937" s="2"/>
      <c r="EGG4937" s="2"/>
      <c r="EGH4937" s="2"/>
      <c r="EGI4937" s="2"/>
      <c r="EGJ4937" s="2"/>
      <c r="EGK4937" s="2"/>
      <c r="EGL4937" s="2"/>
      <c r="EGM4937" s="2"/>
      <c r="EGN4937" s="2"/>
      <c r="EGO4937" s="2"/>
      <c r="EGP4937" s="2"/>
      <c r="EGQ4937" s="2"/>
      <c r="EGR4937" s="2"/>
      <c r="EGS4937" s="2"/>
      <c r="EGT4937" s="2"/>
      <c r="EGU4937" s="2"/>
      <c r="EGV4937" s="2"/>
      <c r="EGW4937" s="2"/>
      <c r="EGX4937" s="2"/>
      <c r="EGY4937" s="2"/>
      <c r="EGZ4937" s="2"/>
      <c r="EHA4937" s="2"/>
      <c r="EHB4937" s="2"/>
      <c r="EHC4937" s="2"/>
      <c r="EHD4937" s="2"/>
      <c r="EHE4937" s="2"/>
      <c r="EHF4937" s="2"/>
      <c r="EHG4937" s="2"/>
      <c r="EHH4937" s="2"/>
      <c r="EHI4937" s="2"/>
      <c r="EHJ4937" s="2"/>
      <c r="EHK4937" s="2"/>
      <c r="EHL4937" s="2"/>
      <c r="EHM4937" s="2"/>
      <c r="EHN4937" s="2"/>
      <c r="EHO4937" s="2"/>
      <c r="EHP4937" s="2"/>
      <c r="EHQ4937" s="2"/>
      <c r="EHR4937" s="2"/>
      <c r="EHS4937" s="2"/>
      <c r="EHT4937" s="2"/>
      <c r="EHU4937" s="2"/>
      <c r="EHV4937" s="2"/>
      <c r="EHW4937" s="2"/>
      <c r="EHX4937" s="2"/>
      <c r="EHY4937" s="2"/>
      <c r="EHZ4937" s="2"/>
      <c r="EIA4937" s="2"/>
      <c r="EIB4937" s="2"/>
      <c r="EIC4937" s="2"/>
      <c r="EID4937" s="2"/>
      <c r="EIE4937" s="2"/>
      <c r="EIF4937" s="2"/>
      <c r="EIG4937" s="2"/>
      <c r="EIH4937" s="2"/>
      <c r="EII4937" s="2"/>
      <c r="EIJ4937" s="2"/>
      <c r="EIK4937" s="2"/>
      <c r="EIL4937" s="2"/>
      <c r="EIM4937" s="2"/>
      <c r="EIN4937" s="2"/>
      <c r="EIO4937" s="2"/>
      <c r="EIP4937" s="2"/>
      <c r="EIQ4937" s="2"/>
      <c r="EIR4937" s="2"/>
      <c r="EIS4937" s="2"/>
      <c r="EIT4937" s="2"/>
      <c r="EIU4937" s="2"/>
      <c r="EIV4937" s="2"/>
      <c r="EIW4937" s="2"/>
      <c r="EIX4937" s="2"/>
      <c r="EIY4937" s="2"/>
      <c r="EIZ4937" s="2"/>
      <c r="EJA4937" s="2"/>
      <c r="EJB4937" s="2"/>
      <c r="EJC4937" s="2"/>
      <c r="EJD4937" s="2"/>
      <c r="EJE4937" s="2"/>
      <c r="EJF4937" s="2"/>
      <c r="EJG4937" s="2"/>
      <c r="EJH4937" s="2"/>
      <c r="EJI4937" s="2"/>
      <c r="EJJ4937" s="2"/>
      <c r="EJK4937" s="2"/>
      <c r="EJL4937" s="2"/>
      <c r="EJM4937" s="2"/>
      <c r="EJN4937" s="2"/>
      <c r="EJO4937" s="2"/>
      <c r="EJP4937" s="2"/>
      <c r="EJQ4937" s="2"/>
      <c r="EJR4937" s="2"/>
      <c r="EJS4937" s="2"/>
      <c r="EJT4937" s="2"/>
      <c r="EJU4937" s="2"/>
      <c r="EJV4937" s="2"/>
      <c r="EJW4937" s="2"/>
      <c r="EJX4937" s="2"/>
      <c r="EJY4937" s="2"/>
      <c r="EJZ4937" s="2"/>
      <c r="EKA4937" s="2"/>
      <c r="EKB4937" s="2"/>
      <c r="EKC4937" s="2"/>
      <c r="EKD4937" s="2"/>
      <c r="EKE4937" s="2"/>
      <c r="EKF4937" s="2"/>
      <c r="EKG4937" s="2"/>
      <c r="EKH4937" s="2"/>
      <c r="EKI4937" s="2"/>
      <c r="EKJ4937" s="2"/>
      <c r="EKK4937" s="2"/>
      <c r="EKL4937" s="2"/>
      <c r="EKM4937" s="2"/>
      <c r="EKN4937" s="2"/>
      <c r="EKO4937" s="2"/>
      <c r="EKP4937" s="2"/>
      <c r="EKQ4937" s="2"/>
      <c r="EKR4937" s="2"/>
      <c r="EKS4937" s="2"/>
      <c r="EKT4937" s="2"/>
      <c r="EKU4937" s="2"/>
      <c r="EKV4937" s="2"/>
      <c r="EKW4937" s="2"/>
      <c r="EKX4937" s="2"/>
      <c r="EKY4937" s="2"/>
      <c r="EKZ4937" s="2"/>
      <c r="ELA4937" s="2"/>
      <c r="ELB4937" s="2"/>
      <c r="ELC4937" s="2"/>
      <c r="ELD4937" s="2"/>
      <c r="ELE4937" s="2"/>
      <c r="ELF4937" s="2"/>
      <c r="ELG4937" s="2"/>
      <c r="ELH4937" s="2"/>
      <c r="ELI4937" s="2"/>
      <c r="ELJ4937" s="2"/>
      <c r="ELK4937" s="2"/>
      <c r="ELL4937" s="2"/>
      <c r="ELM4937" s="2"/>
      <c r="ELN4937" s="2"/>
      <c r="ELO4937" s="2"/>
      <c r="ELP4937" s="2"/>
      <c r="ELQ4937" s="2"/>
      <c r="ELR4937" s="2"/>
      <c r="ELS4937" s="2"/>
      <c r="ELT4937" s="2"/>
      <c r="ELU4937" s="2"/>
      <c r="ELV4937" s="2"/>
      <c r="ELW4937" s="2"/>
      <c r="ELX4937" s="2"/>
      <c r="ELY4937" s="2"/>
      <c r="ELZ4937" s="2"/>
      <c r="EMA4937" s="2"/>
      <c r="EMB4937" s="2"/>
      <c r="EMC4937" s="2"/>
      <c r="EMD4937" s="2"/>
      <c r="EME4937" s="2"/>
      <c r="EMF4937" s="2"/>
      <c r="EMG4937" s="2"/>
      <c r="EMH4937" s="2"/>
      <c r="EMI4937" s="2"/>
      <c r="EMJ4937" s="2"/>
      <c r="EMK4937" s="2"/>
      <c r="EML4937" s="2"/>
      <c r="EMM4937" s="2"/>
      <c r="EMN4937" s="2"/>
      <c r="EMO4937" s="2"/>
      <c r="EMP4937" s="2"/>
      <c r="EMQ4937" s="2"/>
      <c r="EMR4937" s="2"/>
      <c r="EMS4937" s="2"/>
      <c r="EMT4937" s="2"/>
      <c r="EMU4937" s="2"/>
      <c r="EMV4937" s="2"/>
      <c r="EMW4937" s="2"/>
      <c r="EMX4937" s="2"/>
      <c r="EMY4937" s="2"/>
      <c r="EMZ4937" s="2"/>
      <c r="ENA4937" s="2"/>
      <c r="ENB4937" s="2"/>
      <c r="ENC4937" s="2"/>
      <c r="END4937" s="2"/>
      <c r="ENE4937" s="2"/>
      <c r="ENF4937" s="2"/>
      <c r="ENG4937" s="2"/>
      <c r="ENH4937" s="2"/>
      <c r="ENI4937" s="2"/>
      <c r="ENJ4937" s="2"/>
      <c r="ENK4937" s="2"/>
      <c r="ENL4937" s="2"/>
      <c r="ENM4937" s="2"/>
      <c r="ENN4937" s="2"/>
      <c r="ENO4937" s="2"/>
      <c r="ENP4937" s="2"/>
      <c r="ENQ4937" s="2"/>
      <c r="ENR4937" s="2"/>
      <c r="ENS4937" s="2"/>
      <c r="ENT4937" s="2"/>
      <c r="ENU4937" s="2"/>
      <c r="ENV4937" s="2"/>
      <c r="ENW4937" s="2"/>
      <c r="ENX4937" s="2"/>
      <c r="ENY4937" s="2"/>
      <c r="ENZ4937" s="2"/>
      <c r="EOA4937" s="2"/>
      <c r="EOB4937" s="2"/>
      <c r="EOC4937" s="2"/>
      <c r="EOD4937" s="2"/>
      <c r="EOE4937" s="2"/>
      <c r="EOF4937" s="2"/>
      <c r="EOG4937" s="2"/>
      <c r="EOH4937" s="2"/>
      <c r="EOI4937" s="2"/>
      <c r="EOJ4937" s="2"/>
      <c r="EOK4937" s="2"/>
      <c r="EOL4937" s="2"/>
      <c r="EOM4937" s="2"/>
      <c r="EON4937" s="2"/>
      <c r="EOO4937" s="2"/>
      <c r="EOP4937" s="2"/>
      <c r="EOQ4937" s="2"/>
      <c r="EOR4937" s="2"/>
      <c r="EOS4937" s="2"/>
      <c r="EOT4937" s="2"/>
      <c r="EOU4937" s="2"/>
      <c r="EOV4937" s="2"/>
      <c r="EOW4937" s="2"/>
      <c r="EOX4937" s="2"/>
      <c r="EOY4937" s="2"/>
      <c r="EOZ4937" s="2"/>
      <c r="EPA4937" s="2"/>
      <c r="EPB4937" s="2"/>
      <c r="EPC4937" s="2"/>
      <c r="EPD4937" s="2"/>
      <c r="EPE4937" s="2"/>
      <c r="EPF4937" s="2"/>
      <c r="EPG4937" s="2"/>
      <c r="EPH4937" s="2"/>
      <c r="EPI4937" s="2"/>
      <c r="EPJ4937" s="2"/>
      <c r="EPK4937" s="2"/>
      <c r="EPL4937" s="2"/>
      <c r="EPM4937" s="2"/>
      <c r="EPN4937" s="2"/>
      <c r="EPO4937" s="2"/>
      <c r="EPP4937" s="2"/>
      <c r="EPQ4937" s="2"/>
      <c r="EPR4937" s="2"/>
      <c r="EPS4937" s="2"/>
      <c r="EPT4937" s="2"/>
      <c r="EPU4937" s="2"/>
      <c r="EPV4937" s="2"/>
      <c r="EPW4937" s="2"/>
      <c r="EPX4937" s="2"/>
      <c r="EPY4937" s="2"/>
      <c r="EPZ4937" s="2"/>
      <c r="EQA4937" s="2"/>
      <c r="EQB4937" s="2"/>
      <c r="EQC4937" s="2"/>
      <c r="EQD4937" s="2"/>
      <c r="EQE4937" s="2"/>
      <c r="EQF4937" s="2"/>
      <c r="EQG4937" s="2"/>
      <c r="EQH4937" s="2"/>
      <c r="EQI4937" s="2"/>
      <c r="EQJ4937" s="2"/>
      <c r="EQK4937" s="2"/>
      <c r="EQL4937" s="2"/>
      <c r="EQM4937" s="2"/>
      <c r="EQN4937" s="2"/>
      <c r="EQO4937" s="2"/>
      <c r="EQP4937" s="2"/>
      <c r="EQQ4937" s="2"/>
      <c r="EQR4937" s="2"/>
      <c r="EQS4937" s="2"/>
      <c r="EQT4937" s="2"/>
      <c r="EQU4937" s="2"/>
      <c r="EQV4937" s="2"/>
      <c r="EQW4937" s="2"/>
      <c r="EQX4937" s="2"/>
      <c r="EQY4937" s="2"/>
      <c r="EQZ4937" s="2"/>
      <c r="ERA4937" s="2"/>
      <c r="ERB4937" s="2"/>
      <c r="ERC4937" s="2"/>
      <c r="ERD4937" s="2"/>
      <c r="ERE4937" s="2"/>
      <c r="ERF4937" s="2"/>
      <c r="ERG4937" s="2"/>
      <c r="ERH4937" s="2"/>
      <c r="ERI4937" s="2"/>
      <c r="ERJ4937" s="2"/>
      <c r="ERK4937" s="2"/>
      <c r="ERL4937" s="2"/>
      <c r="ERM4937" s="2"/>
      <c r="ERN4937" s="2"/>
      <c r="ERO4937" s="2"/>
      <c r="ERP4937" s="2"/>
      <c r="ERQ4937" s="2"/>
      <c r="ERR4937" s="2"/>
      <c r="ERS4937" s="2"/>
      <c r="ERT4937" s="2"/>
      <c r="ERU4937" s="2"/>
      <c r="ERV4937" s="2"/>
      <c r="ERW4937" s="2"/>
      <c r="ERX4937" s="2"/>
      <c r="ERY4937" s="2"/>
      <c r="ERZ4937" s="2"/>
      <c r="ESA4937" s="2"/>
      <c r="ESB4937" s="2"/>
      <c r="ESC4937" s="2"/>
      <c r="ESD4937" s="2"/>
      <c r="ESE4937" s="2"/>
      <c r="ESF4937" s="2"/>
      <c r="ESG4937" s="2"/>
      <c r="ESH4937" s="2"/>
      <c r="ESI4937" s="2"/>
      <c r="ESJ4937" s="2"/>
      <c r="ESK4937" s="2"/>
      <c r="ESL4937" s="2"/>
      <c r="ESM4937" s="2"/>
      <c r="ESN4937" s="2"/>
      <c r="ESO4937" s="2"/>
      <c r="ESP4937" s="2"/>
      <c r="ESQ4937" s="2"/>
      <c r="ESR4937" s="2"/>
      <c r="ESS4937" s="2"/>
      <c r="EST4937" s="2"/>
      <c r="ESU4937" s="2"/>
      <c r="ESV4937" s="2"/>
      <c r="ESW4937" s="2"/>
      <c r="ESX4937" s="2"/>
      <c r="ESY4937" s="2"/>
      <c r="ESZ4937" s="2"/>
      <c r="ETA4937" s="2"/>
      <c r="ETB4937" s="2"/>
      <c r="ETC4937" s="2"/>
      <c r="ETD4937" s="2"/>
      <c r="ETE4937" s="2"/>
      <c r="ETF4937" s="2"/>
      <c r="ETG4937" s="2"/>
      <c r="ETH4937" s="2"/>
      <c r="ETI4937" s="2"/>
      <c r="ETJ4937" s="2"/>
      <c r="ETK4937" s="2"/>
      <c r="ETL4937" s="2"/>
      <c r="ETM4937" s="2"/>
      <c r="ETN4937" s="2"/>
      <c r="ETO4937" s="2"/>
      <c r="ETP4937" s="2"/>
      <c r="ETQ4937" s="2"/>
      <c r="ETR4937" s="2"/>
      <c r="ETS4937" s="2"/>
      <c r="ETT4937" s="2"/>
      <c r="ETU4937" s="2"/>
      <c r="ETV4937" s="2"/>
      <c r="ETW4937" s="2"/>
      <c r="ETX4937" s="2"/>
      <c r="ETY4937" s="2"/>
      <c r="ETZ4937" s="2"/>
      <c r="EUA4937" s="2"/>
      <c r="EUB4937" s="2"/>
      <c r="EUC4937" s="2"/>
      <c r="EUD4937" s="2"/>
      <c r="EUE4937" s="2"/>
      <c r="EUF4937" s="2"/>
      <c r="EUG4937" s="2"/>
      <c r="EUH4937" s="2"/>
      <c r="EUI4937" s="2"/>
      <c r="EUJ4937" s="2"/>
      <c r="EUK4937" s="2"/>
      <c r="EUL4937" s="2"/>
      <c r="EUM4937" s="2"/>
      <c r="EUN4937" s="2"/>
      <c r="EUO4937" s="2"/>
      <c r="EUP4937" s="2"/>
      <c r="EUQ4937" s="2"/>
      <c r="EUR4937" s="2"/>
      <c r="EUS4937" s="2"/>
      <c r="EUT4937" s="2"/>
      <c r="EUU4937" s="2"/>
      <c r="EUV4937" s="2"/>
      <c r="EUW4937" s="2"/>
      <c r="EUX4937" s="2"/>
      <c r="EUY4937" s="2"/>
      <c r="EUZ4937" s="2"/>
      <c r="EVA4937" s="2"/>
      <c r="EVB4937" s="2"/>
      <c r="EVC4937" s="2"/>
      <c r="EVD4937" s="2"/>
      <c r="EVE4937" s="2"/>
      <c r="EVF4937" s="2"/>
      <c r="EVG4937" s="2"/>
      <c r="EVH4937" s="2"/>
      <c r="EVI4937" s="2"/>
      <c r="EVJ4937" s="2"/>
      <c r="EVK4937" s="2"/>
      <c r="EVL4937" s="2"/>
      <c r="EVM4937" s="2"/>
      <c r="EVN4937" s="2"/>
      <c r="EVO4937" s="2"/>
      <c r="EVP4937" s="2"/>
      <c r="EVQ4937" s="2"/>
      <c r="EVR4937" s="2"/>
      <c r="EVS4937" s="2"/>
      <c r="EVT4937" s="2"/>
      <c r="EVU4937" s="2"/>
      <c r="EVV4937" s="2"/>
      <c r="EVW4937" s="2"/>
      <c r="EVX4937" s="2"/>
      <c r="EVY4937" s="2"/>
      <c r="EVZ4937" s="2"/>
      <c r="EWA4937" s="2"/>
      <c r="EWB4937" s="2"/>
      <c r="EWC4937" s="2"/>
      <c r="EWD4937" s="2"/>
      <c r="EWE4937" s="2"/>
      <c r="EWF4937" s="2"/>
      <c r="EWG4937" s="2"/>
      <c r="EWH4937" s="2"/>
      <c r="EWI4937" s="2"/>
      <c r="EWJ4937" s="2"/>
      <c r="EWK4937" s="2"/>
      <c r="EWL4937" s="2"/>
      <c r="EWM4937" s="2"/>
      <c r="EWN4937" s="2"/>
      <c r="EWO4937" s="2"/>
      <c r="EWP4937" s="2"/>
      <c r="EWQ4937" s="2"/>
      <c r="EWR4937" s="2"/>
      <c r="EWS4937" s="2"/>
      <c r="EWT4937" s="2"/>
      <c r="EWU4937" s="2"/>
      <c r="EWV4937" s="2"/>
      <c r="EWW4937" s="2"/>
      <c r="EWX4937" s="2"/>
      <c r="EWY4937" s="2"/>
      <c r="EWZ4937" s="2"/>
      <c r="EXA4937" s="2"/>
      <c r="EXB4937" s="2"/>
      <c r="EXC4937" s="2"/>
      <c r="EXD4937" s="2"/>
      <c r="EXE4937" s="2"/>
      <c r="EXF4937" s="2"/>
      <c r="EXG4937" s="2"/>
      <c r="EXH4937" s="2"/>
      <c r="EXI4937" s="2"/>
      <c r="EXJ4937" s="2"/>
      <c r="EXK4937" s="2"/>
      <c r="EXL4937" s="2"/>
      <c r="EXM4937" s="2"/>
      <c r="EXN4937" s="2"/>
      <c r="EXO4937" s="2"/>
      <c r="EXP4937" s="2"/>
      <c r="EXQ4937" s="2"/>
      <c r="EXR4937" s="2"/>
      <c r="EXS4937" s="2"/>
      <c r="EXT4937" s="2"/>
      <c r="EXU4937" s="2"/>
      <c r="EXV4937" s="2"/>
      <c r="EXW4937" s="2"/>
      <c r="EXX4937" s="2"/>
      <c r="EXY4937" s="2"/>
      <c r="EXZ4937" s="2"/>
      <c r="EYA4937" s="2"/>
      <c r="EYB4937" s="2"/>
      <c r="EYC4937" s="2"/>
      <c r="EYD4937" s="2"/>
      <c r="EYE4937" s="2"/>
      <c r="EYF4937" s="2"/>
      <c r="EYG4937" s="2"/>
      <c r="EYH4937" s="2"/>
      <c r="EYI4937" s="2"/>
      <c r="EYJ4937" s="2"/>
      <c r="EYK4937" s="2"/>
      <c r="EYL4937" s="2"/>
      <c r="EYM4937" s="2"/>
      <c r="EYN4937" s="2"/>
      <c r="EYO4937" s="2"/>
      <c r="EYP4937" s="2"/>
      <c r="EYQ4937" s="2"/>
      <c r="EYR4937" s="2"/>
      <c r="EYS4937" s="2"/>
      <c r="EYT4937" s="2"/>
      <c r="EYU4937" s="2"/>
      <c r="EYV4937" s="2"/>
      <c r="EYW4937" s="2"/>
      <c r="EYX4937" s="2"/>
      <c r="EYY4937" s="2"/>
      <c r="EYZ4937" s="2"/>
      <c r="EZA4937" s="2"/>
      <c r="EZB4937" s="2"/>
      <c r="EZC4937" s="2"/>
      <c r="EZD4937" s="2"/>
      <c r="EZE4937" s="2"/>
      <c r="EZF4937" s="2"/>
      <c r="EZG4937" s="2"/>
      <c r="EZH4937" s="2"/>
      <c r="EZI4937" s="2"/>
      <c r="EZJ4937" s="2"/>
      <c r="EZK4937" s="2"/>
      <c r="EZL4937" s="2"/>
      <c r="EZM4937" s="2"/>
      <c r="EZN4937" s="2"/>
      <c r="EZO4937" s="2"/>
      <c r="EZP4937" s="2"/>
      <c r="EZQ4937" s="2"/>
      <c r="EZR4937" s="2"/>
      <c r="EZS4937" s="2"/>
      <c r="EZT4937" s="2"/>
      <c r="EZU4937" s="2"/>
      <c r="EZV4937" s="2"/>
      <c r="EZW4937" s="2"/>
      <c r="EZX4937" s="2"/>
      <c r="EZY4937" s="2"/>
      <c r="EZZ4937" s="2"/>
      <c r="FAA4937" s="2"/>
      <c r="FAB4937" s="2"/>
      <c r="FAC4937" s="2"/>
      <c r="FAD4937" s="2"/>
      <c r="FAE4937" s="2"/>
      <c r="FAF4937" s="2"/>
      <c r="FAG4937" s="2"/>
      <c r="FAH4937" s="2"/>
      <c r="FAI4937" s="2"/>
      <c r="FAJ4937" s="2"/>
      <c r="FAK4937" s="2"/>
      <c r="FAL4937" s="2"/>
      <c r="FAM4937" s="2"/>
      <c r="FAN4937" s="2"/>
      <c r="FAO4937" s="2"/>
      <c r="FAP4937" s="2"/>
      <c r="FAQ4937" s="2"/>
      <c r="FAR4937" s="2"/>
      <c r="FAS4937" s="2"/>
      <c r="FAT4937" s="2"/>
      <c r="FAU4937" s="2"/>
      <c r="FAV4937" s="2"/>
      <c r="FAW4937" s="2"/>
      <c r="FAX4937" s="2"/>
      <c r="FAY4937" s="2"/>
      <c r="FAZ4937" s="2"/>
      <c r="FBA4937" s="2"/>
      <c r="FBB4937" s="2"/>
      <c r="FBC4937" s="2"/>
      <c r="FBD4937" s="2"/>
      <c r="FBE4937" s="2"/>
      <c r="FBF4937" s="2"/>
      <c r="FBG4937" s="2"/>
      <c r="FBH4937" s="2"/>
      <c r="FBI4937" s="2"/>
      <c r="FBJ4937" s="2"/>
      <c r="FBK4937" s="2"/>
      <c r="FBL4937" s="2"/>
      <c r="FBM4937" s="2"/>
      <c r="FBN4937" s="2"/>
      <c r="FBO4937" s="2"/>
      <c r="FBP4937" s="2"/>
      <c r="FBQ4937" s="2"/>
      <c r="FBR4937" s="2"/>
      <c r="FBS4937" s="2"/>
      <c r="FBT4937" s="2"/>
      <c r="FBU4937" s="2"/>
      <c r="FBV4937" s="2"/>
      <c r="FBW4937" s="2"/>
      <c r="FBX4937" s="2"/>
      <c r="FBY4937" s="2"/>
      <c r="FBZ4937" s="2"/>
      <c r="FCA4937" s="2"/>
      <c r="FCB4937" s="2"/>
      <c r="FCC4937" s="2"/>
      <c r="FCD4937" s="2"/>
      <c r="FCE4937" s="2"/>
      <c r="FCF4937" s="2"/>
      <c r="FCG4937" s="2"/>
      <c r="FCH4937" s="2"/>
      <c r="FCI4937" s="2"/>
      <c r="FCJ4937" s="2"/>
      <c r="FCK4937" s="2"/>
      <c r="FCL4937" s="2"/>
      <c r="FCM4937" s="2"/>
      <c r="FCN4937" s="2"/>
      <c r="FCO4937" s="2"/>
      <c r="FCP4937" s="2"/>
      <c r="FCQ4937" s="2"/>
      <c r="FCR4937" s="2"/>
      <c r="FCS4937" s="2"/>
      <c r="FCT4937" s="2"/>
      <c r="FCU4937" s="2"/>
      <c r="FCV4937" s="2"/>
      <c r="FCW4937" s="2"/>
      <c r="FCX4937" s="2"/>
      <c r="FCY4937" s="2"/>
      <c r="FCZ4937" s="2"/>
      <c r="FDA4937" s="2"/>
      <c r="FDB4937" s="2"/>
      <c r="FDC4937" s="2"/>
      <c r="FDD4937" s="2"/>
      <c r="FDE4937" s="2"/>
      <c r="FDF4937" s="2"/>
      <c r="FDG4937" s="2"/>
      <c r="FDH4937" s="2"/>
      <c r="FDI4937" s="2"/>
      <c r="FDJ4937" s="2"/>
      <c r="FDK4937" s="2"/>
      <c r="FDL4937" s="2"/>
      <c r="FDM4937" s="2"/>
      <c r="FDN4937" s="2"/>
      <c r="FDO4937" s="2"/>
      <c r="FDP4937" s="2"/>
      <c r="FDQ4937" s="2"/>
      <c r="FDR4937" s="2"/>
      <c r="FDS4937" s="2"/>
      <c r="FDT4937" s="2"/>
      <c r="FDU4937" s="2"/>
      <c r="FDV4937" s="2"/>
      <c r="FDW4937" s="2"/>
      <c r="FDX4937" s="2"/>
      <c r="FDY4937" s="2"/>
      <c r="FDZ4937" s="2"/>
      <c r="FEA4937" s="2"/>
      <c r="FEB4937" s="2"/>
      <c r="FEC4937" s="2"/>
      <c r="FED4937" s="2"/>
      <c r="FEE4937" s="2"/>
      <c r="FEF4937" s="2"/>
      <c r="FEG4937" s="2"/>
      <c r="FEH4937" s="2"/>
      <c r="FEI4937" s="2"/>
      <c r="FEJ4937" s="2"/>
      <c r="FEK4937" s="2"/>
      <c r="FEL4937" s="2"/>
      <c r="FEM4937" s="2"/>
      <c r="FEN4937" s="2"/>
      <c r="FEO4937" s="2"/>
      <c r="FEP4937" s="2"/>
      <c r="FEQ4937" s="2"/>
      <c r="FER4937" s="2"/>
      <c r="FES4937" s="2"/>
      <c r="FET4937" s="2"/>
      <c r="FEU4937" s="2"/>
      <c r="FEV4937" s="2"/>
      <c r="FEW4937" s="2"/>
      <c r="FEX4937" s="2"/>
      <c r="FEY4937" s="2"/>
      <c r="FEZ4937" s="2"/>
      <c r="FFA4937" s="2"/>
      <c r="FFB4937" s="2"/>
      <c r="FFC4937" s="2"/>
      <c r="FFD4937" s="2"/>
      <c r="FFE4937" s="2"/>
      <c r="FFF4937" s="2"/>
      <c r="FFG4937" s="2"/>
      <c r="FFH4937" s="2"/>
      <c r="FFI4937" s="2"/>
      <c r="FFJ4937" s="2"/>
      <c r="FFK4937" s="2"/>
      <c r="FFL4937" s="2"/>
      <c r="FFM4937" s="2"/>
      <c r="FFN4937" s="2"/>
      <c r="FFO4937" s="2"/>
      <c r="FFP4937" s="2"/>
      <c r="FFQ4937" s="2"/>
      <c r="FFR4937" s="2"/>
      <c r="FFS4937" s="2"/>
      <c r="FFT4937" s="2"/>
      <c r="FFU4937" s="2"/>
      <c r="FFV4937" s="2"/>
      <c r="FFW4937" s="2"/>
      <c r="FFX4937" s="2"/>
      <c r="FFY4937" s="2"/>
      <c r="FFZ4937" s="2"/>
      <c r="FGA4937" s="2"/>
      <c r="FGB4937" s="2"/>
      <c r="FGC4937" s="2"/>
      <c r="FGD4937" s="2"/>
      <c r="FGE4937" s="2"/>
      <c r="FGF4937" s="2"/>
      <c r="FGG4937" s="2"/>
      <c r="FGH4937" s="2"/>
      <c r="FGI4937" s="2"/>
      <c r="FGJ4937" s="2"/>
      <c r="FGK4937" s="2"/>
      <c r="FGL4937" s="2"/>
      <c r="FGM4937" s="2"/>
      <c r="FGN4937" s="2"/>
      <c r="FGO4937" s="2"/>
      <c r="FGP4937" s="2"/>
      <c r="FGQ4937" s="2"/>
      <c r="FGR4937" s="2"/>
      <c r="FGS4937" s="2"/>
      <c r="FGT4937" s="2"/>
      <c r="FGU4937" s="2"/>
      <c r="FGV4937" s="2"/>
      <c r="FGW4937" s="2"/>
      <c r="FGX4937" s="2"/>
      <c r="FGY4937" s="2"/>
      <c r="FGZ4937" s="2"/>
      <c r="FHA4937" s="2"/>
      <c r="FHB4937" s="2"/>
      <c r="FHC4937" s="2"/>
      <c r="FHD4937" s="2"/>
      <c r="FHE4937" s="2"/>
      <c r="FHF4937" s="2"/>
      <c r="FHG4937" s="2"/>
      <c r="FHH4937" s="2"/>
      <c r="FHI4937" s="2"/>
      <c r="FHJ4937" s="2"/>
      <c r="FHK4937" s="2"/>
      <c r="FHL4937" s="2"/>
      <c r="FHM4937" s="2"/>
      <c r="FHN4937" s="2"/>
      <c r="FHO4937" s="2"/>
      <c r="FHP4937" s="2"/>
      <c r="FHQ4937" s="2"/>
      <c r="FHR4937" s="2"/>
      <c r="FHS4937" s="2"/>
      <c r="FHT4937" s="2"/>
      <c r="FHU4937" s="2"/>
      <c r="FHV4937" s="2"/>
      <c r="FHW4937" s="2"/>
      <c r="FHX4937" s="2"/>
      <c r="FHY4937" s="2"/>
      <c r="FHZ4937" s="2"/>
      <c r="FIA4937" s="2"/>
      <c r="FIB4937" s="2"/>
      <c r="FIC4937" s="2"/>
      <c r="FID4937" s="2"/>
      <c r="FIE4937" s="2"/>
      <c r="FIF4937" s="2"/>
      <c r="FIG4937" s="2"/>
      <c r="FIH4937" s="2"/>
      <c r="FII4937" s="2"/>
      <c r="FIJ4937" s="2"/>
      <c r="FIK4937" s="2"/>
      <c r="FIL4937" s="2"/>
      <c r="FIM4937" s="2"/>
      <c r="FIN4937" s="2"/>
      <c r="FIO4937" s="2"/>
      <c r="FIP4937" s="2"/>
      <c r="FIQ4937" s="2"/>
      <c r="FIR4937" s="2"/>
      <c r="FIS4937" s="2"/>
      <c r="FIT4937" s="2"/>
      <c r="FIU4937" s="2"/>
      <c r="FIV4937" s="2"/>
      <c r="FIW4937" s="2"/>
      <c r="FIX4937" s="2"/>
      <c r="FIY4937" s="2"/>
      <c r="FIZ4937" s="2"/>
      <c r="FJA4937" s="2"/>
      <c r="FJB4937" s="2"/>
      <c r="FJC4937" s="2"/>
      <c r="FJD4937" s="2"/>
      <c r="FJE4937" s="2"/>
      <c r="FJF4937" s="2"/>
      <c r="FJG4937" s="2"/>
      <c r="FJH4937" s="2"/>
      <c r="FJI4937" s="2"/>
      <c r="FJJ4937" s="2"/>
      <c r="FJK4937" s="2"/>
      <c r="FJL4937" s="2"/>
      <c r="FJM4937" s="2"/>
      <c r="FJN4937" s="2"/>
      <c r="FJO4937" s="2"/>
      <c r="FJP4937" s="2"/>
      <c r="FJQ4937" s="2"/>
      <c r="FJR4937" s="2"/>
      <c r="FJS4937" s="2"/>
      <c r="FJT4937" s="2"/>
      <c r="FJU4937" s="2"/>
      <c r="FJV4937" s="2"/>
      <c r="FJW4937" s="2"/>
      <c r="FJX4937" s="2"/>
      <c r="FJY4937" s="2"/>
      <c r="FJZ4937" s="2"/>
      <c r="FKA4937" s="2"/>
      <c r="FKB4937" s="2"/>
      <c r="FKC4937" s="2"/>
      <c r="FKD4937" s="2"/>
      <c r="FKE4937" s="2"/>
      <c r="FKF4937" s="2"/>
      <c r="FKG4937" s="2"/>
      <c r="FKH4937" s="2"/>
      <c r="FKI4937" s="2"/>
      <c r="FKJ4937" s="2"/>
      <c r="FKK4937" s="2"/>
      <c r="FKL4937" s="2"/>
      <c r="FKM4937" s="2"/>
      <c r="FKN4937" s="2"/>
      <c r="FKO4937" s="2"/>
      <c r="FKP4937" s="2"/>
      <c r="FKQ4937" s="2"/>
      <c r="FKR4937" s="2"/>
      <c r="FKS4937" s="2"/>
      <c r="FKT4937" s="2"/>
      <c r="FKU4937" s="2"/>
      <c r="FKV4937" s="2"/>
      <c r="FKW4937" s="2"/>
      <c r="FKX4937" s="2"/>
      <c r="FKY4937" s="2"/>
      <c r="FKZ4937" s="2"/>
      <c r="FLA4937" s="2"/>
      <c r="FLB4937" s="2"/>
      <c r="FLC4937" s="2"/>
      <c r="FLD4937" s="2"/>
      <c r="FLE4937" s="2"/>
      <c r="FLF4937" s="2"/>
      <c r="FLG4937" s="2"/>
      <c r="FLH4937" s="2"/>
      <c r="FLI4937" s="2"/>
      <c r="FLJ4937" s="2"/>
      <c r="FLK4937" s="2"/>
      <c r="FLL4937" s="2"/>
      <c r="FLM4937" s="2"/>
      <c r="FLN4937" s="2"/>
      <c r="FLO4937" s="2"/>
      <c r="FLP4937" s="2"/>
      <c r="FLQ4937" s="2"/>
      <c r="FLR4937" s="2"/>
      <c r="FLS4937" s="2"/>
      <c r="FLT4937" s="2"/>
      <c r="FLU4937" s="2"/>
      <c r="FLV4937" s="2"/>
      <c r="FLW4937" s="2"/>
      <c r="FLX4937" s="2"/>
      <c r="FLY4937" s="2"/>
      <c r="FLZ4937" s="2"/>
      <c r="FMA4937" s="2"/>
      <c r="FMB4937" s="2"/>
      <c r="FMC4937" s="2"/>
      <c r="FMD4937" s="2"/>
      <c r="FME4937" s="2"/>
      <c r="FMF4937" s="2"/>
      <c r="FMG4937" s="2"/>
      <c r="FMH4937" s="2"/>
      <c r="FMI4937" s="2"/>
      <c r="FMJ4937" s="2"/>
      <c r="FMK4937" s="2"/>
      <c r="FML4937" s="2"/>
      <c r="FMM4937" s="2"/>
      <c r="FMN4937" s="2"/>
      <c r="FMO4937" s="2"/>
      <c r="FMP4937" s="2"/>
      <c r="FMQ4937" s="2"/>
      <c r="FMR4937" s="2"/>
      <c r="FMS4937" s="2"/>
      <c r="FMT4937" s="2"/>
      <c r="FMU4937" s="2"/>
      <c r="FMV4937" s="2"/>
      <c r="FMW4937" s="2"/>
      <c r="FMX4937" s="2"/>
      <c r="FMY4937" s="2"/>
      <c r="FMZ4937" s="2"/>
      <c r="FNA4937" s="2"/>
      <c r="FNB4937" s="2"/>
      <c r="FNC4937" s="2"/>
      <c r="FND4937" s="2"/>
      <c r="FNE4937" s="2"/>
      <c r="FNF4937" s="2"/>
      <c r="FNG4937" s="2"/>
      <c r="FNH4937" s="2"/>
      <c r="FNI4937" s="2"/>
      <c r="FNJ4937" s="2"/>
      <c r="FNK4937" s="2"/>
      <c r="FNL4937" s="2"/>
      <c r="FNM4937" s="2"/>
      <c r="FNN4937" s="2"/>
      <c r="FNO4937" s="2"/>
      <c r="FNP4937" s="2"/>
      <c r="FNQ4937" s="2"/>
      <c r="FNR4937" s="2"/>
      <c r="FNS4937" s="2"/>
      <c r="FNT4937" s="2"/>
      <c r="FNU4937" s="2"/>
      <c r="FNV4937" s="2"/>
      <c r="FNW4937" s="2"/>
      <c r="FNX4937" s="2"/>
      <c r="FNY4937" s="2"/>
      <c r="FNZ4937" s="2"/>
      <c r="FOA4937" s="2"/>
      <c r="FOB4937" s="2"/>
      <c r="FOC4937" s="2"/>
      <c r="FOD4937" s="2"/>
      <c r="FOE4937" s="2"/>
      <c r="FOF4937" s="2"/>
      <c r="FOG4937" s="2"/>
      <c r="FOH4937" s="2"/>
      <c r="FOI4937" s="2"/>
      <c r="FOJ4937" s="2"/>
      <c r="FOK4937" s="2"/>
      <c r="FOL4937" s="2"/>
      <c r="FOM4937" s="2"/>
      <c r="FON4937" s="2"/>
      <c r="FOO4937" s="2"/>
      <c r="FOP4937" s="2"/>
      <c r="FOQ4937" s="2"/>
      <c r="FOR4937" s="2"/>
      <c r="FOS4937" s="2"/>
      <c r="FOT4937" s="2"/>
      <c r="FOU4937" s="2"/>
      <c r="FOV4937" s="2"/>
      <c r="FOW4937" s="2"/>
      <c r="FOX4937" s="2"/>
      <c r="FOY4937" s="2"/>
      <c r="FOZ4937" s="2"/>
      <c r="FPA4937" s="2"/>
      <c r="FPB4937" s="2"/>
      <c r="FPC4937" s="2"/>
      <c r="FPD4937" s="2"/>
      <c r="FPE4937" s="2"/>
      <c r="FPF4937" s="2"/>
      <c r="FPG4937" s="2"/>
      <c r="FPH4937" s="2"/>
      <c r="FPI4937" s="2"/>
      <c r="FPJ4937" s="2"/>
      <c r="FPK4937" s="2"/>
      <c r="FPL4937" s="2"/>
      <c r="FPM4937" s="2"/>
      <c r="FPN4937" s="2"/>
      <c r="FPO4937" s="2"/>
      <c r="FPP4937" s="2"/>
      <c r="FPQ4937" s="2"/>
      <c r="FPR4937" s="2"/>
      <c r="FPS4937" s="2"/>
      <c r="FPT4937" s="2"/>
      <c r="FPU4937" s="2"/>
      <c r="FPV4937" s="2"/>
      <c r="FPW4937" s="2"/>
      <c r="FPX4937" s="2"/>
      <c r="FPY4937" s="2"/>
      <c r="FPZ4937" s="2"/>
      <c r="FQA4937" s="2"/>
      <c r="FQB4937" s="2"/>
      <c r="FQC4937" s="2"/>
      <c r="FQD4937" s="2"/>
      <c r="FQE4937" s="2"/>
      <c r="FQF4937" s="2"/>
      <c r="FQG4937" s="2"/>
      <c r="FQH4937" s="2"/>
      <c r="FQI4937" s="2"/>
      <c r="FQJ4937" s="2"/>
      <c r="FQK4937" s="2"/>
      <c r="FQL4937" s="2"/>
      <c r="FQM4937" s="2"/>
      <c r="FQN4937" s="2"/>
      <c r="FQO4937" s="2"/>
      <c r="FQP4937" s="2"/>
      <c r="FQQ4937" s="2"/>
      <c r="FQR4937" s="2"/>
      <c r="FQS4937" s="2"/>
      <c r="FQT4937" s="2"/>
      <c r="FQU4937" s="2"/>
      <c r="FQV4937" s="2"/>
      <c r="FQW4937" s="2"/>
      <c r="FQX4937" s="2"/>
      <c r="FQY4937" s="2"/>
      <c r="FQZ4937" s="2"/>
      <c r="FRA4937" s="2"/>
      <c r="FRB4937" s="2"/>
      <c r="FRC4937" s="2"/>
      <c r="FRD4937" s="2"/>
      <c r="FRE4937" s="2"/>
      <c r="FRF4937" s="2"/>
      <c r="FRG4937" s="2"/>
      <c r="FRH4937" s="2"/>
      <c r="FRI4937" s="2"/>
      <c r="FRJ4937" s="2"/>
      <c r="FRK4937" s="2"/>
      <c r="FRL4937" s="2"/>
      <c r="FRM4937" s="2"/>
      <c r="FRN4937" s="2"/>
      <c r="FRO4937" s="2"/>
      <c r="FRP4937" s="2"/>
      <c r="FRQ4937" s="2"/>
      <c r="FRR4937" s="2"/>
      <c r="FRS4937" s="2"/>
      <c r="FRT4937" s="2"/>
      <c r="FRU4937" s="2"/>
      <c r="FRV4937" s="2"/>
      <c r="FRW4937" s="2"/>
      <c r="FRX4937" s="2"/>
      <c r="FRY4937" s="2"/>
      <c r="FRZ4937" s="2"/>
      <c r="FSA4937" s="2"/>
      <c r="FSB4937" s="2"/>
      <c r="FSC4937" s="2"/>
      <c r="FSD4937" s="2"/>
      <c r="FSE4937" s="2"/>
      <c r="FSF4937" s="2"/>
      <c r="FSG4937" s="2"/>
      <c r="FSH4937" s="2"/>
      <c r="FSI4937" s="2"/>
      <c r="FSJ4937" s="2"/>
      <c r="FSK4937" s="2"/>
      <c r="FSL4937" s="2"/>
      <c r="FSM4937" s="2"/>
      <c r="FSN4937" s="2"/>
      <c r="FSO4937" s="2"/>
      <c r="FSP4937" s="2"/>
      <c r="FSQ4937" s="2"/>
      <c r="FSR4937" s="2"/>
      <c r="FSS4937" s="2"/>
      <c r="FST4937" s="2"/>
      <c r="FSU4937" s="2"/>
      <c r="FSV4937" s="2"/>
      <c r="FSW4937" s="2"/>
      <c r="FSX4937" s="2"/>
      <c r="FSY4937" s="2"/>
      <c r="FSZ4937" s="2"/>
      <c r="FTA4937" s="2"/>
      <c r="FTB4937" s="2"/>
      <c r="FTC4937" s="2"/>
      <c r="FTD4937" s="2"/>
      <c r="FTE4937" s="2"/>
      <c r="FTF4937" s="2"/>
      <c r="FTG4937" s="2"/>
      <c r="FTH4937" s="2"/>
      <c r="FTI4937" s="2"/>
      <c r="FTJ4937" s="2"/>
      <c r="FTK4937" s="2"/>
      <c r="FTL4937" s="2"/>
      <c r="FTM4937" s="2"/>
      <c r="FTN4937" s="2"/>
      <c r="FTO4937" s="2"/>
      <c r="FTP4937" s="2"/>
      <c r="FTQ4937" s="2"/>
      <c r="FTR4937" s="2"/>
      <c r="FTS4937" s="2"/>
      <c r="FTT4937" s="2"/>
      <c r="FTU4937" s="2"/>
      <c r="FTV4937" s="2"/>
      <c r="FTW4937" s="2"/>
      <c r="FTX4937" s="2"/>
      <c r="FTY4937" s="2"/>
      <c r="FTZ4937" s="2"/>
      <c r="FUA4937" s="2"/>
      <c r="FUB4937" s="2"/>
      <c r="FUC4937" s="2"/>
      <c r="FUD4937" s="2"/>
      <c r="FUE4937" s="2"/>
      <c r="FUF4937" s="2"/>
      <c r="FUG4937" s="2"/>
      <c r="FUH4937" s="2"/>
      <c r="FUI4937" s="2"/>
      <c r="FUJ4937" s="2"/>
      <c r="FUK4937" s="2"/>
      <c r="FUL4937" s="2"/>
      <c r="FUM4937" s="2"/>
      <c r="FUN4937" s="2"/>
      <c r="FUO4937" s="2"/>
      <c r="FUP4937" s="2"/>
      <c r="FUQ4937" s="2"/>
      <c r="FUR4937" s="2"/>
      <c r="FUS4937" s="2"/>
      <c r="FUT4937" s="2"/>
      <c r="FUU4937" s="2"/>
      <c r="FUV4937" s="2"/>
      <c r="FUW4937" s="2"/>
      <c r="FUX4937" s="2"/>
      <c r="FUY4937" s="2"/>
      <c r="FUZ4937" s="2"/>
      <c r="FVA4937" s="2"/>
      <c r="FVB4937" s="2"/>
      <c r="FVC4937" s="2"/>
      <c r="FVD4937" s="2"/>
      <c r="FVE4937" s="2"/>
      <c r="FVF4937" s="2"/>
      <c r="FVG4937" s="2"/>
      <c r="FVH4937" s="2"/>
      <c r="FVI4937" s="2"/>
      <c r="FVJ4937" s="2"/>
      <c r="FVK4937" s="2"/>
      <c r="FVL4937" s="2"/>
      <c r="FVM4937" s="2"/>
      <c r="FVN4937" s="2"/>
      <c r="FVO4937" s="2"/>
      <c r="FVP4937" s="2"/>
      <c r="FVQ4937" s="2"/>
      <c r="FVR4937" s="2"/>
      <c r="FVS4937" s="2"/>
      <c r="FVT4937" s="2"/>
      <c r="FVU4937" s="2"/>
      <c r="FVV4937" s="2"/>
      <c r="FVW4937" s="2"/>
      <c r="FVX4937" s="2"/>
      <c r="FVY4937" s="2"/>
      <c r="FVZ4937" s="2"/>
      <c r="FWA4937" s="2"/>
      <c r="FWB4937" s="2"/>
      <c r="FWC4937" s="2"/>
      <c r="FWD4937" s="2"/>
      <c r="FWE4937" s="2"/>
      <c r="FWF4937" s="2"/>
      <c r="FWG4937" s="2"/>
      <c r="FWH4937" s="2"/>
      <c r="FWI4937" s="2"/>
      <c r="FWJ4937" s="2"/>
      <c r="FWK4937" s="2"/>
      <c r="FWL4937" s="2"/>
      <c r="FWM4937" s="2"/>
      <c r="FWN4937" s="2"/>
      <c r="FWO4937" s="2"/>
      <c r="FWP4937" s="2"/>
      <c r="FWQ4937" s="2"/>
      <c r="FWR4937" s="2"/>
      <c r="FWS4937" s="2"/>
      <c r="FWT4937" s="2"/>
      <c r="FWU4937" s="2"/>
      <c r="FWV4937" s="2"/>
      <c r="FWW4937" s="2"/>
      <c r="FWX4937" s="2"/>
      <c r="FWY4937" s="2"/>
      <c r="FWZ4937" s="2"/>
      <c r="FXA4937" s="2"/>
      <c r="FXB4937" s="2"/>
      <c r="FXC4937" s="2"/>
      <c r="FXD4937" s="2"/>
      <c r="FXE4937" s="2"/>
      <c r="FXF4937" s="2"/>
      <c r="FXG4937" s="2"/>
      <c r="FXH4937" s="2"/>
      <c r="FXI4937" s="2"/>
      <c r="FXJ4937" s="2"/>
      <c r="FXK4937" s="2"/>
      <c r="FXL4937" s="2"/>
      <c r="FXM4937" s="2"/>
      <c r="FXN4937" s="2"/>
      <c r="FXO4937" s="2"/>
      <c r="FXP4937" s="2"/>
      <c r="FXQ4937" s="2"/>
      <c r="FXR4937" s="2"/>
      <c r="FXS4937" s="2"/>
      <c r="FXT4937" s="2"/>
      <c r="FXU4937" s="2"/>
      <c r="FXV4937" s="2"/>
      <c r="FXW4937" s="2"/>
      <c r="FXX4937" s="2"/>
      <c r="FXY4937" s="2"/>
      <c r="FXZ4937" s="2"/>
      <c r="FYA4937" s="2"/>
      <c r="FYB4937" s="2"/>
      <c r="FYC4937" s="2"/>
      <c r="FYD4937" s="2"/>
      <c r="FYE4937" s="2"/>
      <c r="FYF4937" s="2"/>
      <c r="FYG4937" s="2"/>
      <c r="FYH4937" s="2"/>
      <c r="FYI4937" s="2"/>
      <c r="FYJ4937" s="2"/>
      <c r="FYK4937" s="2"/>
      <c r="FYL4937" s="2"/>
      <c r="FYM4937" s="2"/>
      <c r="FYN4937" s="2"/>
      <c r="FYO4937" s="2"/>
      <c r="FYP4937" s="2"/>
      <c r="FYQ4937" s="2"/>
      <c r="FYR4937" s="2"/>
      <c r="FYS4937" s="2"/>
      <c r="FYT4937" s="2"/>
      <c r="FYU4937" s="2"/>
      <c r="FYV4937" s="2"/>
      <c r="FYW4937" s="2"/>
      <c r="FYX4937" s="2"/>
      <c r="FYY4937" s="2"/>
      <c r="FYZ4937" s="2"/>
      <c r="FZA4937" s="2"/>
      <c r="FZB4937" s="2"/>
      <c r="FZC4937" s="2"/>
      <c r="FZD4937" s="2"/>
      <c r="FZE4937" s="2"/>
      <c r="FZF4937" s="2"/>
      <c r="FZG4937" s="2"/>
      <c r="FZH4937" s="2"/>
      <c r="FZI4937" s="2"/>
      <c r="FZJ4937" s="2"/>
      <c r="FZK4937" s="2"/>
      <c r="FZL4937" s="2"/>
      <c r="FZM4937" s="2"/>
      <c r="FZN4937" s="2"/>
      <c r="FZO4937" s="2"/>
      <c r="FZP4937" s="2"/>
      <c r="FZQ4937" s="2"/>
      <c r="FZR4937" s="2"/>
      <c r="FZS4937" s="2"/>
      <c r="FZT4937" s="2"/>
      <c r="FZU4937" s="2"/>
      <c r="FZV4937" s="2"/>
      <c r="FZW4937" s="2"/>
      <c r="FZX4937" s="2"/>
      <c r="FZY4937" s="2"/>
      <c r="FZZ4937" s="2"/>
      <c r="GAA4937" s="2"/>
      <c r="GAB4937" s="2"/>
      <c r="GAC4937" s="2"/>
      <c r="GAD4937" s="2"/>
      <c r="GAE4937" s="2"/>
      <c r="GAF4937" s="2"/>
      <c r="GAG4937" s="2"/>
      <c r="GAH4937" s="2"/>
      <c r="GAI4937" s="2"/>
      <c r="GAJ4937" s="2"/>
      <c r="GAK4937" s="2"/>
      <c r="GAL4937" s="2"/>
      <c r="GAM4937" s="2"/>
      <c r="GAN4937" s="2"/>
      <c r="GAO4937" s="2"/>
      <c r="GAP4937" s="2"/>
      <c r="GAQ4937" s="2"/>
      <c r="GAR4937" s="2"/>
      <c r="GAS4937" s="2"/>
      <c r="GAT4937" s="2"/>
      <c r="GAU4937" s="2"/>
      <c r="GAV4937" s="2"/>
      <c r="GAW4937" s="2"/>
      <c r="GAX4937" s="2"/>
      <c r="GAY4937" s="2"/>
      <c r="GAZ4937" s="2"/>
      <c r="GBA4937" s="2"/>
      <c r="GBB4937" s="2"/>
      <c r="GBC4937" s="2"/>
      <c r="GBD4937" s="2"/>
      <c r="GBE4937" s="2"/>
      <c r="GBF4937" s="2"/>
      <c r="GBG4937" s="2"/>
      <c r="GBH4937" s="2"/>
      <c r="GBI4937" s="2"/>
      <c r="GBJ4937" s="2"/>
      <c r="GBK4937" s="2"/>
      <c r="GBL4937" s="2"/>
      <c r="GBM4937" s="2"/>
      <c r="GBN4937" s="2"/>
      <c r="GBO4937" s="2"/>
      <c r="GBP4937" s="2"/>
      <c r="GBQ4937" s="2"/>
      <c r="GBR4937" s="2"/>
      <c r="GBS4937" s="2"/>
      <c r="GBT4937" s="2"/>
      <c r="GBU4937" s="2"/>
      <c r="GBV4937" s="2"/>
      <c r="GBW4937" s="2"/>
      <c r="GBX4937" s="2"/>
      <c r="GBY4937" s="2"/>
      <c r="GBZ4937" s="2"/>
      <c r="GCA4937" s="2"/>
      <c r="GCB4937" s="2"/>
      <c r="GCC4937" s="2"/>
      <c r="GCD4937" s="2"/>
      <c r="GCE4937" s="2"/>
      <c r="GCF4937" s="2"/>
      <c r="GCG4937" s="2"/>
      <c r="GCH4937" s="2"/>
      <c r="GCI4937" s="2"/>
      <c r="GCJ4937" s="2"/>
      <c r="GCK4937" s="2"/>
      <c r="GCL4937" s="2"/>
      <c r="GCM4937" s="2"/>
      <c r="GCN4937" s="2"/>
      <c r="GCO4937" s="2"/>
      <c r="GCP4937" s="2"/>
      <c r="GCQ4937" s="2"/>
      <c r="GCR4937" s="2"/>
      <c r="GCS4937" s="2"/>
      <c r="GCT4937" s="2"/>
      <c r="GCU4937" s="2"/>
      <c r="GCV4937" s="2"/>
      <c r="GCW4937" s="2"/>
      <c r="GCX4937" s="2"/>
      <c r="GCY4937" s="2"/>
      <c r="GCZ4937" s="2"/>
      <c r="GDA4937" s="2"/>
      <c r="GDB4937" s="2"/>
      <c r="GDC4937" s="2"/>
      <c r="GDD4937" s="2"/>
      <c r="GDE4937" s="2"/>
      <c r="GDF4937" s="2"/>
      <c r="GDG4937" s="2"/>
      <c r="GDH4937" s="2"/>
      <c r="GDI4937" s="2"/>
      <c r="GDJ4937" s="2"/>
      <c r="GDK4937" s="2"/>
      <c r="GDL4937" s="2"/>
      <c r="GDM4937" s="2"/>
      <c r="GDN4937" s="2"/>
      <c r="GDO4937" s="2"/>
      <c r="GDP4937" s="2"/>
      <c r="GDQ4937" s="2"/>
      <c r="GDR4937" s="2"/>
      <c r="GDS4937" s="2"/>
      <c r="GDT4937" s="2"/>
      <c r="GDU4937" s="2"/>
      <c r="GDV4937" s="2"/>
      <c r="GDW4937" s="2"/>
      <c r="GDX4937" s="2"/>
      <c r="GDY4937" s="2"/>
      <c r="GDZ4937" s="2"/>
      <c r="GEA4937" s="2"/>
      <c r="GEB4937" s="2"/>
      <c r="GEC4937" s="2"/>
      <c r="GED4937" s="2"/>
      <c r="GEE4937" s="2"/>
      <c r="GEF4937" s="2"/>
      <c r="GEG4937" s="2"/>
      <c r="GEH4937" s="2"/>
      <c r="GEI4937" s="2"/>
      <c r="GEJ4937" s="2"/>
      <c r="GEK4937" s="2"/>
      <c r="GEL4937" s="2"/>
      <c r="GEM4937" s="2"/>
      <c r="GEN4937" s="2"/>
      <c r="GEO4937" s="2"/>
      <c r="GEP4937" s="2"/>
      <c r="GEQ4937" s="2"/>
      <c r="GER4937" s="2"/>
      <c r="GES4937" s="2"/>
      <c r="GET4937" s="2"/>
      <c r="GEU4937" s="2"/>
      <c r="GEV4937" s="2"/>
      <c r="GEW4937" s="2"/>
      <c r="GEX4937" s="2"/>
      <c r="GEY4937" s="2"/>
      <c r="GEZ4937" s="2"/>
      <c r="GFA4937" s="2"/>
      <c r="GFB4937" s="2"/>
      <c r="GFC4937" s="2"/>
      <c r="GFD4937" s="2"/>
      <c r="GFE4937" s="2"/>
      <c r="GFF4937" s="2"/>
      <c r="GFG4937" s="2"/>
      <c r="GFH4937" s="2"/>
      <c r="GFI4937" s="2"/>
      <c r="GFJ4937" s="2"/>
      <c r="GFK4937" s="2"/>
      <c r="GFL4937" s="2"/>
      <c r="GFM4937" s="2"/>
      <c r="GFN4937" s="2"/>
      <c r="GFO4937" s="2"/>
      <c r="GFP4937" s="2"/>
      <c r="GFQ4937" s="2"/>
      <c r="GFR4937" s="2"/>
      <c r="GFS4937" s="2"/>
      <c r="GFT4937" s="2"/>
      <c r="GFU4937" s="2"/>
      <c r="GFV4937" s="2"/>
      <c r="GFW4937" s="2"/>
      <c r="GFX4937" s="2"/>
      <c r="GFY4937" s="2"/>
      <c r="GFZ4937" s="2"/>
      <c r="GGA4937" s="2"/>
      <c r="GGB4937" s="2"/>
      <c r="GGC4937" s="2"/>
      <c r="GGD4937" s="2"/>
      <c r="GGE4937" s="2"/>
      <c r="GGF4937" s="2"/>
      <c r="GGG4937" s="2"/>
      <c r="GGH4937" s="2"/>
      <c r="GGI4937" s="2"/>
      <c r="GGJ4937" s="2"/>
      <c r="GGK4937" s="2"/>
      <c r="GGL4937" s="2"/>
      <c r="GGM4937" s="2"/>
      <c r="GGN4937" s="2"/>
      <c r="GGO4937" s="2"/>
      <c r="GGP4937" s="2"/>
      <c r="GGQ4937" s="2"/>
      <c r="GGR4937" s="2"/>
      <c r="GGS4937" s="2"/>
      <c r="GGT4937" s="2"/>
      <c r="GGU4937" s="2"/>
      <c r="GGV4937" s="2"/>
      <c r="GGW4937" s="2"/>
      <c r="GGX4937" s="2"/>
      <c r="GGY4937" s="2"/>
      <c r="GGZ4937" s="2"/>
      <c r="GHA4937" s="2"/>
      <c r="GHB4937" s="2"/>
      <c r="GHC4937" s="2"/>
      <c r="GHD4937" s="2"/>
      <c r="GHE4937" s="2"/>
      <c r="GHF4937" s="2"/>
      <c r="GHG4937" s="2"/>
      <c r="GHH4937" s="2"/>
      <c r="GHI4937" s="2"/>
      <c r="GHJ4937" s="2"/>
      <c r="GHK4937" s="2"/>
      <c r="GHL4937" s="2"/>
      <c r="GHM4937" s="2"/>
      <c r="GHN4937" s="2"/>
      <c r="GHO4937" s="2"/>
      <c r="GHP4937" s="2"/>
      <c r="GHQ4937" s="2"/>
      <c r="GHR4937" s="2"/>
      <c r="GHS4937" s="2"/>
      <c r="GHT4937" s="2"/>
      <c r="GHU4937" s="2"/>
      <c r="GHV4937" s="2"/>
      <c r="GHW4937" s="2"/>
      <c r="GHX4937" s="2"/>
      <c r="GHY4937" s="2"/>
      <c r="GHZ4937" s="2"/>
      <c r="GIA4937" s="2"/>
      <c r="GIB4937" s="2"/>
      <c r="GIC4937" s="2"/>
      <c r="GID4937" s="2"/>
      <c r="GIE4937" s="2"/>
      <c r="GIF4937" s="2"/>
      <c r="GIG4937" s="2"/>
      <c r="GIH4937" s="2"/>
      <c r="GII4937" s="2"/>
      <c r="GIJ4937" s="2"/>
      <c r="GIK4937" s="2"/>
      <c r="GIL4937" s="2"/>
      <c r="GIM4937" s="2"/>
      <c r="GIN4937" s="2"/>
      <c r="GIO4937" s="2"/>
      <c r="GIP4937" s="2"/>
      <c r="GIQ4937" s="2"/>
      <c r="GIR4937" s="2"/>
      <c r="GIS4937" s="2"/>
      <c r="GIT4937" s="2"/>
      <c r="GIU4937" s="2"/>
      <c r="GIV4937" s="2"/>
      <c r="GIW4937" s="2"/>
      <c r="GIX4937" s="2"/>
      <c r="GIY4937" s="2"/>
      <c r="GIZ4937" s="2"/>
      <c r="GJA4937" s="2"/>
      <c r="GJB4937" s="2"/>
      <c r="GJC4937" s="2"/>
      <c r="GJD4937" s="2"/>
      <c r="GJE4937" s="2"/>
      <c r="GJF4937" s="2"/>
      <c r="GJG4937" s="2"/>
      <c r="GJH4937" s="2"/>
      <c r="GJI4937" s="2"/>
      <c r="GJJ4937" s="2"/>
      <c r="GJK4937" s="2"/>
      <c r="GJL4937" s="2"/>
      <c r="GJM4937" s="2"/>
      <c r="GJN4937" s="2"/>
      <c r="GJO4937" s="2"/>
      <c r="GJP4937" s="2"/>
      <c r="GJQ4937" s="2"/>
      <c r="GJR4937" s="2"/>
      <c r="GJS4937" s="2"/>
      <c r="GJT4937" s="2"/>
      <c r="GJU4937" s="2"/>
      <c r="GJV4937" s="2"/>
      <c r="GJW4937" s="2"/>
      <c r="GJX4937" s="2"/>
      <c r="GJY4937" s="2"/>
      <c r="GJZ4937" s="2"/>
      <c r="GKA4937" s="2"/>
      <c r="GKB4937" s="2"/>
      <c r="GKC4937" s="2"/>
      <c r="GKD4937" s="2"/>
      <c r="GKE4937" s="2"/>
      <c r="GKF4937" s="2"/>
      <c r="GKG4937" s="2"/>
      <c r="GKH4937" s="2"/>
      <c r="GKI4937" s="2"/>
      <c r="GKJ4937" s="2"/>
      <c r="GKK4937" s="2"/>
      <c r="GKL4937" s="2"/>
      <c r="GKM4937" s="2"/>
      <c r="GKN4937" s="2"/>
      <c r="GKO4937" s="2"/>
      <c r="GKP4937" s="2"/>
      <c r="GKQ4937" s="2"/>
      <c r="GKR4937" s="2"/>
      <c r="GKS4937" s="2"/>
      <c r="GKT4937" s="2"/>
      <c r="GKU4937" s="2"/>
      <c r="GKV4937" s="2"/>
      <c r="GKW4937" s="2"/>
      <c r="GKX4937" s="2"/>
      <c r="GKY4937" s="2"/>
      <c r="GKZ4937" s="2"/>
      <c r="GLA4937" s="2"/>
      <c r="GLB4937" s="2"/>
      <c r="GLC4937" s="2"/>
      <c r="GLD4937" s="2"/>
      <c r="GLE4937" s="2"/>
      <c r="GLF4937" s="2"/>
      <c r="GLG4937" s="2"/>
      <c r="GLH4937" s="2"/>
      <c r="GLI4937" s="2"/>
      <c r="GLJ4937" s="2"/>
      <c r="GLK4937" s="2"/>
      <c r="GLL4937" s="2"/>
      <c r="GLM4937" s="2"/>
      <c r="GLN4937" s="2"/>
      <c r="GLO4937" s="2"/>
      <c r="GLP4937" s="2"/>
      <c r="GLQ4937" s="2"/>
      <c r="GLR4937" s="2"/>
      <c r="GLS4937" s="2"/>
      <c r="GLT4937" s="2"/>
      <c r="GLU4937" s="2"/>
      <c r="GLV4937" s="2"/>
      <c r="GLW4937" s="2"/>
      <c r="GLX4937" s="2"/>
      <c r="GLY4937" s="2"/>
      <c r="GLZ4937" s="2"/>
      <c r="GMA4937" s="2"/>
      <c r="GMB4937" s="2"/>
      <c r="GMC4937" s="2"/>
      <c r="GMD4937" s="2"/>
      <c r="GME4937" s="2"/>
      <c r="GMF4937" s="2"/>
      <c r="GMG4937" s="2"/>
      <c r="GMH4937" s="2"/>
      <c r="GMI4937" s="2"/>
      <c r="GMJ4937" s="2"/>
      <c r="GMK4937" s="2"/>
      <c r="GML4937" s="2"/>
      <c r="GMM4937" s="2"/>
      <c r="GMN4937" s="2"/>
      <c r="GMO4937" s="2"/>
      <c r="GMP4937" s="2"/>
      <c r="GMQ4937" s="2"/>
      <c r="GMR4937" s="2"/>
      <c r="GMS4937" s="2"/>
      <c r="GMT4937" s="2"/>
      <c r="GMU4937" s="2"/>
      <c r="GMV4937" s="2"/>
      <c r="GMW4937" s="2"/>
      <c r="GMX4937" s="2"/>
      <c r="GMY4937" s="2"/>
      <c r="GMZ4937" s="2"/>
      <c r="GNA4937" s="2"/>
      <c r="GNB4937" s="2"/>
      <c r="GNC4937" s="2"/>
      <c r="GND4937" s="2"/>
      <c r="GNE4937" s="2"/>
      <c r="GNF4937" s="2"/>
      <c r="GNG4937" s="2"/>
      <c r="GNH4937" s="2"/>
      <c r="GNI4937" s="2"/>
      <c r="GNJ4937" s="2"/>
      <c r="GNK4937" s="2"/>
      <c r="GNL4937" s="2"/>
      <c r="GNM4937" s="2"/>
      <c r="GNN4937" s="2"/>
      <c r="GNO4937" s="2"/>
      <c r="GNP4937" s="2"/>
      <c r="GNQ4937" s="2"/>
      <c r="GNR4937" s="2"/>
      <c r="GNS4937" s="2"/>
      <c r="GNT4937" s="2"/>
      <c r="GNU4937" s="2"/>
      <c r="GNV4937" s="2"/>
      <c r="GNW4937" s="2"/>
      <c r="GNX4937" s="2"/>
      <c r="GNY4937" s="2"/>
      <c r="GNZ4937" s="2"/>
      <c r="GOA4937" s="2"/>
      <c r="GOB4937" s="2"/>
      <c r="GOC4937" s="2"/>
      <c r="GOD4937" s="2"/>
      <c r="GOE4937" s="2"/>
      <c r="GOF4937" s="2"/>
      <c r="GOG4937" s="2"/>
      <c r="GOH4937" s="2"/>
      <c r="GOI4937" s="2"/>
      <c r="GOJ4937" s="2"/>
      <c r="GOK4937" s="2"/>
      <c r="GOL4937" s="2"/>
      <c r="GOM4937" s="2"/>
      <c r="GON4937" s="2"/>
      <c r="GOO4937" s="2"/>
      <c r="GOP4937" s="2"/>
      <c r="GOQ4937" s="2"/>
      <c r="GOR4937" s="2"/>
      <c r="GOS4937" s="2"/>
      <c r="GOT4937" s="2"/>
      <c r="GOU4937" s="2"/>
      <c r="GOV4937" s="2"/>
      <c r="GOW4937" s="2"/>
      <c r="GOX4937" s="2"/>
      <c r="GOY4937" s="2"/>
      <c r="GOZ4937" s="2"/>
      <c r="GPA4937" s="2"/>
      <c r="GPB4937" s="2"/>
      <c r="GPC4937" s="2"/>
      <c r="GPD4937" s="2"/>
      <c r="GPE4937" s="2"/>
      <c r="GPF4937" s="2"/>
      <c r="GPG4937" s="2"/>
      <c r="GPH4937" s="2"/>
      <c r="GPI4937" s="2"/>
      <c r="GPJ4937" s="2"/>
      <c r="GPK4937" s="2"/>
      <c r="GPL4937" s="2"/>
      <c r="GPM4937" s="2"/>
      <c r="GPN4937" s="2"/>
      <c r="GPO4937" s="2"/>
      <c r="GPP4937" s="2"/>
      <c r="GPQ4937" s="2"/>
      <c r="GPR4937" s="2"/>
      <c r="GPS4937" s="2"/>
      <c r="GPT4937" s="2"/>
      <c r="GPU4937" s="2"/>
      <c r="GPV4937" s="2"/>
      <c r="GPW4937" s="2"/>
      <c r="GPX4937" s="2"/>
      <c r="GPY4937" s="2"/>
      <c r="GPZ4937" s="2"/>
      <c r="GQA4937" s="2"/>
      <c r="GQB4937" s="2"/>
      <c r="GQC4937" s="2"/>
      <c r="GQD4937" s="2"/>
      <c r="GQE4937" s="2"/>
      <c r="GQF4937" s="2"/>
      <c r="GQG4937" s="2"/>
      <c r="GQH4937" s="2"/>
      <c r="GQI4937" s="2"/>
      <c r="GQJ4937" s="2"/>
      <c r="GQK4937" s="2"/>
      <c r="GQL4937" s="2"/>
      <c r="GQM4937" s="2"/>
      <c r="GQN4937" s="2"/>
      <c r="GQO4937" s="2"/>
      <c r="GQP4937" s="2"/>
      <c r="GQQ4937" s="2"/>
      <c r="GQR4937" s="2"/>
      <c r="GQS4937" s="2"/>
      <c r="GQT4937" s="2"/>
      <c r="GQU4937" s="2"/>
      <c r="GQV4937" s="2"/>
      <c r="GQW4937" s="2"/>
      <c r="GQX4937" s="2"/>
      <c r="GQY4937" s="2"/>
      <c r="GQZ4937" s="2"/>
      <c r="GRA4937" s="2"/>
      <c r="GRB4937" s="2"/>
      <c r="GRC4937" s="2"/>
      <c r="GRD4937" s="2"/>
      <c r="GRE4937" s="2"/>
      <c r="GRF4937" s="2"/>
      <c r="GRG4937" s="2"/>
      <c r="GRH4937" s="2"/>
      <c r="GRI4937" s="2"/>
      <c r="GRJ4937" s="2"/>
      <c r="GRK4937" s="2"/>
      <c r="GRL4937" s="2"/>
      <c r="GRM4937" s="2"/>
      <c r="GRN4937" s="2"/>
      <c r="GRO4937" s="2"/>
      <c r="GRP4937" s="2"/>
      <c r="GRQ4937" s="2"/>
      <c r="GRR4937" s="2"/>
      <c r="GRS4937" s="2"/>
      <c r="GRT4937" s="2"/>
      <c r="GRU4937" s="2"/>
      <c r="GRV4937" s="2"/>
      <c r="GRW4937" s="2"/>
      <c r="GRX4937" s="2"/>
      <c r="GRY4937" s="2"/>
      <c r="GRZ4937" s="2"/>
      <c r="GSA4937" s="2"/>
      <c r="GSB4937" s="2"/>
      <c r="GSC4937" s="2"/>
      <c r="GSD4937" s="2"/>
      <c r="GSE4937" s="2"/>
      <c r="GSF4937" s="2"/>
      <c r="GSG4937" s="2"/>
      <c r="GSH4937" s="2"/>
      <c r="GSI4937" s="2"/>
      <c r="GSJ4937" s="2"/>
      <c r="GSK4937" s="2"/>
      <c r="GSL4937" s="2"/>
      <c r="GSM4937" s="2"/>
      <c r="GSN4937" s="2"/>
      <c r="GSO4937" s="2"/>
      <c r="GSP4937" s="2"/>
      <c r="GSQ4937" s="2"/>
      <c r="GSR4937" s="2"/>
      <c r="GSS4937" s="2"/>
      <c r="GST4937" s="2"/>
      <c r="GSU4937" s="2"/>
      <c r="GSV4937" s="2"/>
      <c r="GSW4937" s="2"/>
      <c r="GSX4937" s="2"/>
      <c r="GSY4937" s="2"/>
      <c r="GSZ4937" s="2"/>
      <c r="GTA4937" s="2"/>
      <c r="GTB4937" s="2"/>
      <c r="GTC4937" s="2"/>
      <c r="GTD4937" s="2"/>
      <c r="GTE4937" s="2"/>
      <c r="GTF4937" s="2"/>
      <c r="GTG4937" s="2"/>
      <c r="GTH4937" s="2"/>
      <c r="GTI4937" s="2"/>
      <c r="GTJ4937" s="2"/>
      <c r="GTK4937" s="2"/>
      <c r="GTL4937" s="2"/>
      <c r="GTM4937" s="2"/>
      <c r="GTN4937" s="2"/>
      <c r="GTO4937" s="2"/>
      <c r="GTP4937" s="2"/>
      <c r="GTQ4937" s="2"/>
      <c r="GTR4937" s="2"/>
      <c r="GTS4937" s="2"/>
      <c r="GTT4937" s="2"/>
      <c r="GTU4937" s="2"/>
      <c r="GTV4937" s="2"/>
      <c r="GTW4937" s="2"/>
      <c r="GTX4937" s="2"/>
      <c r="GTY4937" s="2"/>
      <c r="GTZ4937" s="2"/>
      <c r="GUA4937" s="2"/>
      <c r="GUB4937" s="2"/>
      <c r="GUC4937" s="2"/>
      <c r="GUD4937" s="2"/>
      <c r="GUE4937" s="2"/>
      <c r="GUF4937" s="2"/>
      <c r="GUG4937" s="2"/>
      <c r="GUH4937" s="2"/>
      <c r="GUI4937" s="2"/>
      <c r="GUJ4937" s="2"/>
      <c r="GUK4937" s="2"/>
      <c r="GUL4937" s="2"/>
      <c r="GUM4937" s="2"/>
      <c r="GUN4937" s="2"/>
      <c r="GUO4937" s="2"/>
      <c r="GUP4937" s="2"/>
      <c r="GUQ4937" s="2"/>
      <c r="GUR4937" s="2"/>
      <c r="GUS4937" s="2"/>
      <c r="GUT4937" s="2"/>
      <c r="GUU4937" s="2"/>
      <c r="GUV4937" s="2"/>
      <c r="GUW4937" s="2"/>
      <c r="GUX4937" s="2"/>
      <c r="GUY4937" s="2"/>
      <c r="GUZ4937" s="2"/>
      <c r="GVA4937" s="2"/>
      <c r="GVB4937" s="2"/>
      <c r="GVC4937" s="2"/>
      <c r="GVD4937" s="2"/>
      <c r="GVE4937" s="2"/>
      <c r="GVF4937" s="2"/>
      <c r="GVG4937" s="2"/>
      <c r="GVH4937" s="2"/>
      <c r="GVI4937" s="2"/>
      <c r="GVJ4937" s="2"/>
      <c r="GVK4937" s="2"/>
      <c r="GVL4937" s="2"/>
      <c r="GVM4937" s="2"/>
      <c r="GVN4937" s="2"/>
      <c r="GVO4937" s="2"/>
      <c r="GVP4937" s="2"/>
      <c r="GVQ4937" s="2"/>
      <c r="GVR4937" s="2"/>
      <c r="GVS4937" s="2"/>
      <c r="GVT4937" s="2"/>
      <c r="GVU4937" s="2"/>
      <c r="GVV4937" s="2"/>
      <c r="GVW4937" s="2"/>
      <c r="GVX4937" s="2"/>
      <c r="GVY4937" s="2"/>
      <c r="GVZ4937" s="2"/>
      <c r="GWA4937" s="2"/>
      <c r="GWB4937" s="2"/>
      <c r="GWC4937" s="2"/>
      <c r="GWD4937" s="2"/>
      <c r="GWE4937" s="2"/>
      <c r="GWF4937" s="2"/>
      <c r="GWG4937" s="2"/>
      <c r="GWH4937" s="2"/>
      <c r="GWI4937" s="2"/>
      <c r="GWJ4937" s="2"/>
      <c r="GWK4937" s="2"/>
      <c r="GWL4937" s="2"/>
      <c r="GWM4937" s="2"/>
      <c r="GWN4937" s="2"/>
      <c r="GWO4937" s="2"/>
      <c r="GWP4937" s="2"/>
      <c r="GWQ4937" s="2"/>
      <c r="GWR4937" s="2"/>
      <c r="GWS4937" s="2"/>
      <c r="GWT4937" s="2"/>
      <c r="GWU4937" s="2"/>
      <c r="GWV4937" s="2"/>
      <c r="GWW4937" s="2"/>
      <c r="GWX4937" s="2"/>
      <c r="GWY4937" s="2"/>
      <c r="GWZ4937" s="2"/>
      <c r="GXA4937" s="2"/>
      <c r="GXB4937" s="2"/>
      <c r="GXC4937" s="2"/>
      <c r="GXD4937" s="2"/>
      <c r="GXE4937" s="2"/>
      <c r="GXF4937" s="2"/>
      <c r="GXG4937" s="2"/>
      <c r="GXH4937" s="2"/>
      <c r="GXI4937" s="2"/>
      <c r="GXJ4937" s="2"/>
      <c r="GXK4937" s="2"/>
      <c r="GXL4937" s="2"/>
      <c r="GXM4937" s="2"/>
      <c r="GXN4937" s="2"/>
      <c r="GXO4937" s="2"/>
      <c r="GXP4937" s="2"/>
      <c r="GXQ4937" s="2"/>
      <c r="GXR4937" s="2"/>
      <c r="GXS4937" s="2"/>
      <c r="GXT4937" s="2"/>
      <c r="GXU4937" s="2"/>
      <c r="GXV4937" s="2"/>
      <c r="GXW4937" s="2"/>
      <c r="GXX4937" s="2"/>
      <c r="GXY4937" s="2"/>
      <c r="GXZ4937" s="2"/>
      <c r="GYA4937" s="2"/>
      <c r="GYB4937" s="2"/>
      <c r="GYC4937" s="2"/>
      <c r="GYD4937" s="2"/>
      <c r="GYE4937" s="2"/>
      <c r="GYF4937" s="2"/>
      <c r="GYG4937" s="2"/>
      <c r="GYH4937" s="2"/>
      <c r="GYI4937" s="2"/>
      <c r="GYJ4937" s="2"/>
      <c r="GYK4937" s="2"/>
      <c r="GYL4937" s="2"/>
      <c r="GYM4937" s="2"/>
      <c r="GYN4937" s="2"/>
      <c r="GYO4937" s="2"/>
      <c r="GYP4937" s="2"/>
      <c r="GYQ4937" s="2"/>
      <c r="GYR4937" s="2"/>
      <c r="GYS4937" s="2"/>
      <c r="GYT4937" s="2"/>
      <c r="GYU4937" s="2"/>
      <c r="GYV4937" s="2"/>
      <c r="GYW4937" s="2"/>
      <c r="GYX4937" s="2"/>
      <c r="GYY4937" s="2"/>
      <c r="GYZ4937" s="2"/>
      <c r="GZA4937" s="2"/>
      <c r="GZB4937" s="2"/>
      <c r="GZC4937" s="2"/>
      <c r="GZD4937" s="2"/>
      <c r="GZE4937" s="2"/>
      <c r="GZF4937" s="2"/>
      <c r="GZG4937" s="2"/>
      <c r="GZH4937" s="2"/>
      <c r="GZI4937" s="2"/>
      <c r="GZJ4937" s="2"/>
      <c r="GZK4937" s="2"/>
      <c r="GZL4937" s="2"/>
      <c r="GZM4937" s="2"/>
      <c r="GZN4937" s="2"/>
      <c r="GZO4937" s="2"/>
      <c r="GZP4937" s="2"/>
      <c r="GZQ4937" s="2"/>
      <c r="GZR4937" s="2"/>
      <c r="GZS4937" s="2"/>
      <c r="GZT4937" s="2"/>
      <c r="GZU4937" s="2"/>
      <c r="GZV4937" s="2"/>
      <c r="GZW4937" s="2"/>
      <c r="GZX4937" s="2"/>
      <c r="GZY4937" s="2"/>
      <c r="GZZ4937" s="2"/>
      <c r="HAA4937" s="2"/>
      <c r="HAB4937" s="2"/>
      <c r="HAC4937" s="2"/>
      <c r="HAD4937" s="2"/>
      <c r="HAE4937" s="2"/>
      <c r="HAF4937" s="2"/>
      <c r="HAG4937" s="2"/>
      <c r="HAH4937" s="2"/>
      <c r="HAI4937" s="2"/>
      <c r="HAJ4937" s="2"/>
      <c r="HAK4937" s="2"/>
      <c r="HAL4937" s="2"/>
      <c r="HAM4937" s="2"/>
      <c r="HAN4937" s="2"/>
      <c r="HAO4937" s="2"/>
      <c r="HAP4937" s="2"/>
      <c r="HAQ4937" s="2"/>
      <c r="HAR4937" s="2"/>
      <c r="HAS4937" s="2"/>
      <c r="HAT4937" s="2"/>
      <c r="HAU4937" s="2"/>
      <c r="HAV4937" s="2"/>
      <c r="HAW4937" s="2"/>
      <c r="HAX4937" s="2"/>
      <c r="HAY4937" s="2"/>
      <c r="HAZ4937" s="2"/>
      <c r="HBA4937" s="2"/>
      <c r="HBB4937" s="2"/>
      <c r="HBC4937" s="2"/>
      <c r="HBD4937" s="2"/>
      <c r="HBE4937" s="2"/>
      <c r="HBF4937" s="2"/>
      <c r="HBG4937" s="2"/>
      <c r="HBH4937" s="2"/>
      <c r="HBI4937" s="2"/>
      <c r="HBJ4937" s="2"/>
      <c r="HBK4937" s="2"/>
      <c r="HBL4937" s="2"/>
      <c r="HBM4937" s="2"/>
      <c r="HBN4937" s="2"/>
      <c r="HBO4937" s="2"/>
      <c r="HBP4937" s="2"/>
      <c r="HBQ4937" s="2"/>
      <c r="HBR4937" s="2"/>
      <c r="HBS4937" s="2"/>
      <c r="HBT4937" s="2"/>
      <c r="HBU4937" s="2"/>
      <c r="HBV4937" s="2"/>
      <c r="HBW4937" s="2"/>
      <c r="HBX4937" s="2"/>
      <c r="HBY4937" s="2"/>
      <c r="HBZ4937" s="2"/>
      <c r="HCA4937" s="2"/>
      <c r="HCB4937" s="2"/>
      <c r="HCC4937" s="2"/>
      <c r="HCD4937" s="2"/>
      <c r="HCE4937" s="2"/>
      <c r="HCF4937" s="2"/>
      <c r="HCG4937" s="2"/>
      <c r="HCH4937" s="2"/>
      <c r="HCI4937" s="2"/>
      <c r="HCJ4937" s="2"/>
      <c r="HCK4937" s="2"/>
      <c r="HCL4937" s="2"/>
      <c r="HCM4937" s="2"/>
      <c r="HCN4937" s="2"/>
      <c r="HCO4937" s="2"/>
      <c r="HCP4937" s="2"/>
      <c r="HCQ4937" s="2"/>
      <c r="HCR4937" s="2"/>
      <c r="HCS4937" s="2"/>
      <c r="HCT4937" s="2"/>
      <c r="HCU4937" s="2"/>
      <c r="HCV4937" s="2"/>
      <c r="HCW4937" s="2"/>
      <c r="HCX4937" s="2"/>
      <c r="HCY4937" s="2"/>
      <c r="HCZ4937" s="2"/>
      <c r="HDA4937" s="2"/>
      <c r="HDB4937" s="2"/>
      <c r="HDC4937" s="2"/>
      <c r="HDD4937" s="2"/>
      <c r="HDE4937" s="2"/>
      <c r="HDF4937" s="2"/>
      <c r="HDG4937" s="2"/>
      <c r="HDH4937" s="2"/>
      <c r="HDI4937" s="2"/>
      <c r="HDJ4937" s="2"/>
      <c r="HDK4937" s="2"/>
      <c r="HDL4937" s="2"/>
      <c r="HDM4937" s="2"/>
      <c r="HDN4937" s="2"/>
      <c r="HDO4937" s="2"/>
      <c r="HDP4937" s="2"/>
      <c r="HDQ4937" s="2"/>
      <c r="HDR4937" s="2"/>
      <c r="HDS4937" s="2"/>
      <c r="HDT4937" s="2"/>
      <c r="HDU4937" s="2"/>
      <c r="HDV4937" s="2"/>
      <c r="HDW4937" s="2"/>
      <c r="HDX4937" s="2"/>
      <c r="HDY4937" s="2"/>
      <c r="HDZ4937" s="2"/>
      <c r="HEA4937" s="2"/>
      <c r="HEB4937" s="2"/>
      <c r="HEC4937" s="2"/>
      <c r="HED4937" s="2"/>
      <c r="HEE4937" s="2"/>
      <c r="HEF4937" s="2"/>
      <c r="HEG4937" s="2"/>
      <c r="HEH4937" s="2"/>
      <c r="HEI4937" s="2"/>
      <c r="HEJ4937" s="2"/>
      <c r="HEK4937" s="2"/>
      <c r="HEL4937" s="2"/>
      <c r="HEM4937" s="2"/>
      <c r="HEN4937" s="2"/>
      <c r="HEO4937" s="2"/>
      <c r="HEP4937" s="2"/>
      <c r="HEQ4937" s="2"/>
      <c r="HER4937" s="2"/>
      <c r="HES4937" s="2"/>
      <c r="HET4937" s="2"/>
      <c r="HEU4937" s="2"/>
      <c r="HEV4937" s="2"/>
      <c r="HEW4937" s="2"/>
      <c r="HEX4937" s="2"/>
      <c r="HEY4937" s="2"/>
      <c r="HEZ4937" s="2"/>
      <c r="HFA4937" s="2"/>
      <c r="HFB4937" s="2"/>
      <c r="HFC4937" s="2"/>
      <c r="HFD4937" s="2"/>
      <c r="HFE4937" s="2"/>
      <c r="HFF4937" s="2"/>
      <c r="HFG4937" s="2"/>
      <c r="HFH4937" s="2"/>
      <c r="HFI4937" s="2"/>
      <c r="HFJ4937" s="2"/>
      <c r="HFK4937" s="2"/>
      <c r="HFL4937" s="2"/>
      <c r="HFM4937" s="2"/>
      <c r="HFN4937" s="2"/>
      <c r="HFO4937" s="2"/>
      <c r="HFP4937" s="2"/>
      <c r="HFQ4937" s="2"/>
      <c r="HFR4937" s="2"/>
      <c r="HFS4937" s="2"/>
      <c r="HFT4937" s="2"/>
      <c r="HFU4937" s="2"/>
      <c r="HFV4937" s="2"/>
      <c r="HFW4937" s="2"/>
      <c r="HFX4937" s="2"/>
      <c r="HFY4937" s="2"/>
      <c r="HFZ4937" s="2"/>
      <c r="HGA4937" s="2"/>
      <c r="HGB4937" s="2"/>
      <c r="HGC4937" s="2"/>
      <c r="HGD4937" s="2"/>
      <c r="HGE4937" s="2"/>
      <c r="HGF4937" s="2"/>
      <c r="HGG4937" s="2"/>
      <c r="HGH4937" s="2"/>
      <c r="HGI4937" s="2"/>
      <c r="HGJ4937" s="2"/>
      <c r="HGK4937" s="2"/>
      <c r="HGL4937" s="2"/>
      <c r="HGM4937" s="2"/>
      <c r="HGN4937" s="2"/>
      <c r="HGO4937" s="2"/>
      <c r="HGP4937" s="2"/>
      <c r="HGQ4937" s="2"/>
      <c r="HGR4937" s="2"/>
      <c r="HGS4937" s="2"/>
      <c r="HGT4937" s="2"/>
      <c r="HGU4937" s="2"/>
      <c r="HGV4937" s="2"/>
      <c r="HGW4937" s="2"/>
      <c r="HGX4937" s="2"/>
      <c r="HGY4937" s="2"/>
      <c r="HGZ4937" s="2"/>
      <c r="HHA4937" s="2"/>
      <c r="HHB4937" s="2"/>
      <c r="HHC4937" s="2"/>
      <c r="HHD4937" s="2"/>
      <c r="HHE4937" s="2"/>
      <c r="HHF4937" s="2"/>
      <c r="HHG4937" s="2"/>
      <c r="HHH4937" s="2"/>
      <c r="HHI4937" s="2"/>
      <c r="HHJ4937" s="2"/>
      <c r="HHK4937" s="2"/>
      <c r="HHL4937" s="2"/>
      <c r="HHM4937" s="2"/>
      <c r="HHN4937" s="2"/>
      <c r="HHO4937" s="2"/>
      <c r="HHP4937" s="2"/>
      <c r="HHQ4937" s="2"/>
      <c r="HHR4937" s="2"/>
      <c r="HHS4937" s="2"/>
      <c r="HHT4937" s="2"/>
      <c r="HHU4937" s="2"/>
      <c r="HHV4937" s="2"/>
      <c r="HHW4937" s="2"/>
      <c r="HHX4937" s="2"/>
      <c r="HHY4937" s="2"/>
      <c r="HHZ4937" s="2"/>
      <c r="HIA4937" s="2"/>
      <c r="HIB4937" s="2"/>
      <c r="HIC4937" s="2"/>
      <c r="HID4937" s="2"/>
      <c r="HIE4937" s="2"/>
      <c r="HIF4937" s="2"/>
      <c r="HIG4937" s="2"/>
      <c r="HIH4937" s="2"/>
      <c r="HII4937" s="2"/>
      <c r="HIJ4937" s="2"/>
      <c r="HIK4937" s="2"/>
      <c r="HIL4937" s="2"/>
      <c r="HIM4937" s="2"/>
      <c r="HIN4937" s="2"/>
      <c r="HIO4937" s="2"/>
      <c r="HIP4937" s="2"/>
      <c r="HIQ4937" s="2"/>
      <c r="HIR4937" s="2"/>
      <c r="HIS4937" s="2"/>
      <c r="HIT4937" s="2"/>
      <c r="HIU4937" s="2"/>
      <c r="HIV4937" s="2"/>
      <c r="HIW4937" s="2"/>
      <c r="HIX4937" s="2"/>
      <c r="HIY4937" s="2"/>
      <c r="HIZ4937" s="2"/>
      <c r="HJA4937" s="2"/>
      <c r="HJB4937" s="2"/>
      <c r="HJC4937" s="2"/>
      <c r="HJD4937" s="2"/>
      <c r="HJE4937" s="2"/>
      <c r="HJF4937" s="2"/>
      <c r="HJG4937" s="2"/>
      <c r="HJH4937" s="2"/>
      <c r="HJI4937" s="2"/>
      <c r="HJJ4937" s="2"/>
      <c r="HJK4937" s="2"/>
      <c r="HJL4937" s="2"/>
      <c r="HJM4937" s="2"/>
      <c r="HJN4937" s="2"/>
      <c r="HJO4937" s="2"/>
      <c r="HJP4937" s="2"/>
      <c r="HJQ4937" s="2"/>
      <c r="HJR4937" s="2"/>
      <c r="HJS4937" s="2"/>
      <c r="HJT4937" s="2"/>
      <c r="HJU4937" s="2"/>
      <c r="HJV4937" s="2"/>
      <c r="HJW4937" s="2"/>
      <c r="HJX4937" s="2"/>
      <c r="HJY4937" s="2"/>
      <c r="HJZ4937" s="2"/>
      <c r="HKA4937" s="2"/>
      <c r="HKB4937" s="2"/>
      <c r="HKC4937" s="2"/>
      <c r="HKD4937" s="2"/>
      <c r="HKE4937" s="2"/>
      <c r="HKF4937" s="2"/>
      <c r="HKG4937" s="2"/>
      <c r="HKH4937" s="2"/>
      <c r="HKI4937" s="2"/>
      <c r="HKJ4937" s="2"/>
      <c r="HKK4937" s="2"/>
      <c r="HKL4937" s="2"/>
      <c r="HKM4937" s="2"/>
      <c r="HKN4937" s="2"/>
      <c r="HKO4937" s="2"/>
      <c r="HKP4937" s="2"/>
      <c r="HKQ4937" s="2"/>
      <c r="HKR4937" s="2"/>
      <c r="HKS4937" s="2"/>
      <c r="HKT4937" s="2"/>
      <c r="HKU4937" s="2"/>
      <c r="HKV4937" s="2"/>
      <c r="HKW4937" s="2"/>
      <c r="HKX4937" s="2"/>
      <c r="HKY4937" s="2"/>
      <c r="HKZ4937" s="2"/>
      <c r="HLA4937" s="2"/>
      <c r="HLB4937" s="2"/>
      <c r="HLC4937" s="2"/>
      <c r="HLD4937" s="2"/>
      <c r="HLE4937" s="2"/>
      <c r="HLF4937" s="2"/>
      <c r="HLG4937" s="2"/>
      <c r="HLH4937" s="2"/>
      <c r="HLI4937" s="2"/>
      <c r="HLJ4937" s="2"/>
      <c r="HLK4937" s="2"/>
      <c r="HLL4937" s="2"/>
      <c r="HLM4937" s="2"/>
      <c r="HLN4937" s="2"/>
      <c r="HLO4937" s="2"/>
      <c r="HLP4937" s="2"/>
      <c r="HLQ4937" s="2"/>
      <c r="HLR4937" s="2"/>
      <c r="HLS4937" s="2"/>
      <c r="HLT4937" s="2"/>
      <c r="HLU4937" s="2"/>
      <c r="HLV4937" s="2"/>
      <c r="HLW4937" s="2"/>
      <c r="HLX4937" s="2"/>
      <c r="HLY4937" s="2"/>
      <c r="HLZ4937" s="2"/>
      <c r="HMA4937" s="2"/>
      <c r="HMB4937" s="2"/>
      <c r="HMC4937" s="2"/>
      <c r="HMD4937" s="2"/>
      <c r="HME4937" s="2"/>
      <c r="HMF4937" s="2"/>
      <c r="HMG4937" s="2"/>
      <c r="HMH4937" s="2"/>
      <c r="HMI4937" s="2"/>
      <c r="HMJ4937" s="2"/>
      <c r="HMK4937" s="2"/>
      <c r="HML4937" s="2"/>
      <c r="HMM4937" s="2"/>
      <c r="HMN4937" s="2"/>
      <c r="HMO4937" s="2"/>
      <c r="HMP4937" s="2"/>
      <c r="HMQ4937" s="2"/>
      <c r="HMR4937" s="2"/>
      <c r="HMS4937" s="2"/>
      <c r="HMT4937" s="2"/>
      <c r="HMU4937" s="2"/>
      <c r="HMV4937" s="2"/>
      <c r="HMW4937" s="2"/>
      <c r="HMX4937" s="2"/>
      <c r="HMY4937" s="2"/>
      <c r="HMZ4937" s="2"/>
      <c r="HNA4937" s="2"/>
      <c r="HNB4937" s="2"/>
      <c r="HNC4937" s="2"/>
      <c r="HND4937" s="2"/>
      <c r="HNE4937" s="2"/>
      <c r="HNF4937" s="2"/>
      <c r="HNG4937" s="2"/>
      <c r="HNH4937" s="2"/>
      <c r="HNI4937" s="2"/>
      <c r="HNJ4937" s="2"/>
      <c r="HNK4937" s="2"/>
      <c r="HNL4937" s="2"/>
      <c r="HNM4937" s="2"/>
      <c r="HNN4937" s="2"/>
      <c r="HNO4937" s="2"/>
      <c r="HNP4937" s="2"/>
      <c r="HNQ4937" s="2"/>
      <c r="HNR4937" s="2"/>
      <c r="HNS4937" s="2"/>
      <c r="HNT4937" s="2"/>
      <c r="HNU4937" s="2"/>
      <c r="HNV4937" s="2"/>
      <c r="HNW4937" s="2"/>
      <c r="HNX4937" s="2"/>
      <c r="HNY4937" s="2"/>
      <c r="HNZ4937" s="2"/>
      <c r="HOA4937" s="2"/>
      <c r="HOB4937" s="2"/>
      <c r="HOC4937" s="2"/>
      <c r="HOD4937" s="2"/>
      <c r="HOE4937" s="2"/>
      <c r="HOF4937" s="2"/>
      <c r="HOG4937" s="2"/>
      <c r="HOH4937" s="2"/>
      <c r="HOI4937" s="2"/>
      <c r="HOJ4937" s="2"/>
      <c r="HOK4937" s="2"/>
      <c r="HOL4937" s="2"/>
      <c r="HOM4937" s="2"/>
      <c r="HON4937" s="2"/>
      <c r="HOO4937" s="2"/>
      <c r="HOP4937" s="2"/>
      <c r="HOQ4937" s="2"/>
      <c r="HOR4937" s="2"/>
      <c r="HOS4937" s="2"/>
      <c r="HOT4937" s="2"/>
      <c r="HOU4937" s="2"/>
      <c r="HOV4937" s="2"/>
      <c r="HOW4937" s="2"/>
      <c r="HOX4937" s="2"/>
      <c r="HOY4937" s="2"/>
      <c r="HOZ4937" s="2"/>
      <c r="HPA4937" s="2"/>
      <c r="HPB4937" s="2"/>
      <c r="HPC4937" s="2"/>
      <c r="HPD4937" s="2"/>
      <c r="HPE4937" s="2"/>
      <c r="HPF4937" s="2"/>
      <c r="HPG4937" s="2"/>
      <c r="HPH4937" s="2"/>
      <c r="HPI4937" s="2"/>
      <c r="HPJ4937" s="2"/>
      <c r="HPK4937" s="2"/>
      <c r="HPL4937" s="2"/>
      <c r="HPM4937" s="2"/>
      <c r="HPN4937" s="2"/>
      <c r="HPO4937" s="2"/>
      <c r="HPP4937" s="2"/>
      <c r="HPQ4937" s="2"/>
      <c r="HPR4937" s="2"/>
      <c r="HPS4937" s="2"/>
      <c r="HPT4937" s="2"/>
      <c r="HPU4937" s="2"/>
      <c r="HPV4937" s="2"/>
      <c r="HPW4937" s="2"/>
      <c r="HPX4937" s="2"/>
      <c r="HPY4937" s="2"/>
      <c r="HPZ4937" s="2"/>
      <c r="HQA4937" s="2"/>
      <c r="HQB4937" s="2"/>
      <c r="HQC4937" s="2"/>
      <c r="HQD4937" s="2"/>
      <c r="HQE4937" s="2"/>
      <c r="HQF4937" s="2"/>
      <c r="HQG4937" s="2"/>
      <c r="HQH4937" s="2"/>
      <c r="HQI4937" s="2"/>
      <c r="HQJ4937" s="2"/>
      <c r="HQK4937" s="2"/>
      <c r="HQL4937" s="2"/>
      <c r="HQM4937" s="2"/>
      <c r="HQN4937" s="2"/>
      <c r="HQO4937" s="2"/>
      <c r="HQP4937" s="2"/>
      <c r="HQQ4937" s="2"/>
      <c r="HQR4937" s="2"/>
      <c r="HQS4937" s="2"/>
      <c r="HQT4937" s="2"/>
      <c r="HQU4937" s="2"/>
      <c r="HQV4937" s="2"/>
      <c r="HQW4937" s="2"/>
      <c r="HQX4937" s="2"/>
      <c r="HQY4937" s="2"/>
      <c r="HQZ4937" s="2"/>
      <c r="HRA4937" s="2"/>
      <c r="HRB4937" s="2"/>
      <c r="HRC4937" s="2"/>
      <c r="HRD4937" s="2"/>
      <c r="HRE4937" s="2"/>
      <c r="HRF4937" s="2"/>
      <c r="HRG4937" s="2"/>
      <c r="HRH4937" s="2"/>
      <c r="HRI4937" s="2"/>
      <c r="HRJ4937" s="2"/>
      <c r="HRK4937" s="2"/>
      <c r="HRL4937" s="2"/>
      <c r="HRM4937" s="2"/>
      <c r="HRN4937" s="2"/>
      <c r="HRO4937" s="2"/>
      <c r="HRP4937" s="2"/>
      <c r="HRQ4937" s="2"/>
      <c r="HRR4937" s="2"/>
      <c r="HRS4937" s="2"/>
      <c r="HRT4937" s="2"/>
      <c r="HRU4937" s="2"/>
      <c r="HRV4937" s="2"/>
      <c r="HRW4937" s="2"/>
      <c r="HRX4937" s="2"/>
      <c r="HRY4937" s="2"/>
      <c r="HRZ4937" s="2"/>
      <c r="HSA4937" s="2"/>
      <c r="HSB4937" s="2"/>
      <c r="HSC4937" s="2"/>
      <c r="HSD4937" s="2"/>
      <c r="HSE4937" s="2"/>
      <c r="HSF4937" s="2"/>
      <c r="HSG4937" s="2"/>
      <c r="HSH4937" s="2"/>
      <c r="HSI4937" s="2"/>
      <c r="HSJ4937" s="2"/>
      <c r="HSK4937" s="2"/>
      <c r="HSL4937" s="2"/>
      <c r="HSM4937" s="2"/>
      <c r="HSN4937" s="2"/>
      <c r="HSO4937" s="2"/>
      <c r="HSP4937" s="2"/>
      <c r="HSQ4937" s="2"/>
      <c r="HSR4937" s="2"/>
      <c r="HSS4937" s="2"/>
      <c r="HST4937" s="2"/>
      <c r="HSU4937" s="2"/>
      <c r="HSV4937" s="2"/>
      <c r="HSW4937" s="2"/>
      <c r="HSX4937" s="2"/>
      <c r="HSY4937" s="2"/>
      <c r="HSZ4937" s="2"/>
      <c r="HTA4937" s="2"/>
      <c r="HTB4937" s="2"/>
      <c r="HTC4937" s="2"/>
      <c r="HTD4937" s="2"/>
      <c r="HTE4937" s="2"/>
      <c r="HTF4937" s="2"/>
      <c r="HTG4937" s="2"/>
      <c r="HTH4937" s="2"/>
      <c r="HTI4937" s="2"/>
      <c r="HTJ4937" s="2"/>
      <c r="HTK4937" s="2"/>
      <c r="HTL4937" s="2"/>
      <c r="HTM4937" s="2"/>
      <c r="HTN4937" s="2"/>
      <c r="HTO4937" s="2"/>
      <c r="HTP4937" s="2"/>
      <c r="HTQ4937" s="2"/>
      <c r="HTR4937" s="2"/>
      <c r="HTS4937" s="2"/>
      <c r="HTT4937" s="2"/>
      <c r="HTU4937" s="2"/>
      <c r="HTV4937" s="2"/>
      <c r="HTW4937" s="2"/>
      <c r="HTX4937" s="2"/>
      <c r="HTY4937" s="2"/>
      <c r="HTZ4937" s="2"/>
      <c r="HUA4937" s="2"/>
      <c r="HUB4937" s="2"/>
      <c r="HUC4937" s="2"/>
      <c r="HUD4937" s="2"/>
      <c r="HUE4937" s="2"/>
      <c r="HUF4937" s="2"/>
      <c r="HUG4937" s="2"/>
      <c r="HUH4937" s="2"/>
      <c r="HUI4937" s="2"/>
      <c r="HUJ4937" s="2"/>
      <c r="HUK4937" s="2"/>
      <c r="HUL4937" s="2"/>
      <c r="HUM4937" s="2"/>
      <c r="HUN4937" s="2"/>
      <c r="HUO4937" s="2"/>
      <c r="HUP4937" s="2"/>
      <c r="HUQ4937" s="2"/>
      <c r="HUR4937" s="2"/>
      <c r="HUS4937" s="2"/>
      <c r="HUT4937" s="2"/>
      <c r="HUU4937" s="2"/>
      <c r="HUV4937" s="2"/>
      <c r="HUW4937" s="2"/>
      <c r="HUX4937" s="2"/>
      <c r="HUY4937" s="2"/>
      <c r="HUZ4937" s="2"/>
      <c r="HVA4937" s="2"/>
      <c r="HVB4937" s="2"/>
      <c r="HVC4937" s="2"/>
      <c r="HVD4937" s="2"/>
      <c r="HVE4937" s="2"/>
      <c r="HVF4937" s="2"/>
      <c r="HVG4937" s="2"/>
      <c r="HVH4937" s="2"/>
      <c r="HVI4937" s="2"/>
      <c r="HVJ4937" s="2"/>
      <c r="HVK4937" s="2"/>
      <c r="HVL4937" s="2"/>
      <c r="HVM4937" s="2"/>
      <c r="HVN4937" s="2"/>
      <c r="HVO4937" s="2"/>
      <c r="HVP4937" s="2"/>
      <c r="HVQ4937" s="2"/>
      <c r="HVR4937" s="2"/>
      <c r="HVS4937" s="2"/>
      <c r="HVT4937" s="2"/>
      <c r="HVU4937" s="2"/>
      <c r="HVV4937" s="2"/>
      <c r="HVW4937" s="2"/>
      <c r="HVX4937" s="2"/>
      <c r="HVY4937" s="2"/>
      <c r="HVZ4937" s="2"/>
      <c r="HWA4937" s="2"/>
      <c r="HWB4937" s="2"/>
      <c r="HWC4937" s="2"/>
      <c r="HWD4937" s="2"/>
      <c r="HWE4937" s="2"/>
      <c r="HWF4937" s="2"/>
      <c r="HWG4937" s="2"/>
      <c r="HWH4937" s="2"/>
      <c r="HWI4937" s="2"/>
      <c r="HWJ4937" s="2"/>
      <c r="HWK4937" s="2"/>
      <c r="HWL4937" s="2"/>
      <c r="HWM4937" s="2"/>
      <c r="HWN4937" s="2"/>
      <c r="HWO4937" s="2"/>
      <c r="HWP4937" s="2"/>
      <c r="HWQ4937" s="2"/>
      <c r="HWR4937" s="2"/>
      <c r="HWS4937" s="2"/>
      <c r="HWT4937" s="2"/>
      <c r="HWU4937" s="2"/>
      <c r="HWV4937" s="2"/>
      <c r="HWW4937" s="2"/>
      <c r="HWX4937" s="2"/>
      <c r="HWY4937" s="2"/>
      <c r="HWZ4937" s="2"/>
      <c r="HXA4937" s="2"/>
      <c r="HXB4937" s="2"/>
      <c r="HXC4937" s="2"/>
      <c r="HXD4937" s="2"/>
      <c r="HXE4937" s="2"/>
      <c r="HXF4937" s="2"/>
      <c r="HXG4937" s="2"/>
      <c r="HXH4937" s="2"/>
      <c r="HXI4937" s="2"/>
      <c r="HXJ4937" s="2"/>
      <c r="HXK4937" s="2"/>
      <c r="HXL4937" s="2"/>
      <c r="HXM4937" s="2"/>
      <c r="HXN4937" s="2"/>
      <c r="HXO4937" s="2"/>
      <c r="HXP4937" s="2"/>
      <c r="HXQ4937" s="2"/>
      <c r="HXR4937" s="2"/>
      <c r="HXS4937" s="2"/>
      <c r="HXT4937" s="2"/>
      <c r="HXU4937" s="2"/>
      <c r="HXV4937" s="2"/>
      <c r="HXW4937" s="2"/>
      <c r="HXX4937" s="2"/>
      <c r="HXY4937" s="2"/>
      <c r="HXZ4937" s="2"/>
      <c r="HYA4937" s="2"/>
      <c r="HYB4937" s="2"/>
      <c r="HYC4937" s="2"/>
      <c r="HYD4937" s="2"/>
      <c r="HYE4937" s="2"/>
      <c r="HYF4937" s="2"/>
      <c r="HYG4937" s="2"/>
      <c r="HYH4937" s="2"/>
      <c r="HYI4937" s="2"/>
      <c r="HYJ4937" s="2"/>
      <c r="HYK4937" s="2"/>
      <c r="HYL4937" s="2"/>
      <c r="HYM4937" s="2"/>
      <c r="HYN4937" s="2"/>
      <c r="HYO4937" s="2"/>
      <c r="HYP4937" s="2"/>
      <c r="HYQ4937" s="2"/>
      <c r="HYR4937" s="2"/>
      <c r="HYS4937" s="2"/>
      <c r="HYT4937" s="2"/>
      <c r="HYU4937" s="2"/>
      <c r="HYV4937" s="2"/>
      <c r="HYW4937" s="2"/>
      <c r="HYX4937" s="2"/>
      <c r="HYY4937" s="2"/>
      <c r="HYZ4937" s="2"/>
      <c r="HZA4937" s="2"/>
      <c r="HZB4937" s="2"/>
      <c r="HZC4937" s="2"/>
      <c r="HZD4937" s="2"/>
      <c r="HZE4937" s="2"/>
      <c r="HZF4937" s="2"/>
      <c r="HZG4937" s="2"/>
      <c r="HZH4937" s="2"/>
      <c r="HZI4937" s="2"/>
      <c r="HZJ4937" s="2"/>
      <c r="HZK4937" s="2"/>
      <c r="HZL4937" s="2"/>
      <c r="HZM4937" s="2"/>
      <c r="HZN4937" s="2"/>
      <c r="HZO4937" s="2"/>
      <c r="HZP4937" s="2"/>
      <c r="HZQ4937" s="2"/>
      <c r="HZR4937" s="2"/>
      <c r="HZS4937" s="2"/>
      <c r="HZT4937" s="2"/>
      <c r="HZU4937" s="2"/>
      <c r="HZV4937" s="2"/>
      <c r="HZW4937" s="2"/>
      <c r="HZX4937" s="2"/>
      <c r="HZY4937" s="2"/>
      <c r="HZZ4937" s="2"/>
      <c r="IAA4937" s="2"/>
      <c r="IAB4937" s="2"/>
      <c r="IAC4937" s="2"/>
      <c r="IAD4937" s="2"/>
      <c r="IAE4937" s="2"/>
      <c r="IAF4937" s="2"/>
      <c r="IAG4937" s="2"/>
      <c r="IAH4937" s="2"/>
      <c r="IAI4937" s="2"/>
      <c r="IAJ4937" s="2"/>
      <c r="IAK4937" s="2"/>
      <c r="IAL4937" s="2"/>
      <c r="IAM4937" s="2"/>
      <c r="IAN4937" s="2"/>
      <c r="IAO4937" s="2"/>
      <c r="IAP4937" s="2"/>
      <c r="IAQ4937" s="2"/>
      <c r="IAR4937" s="2"/>
      <c r="IAS4937" s="2"/>
      <c r="IAT4937" s="2"/>
      <c r="IAU4937" s="2"/>
      <c r="IAV4937" s="2"/>
      <c r="IAW4937" s="2"/>
      <c r="IAX4937" s="2"/>
      <c r="IAY4937" s="2"/>
      <c r="IAZ4937" s="2"/>
      <c r="IBA4937" s="2"/>
      <c r="IBB4937" s="2"/>
      <c r="IBC4937" s="2"/>
      <c r="IBD4937" s="2"/>
      <c r="IBE4937" s="2"/>
      <c r="IBF4937" s="2"/>
      <c r="IBG4937" s="2"/>
      <c r="IBH4937" s="2"/>
      <c r="IBI4937" s="2"/>
      <c r="IBJ4937" s="2"/>
      <c r="IBK4937" s="2"/>
      <c r="IBL4937" s="2"/>
      <c r="IBM4937" s="2"/>
      <c r="IBN4937" s="2"/>
      <c r="IBO4937" s="2"/>
      <c r="IBP4937" s="2"/>
      <c r="IBQ4937" s="2"/>
      <c r="IBR4937" s="2"/>
      <c r="IBS4937" s="2"/>
      <c r="IBT4937" s="2"/>
      <c r="IBU4937" s="2"/>
      <c r="IBV4937" s="2"/>
      <c r="IBW4937" s="2"/>
      <c r="IBX4937" s="2"/>
      <c r="IBY4937" s="2"/>
      <c r="IBZ4937" s="2"/>
      <c r="ICA4937" s="2"/>
      <c r="ICB4937" s="2"/>
      <c r="ICC4937" s="2"/>
      <c r="ICD4937" s="2"/>
      <c r="ICE4937" s="2"/>
      <c r="ICF4937" s="2"/>
      <c r="ICG4937" s="2"/>
      <c r="ICH4937" s="2"/>
      <c r="ICI4937" s="2"/>
      <c r="ICJ4937" s="2"/>
      <c r="ICK4937" s="2"/>
      <c r="ICL4937" s="2"/>
      <c r="ICM4937" s="2"/>
      <c r="ICN4937" s="2"/>
      <c r="ICO4937" s="2"/>
      <c r="ICP4937" s="2"/>
      <c r="ICQ4937" s="2"/>
      <c r="ICR4937" s="2"/>
      <c r="ICS4937" s="2"/>
      <c r="ICT4937" s="2"/>
      <c r="ICU4937" s="2"/>
      <c r="ICV4937" s="2"/>
      <c r="ICW4937" s="2"/>
      <c r="ICX4937" s="2"/>
      <c r="ICY4937" s="2"/>
      <c r="ICZ4937" s="2"/>
      <c r="IDA4937" s="2"/>
      <c r="IDB4937" s="2"/>
      <c r="IDC4937" s="2"/>
      <c r="IDD4937" s="2"/>
      <c r="IDE4937" s="2"/>
      <c r="IDF4937" s="2"/>
      <c r="IDG4937" s="2"/>
      <c r="IDH4937" s="2"/>
      <c r="IDI4937" s="2"/>
      <c r="IDJ4937" s="2"/>
      <c r="IDK4937" s="2"/>
      <c r="IDL4937" s="2"/>
      <c r="IDM4937" s="2"/>
      <c r="IDN4937" s="2"/>
      <c r="IDO4937" s="2"/>
      <c r="IDP4937" s="2"/>
      <c r="IDQ4937" s="2"/>
      <c r="IDR4937" s="2"/>
      <c r="IDS4937" s="2"/>
      <c r="IDT4937" s="2"/>
      <c r="IDU4937" s="2"/>
      <c r="IDV4937" s="2"/>
      <c r="IDW4937" s="2"/>
      <c r="IDX4937" s="2"/>
      <c r="IDY4937" s="2"/>
      <c r="IDZ4937" s="2"/>
      <c r="IEA4937" s="2"/>
      <c r="IEB4937" s="2"/>
      <c r="IEC4937" s="2"/>
      <c r="IED4937" s="2"/>
      <c r="IEE4937" s="2"/>
      <c r="IEF4937" s="2"/>
      <c r="IEG4937" s="2"/>
      <c r="IEH4937" s="2"/>
      <c r="IEI4937" s="2"/>
      <c r="IEJ4937" s="2"/>
      <c r="IEK4937" s="2"/>
      <c r="IEL4937" s="2"/>
      <c r="IEM4937" s="2"/>
      <c r="IEN4937" s="2"/>
      <c r="IEO4937" s="2"/>
      <c r="IEP4937" s="2"/>
      <c r="IEQ4937" s="2"/>
      <c r="IER4937" s="2"/>
      <c r="IES4937" s="2"/>
      <c r="IET4937" s="2"/>
      <c r="IEU4937" s="2"/>
      <c r="IEV4937" s="2"/>
      <c r="IEW4937" s="2"/>
      <c r="IEX4937" s="2"/>
      <c r="IEY4937" s="2"/>
      <c r="IEZ4937" s="2"/>
      <c r="IFA4937" s="2"/>
      <c r="IFB4937" s="2"/>
      <c r="IFC4937" s="2"/>
      <c r="IFD4937" s="2"/>
      <c r="IFE4937" s="2"/>
      <c r="IFF4937" s="2"/>
      <c r="IFG4937" s="2"/>
      <c r="IFH4937" s="2"/>
      <c r="IFI4937" s="2"/>
      <c r="IFJ4937" s="2"/>
      <c r="IFK4937" s="2"/>
      <c r="IFL4937" s="2"/>
      <c r="IFM4937" s="2"/>
      <c r="IFN4937" s="2"/>
      <c r="IFO4937" s="2"/>
      <c r="IFP4937" s="2"/>
      <c r="IFQ4937" s="2"/>
      <c r="IFR4937" s="2"/>
      <c r="IFS4937" s="2"/>
      <c r="IFT4937" s="2"/>
      <c r="IFU4937" s="2"/>
      <c r="IFV4937" s="2"/>
      <c r="IFW4937" s="2"/>
      <c r="IFX4937" s="2"/>
      <c r="IFY4937" s="2"/>
      <c r="IFZ4937" s="2"/>
      <c r="IGA4937" s="2"/>
      <c r="IGB4937" s="2"/>
      <c r="IGC4937" s="2"/>
      <c r="IGD4937" s="2"/>
      <c r="IGE4937" s="2"/>
      <c r="IGF4937" s="2"/>
      <c r="IGG4937" s="2"/>
      <c r="IGH4937" s="2"/>
      <c r="IGI4937" s="2"/>
      <c r="IGJ4937" s="2"/>
      <c r="IGK4937" s="2"/>
      <c r="IGL4937" s="2"/>
      <c r="IGM4937" s="2"/>
      <c r="IGN4937" s="2"/>
      <c r="IGO4937" s="2"/>
      <c r="IGP4937" s="2"/>
      <c r="IGQ4937" s="2"/>
      <c r="IGR4937" s="2"/>
      <c r="IGS4937" s="2"/>
      <c r="IGT4937" s="2"/>
      <c r="IGU4937" s="2"/>
      <c r="IGV4937" s="2"/>
      <c r="IGW4937" s="2"/>
      <c r="IGX4937" s="2"/>
      <c r="IGY4937" s="2"/>
      <c r="IGZ4937" s="2"/>
      <c r="IHA4937" s="2"/>
      <c r="IHB4937" s="2"/>
      <c r="IHC4937" s="2"/>
      <c r="IHD4937" s="2"/>
      <c r="IHE4937" s="2"/>
      <c r="IHF4937" s="2"/>
      <c r="IHG4937" s="2"/>
      <c r="IHH4937" s="2"/>
      <c r="IHI4937" s="2"/>
      <c r="IHJ4937" s="2"/>
      <c r="IHK4937" s="2"/>
      <c r="IHL4937" s="2"/>
      <c r="IHM4937" s="2"/>
      <c r="IHN4937" s="2"/>
      <c r="IHO4937" s="2"/>
      <c r="IHP4937" s="2"/>
      <c r="IHQ4937" s="2"/>
      <c r="IHR4937" s="2"/>
      <c r="IHS4937" s="2"/>
      <c r="IHT4937" s="2"/>
      <c r="IHU4937" s="2"/>
      <c r="IHV4937" s="2"/>
      <c r="IHW4937" s="2"/>
      <c r="IHX4937" s="2"/>
      <c r="IHY4937" s="2"/>
      <c r="IHZ4937" s="2"/>
      <c r="IIA4937" s="2"/>
      <c r="IIB4937" s="2"/>
      <c r="IIC4937" s="2"/>
      <c r="IID4937" s="2"/>
      <c r="IIE4937" s="2"/>
      <c r="IIF4937" s="2"/>
      <c r="IIG4937" s="2"/>
      <c r="IIH4937" s="2"/>
      <c r="III4937" s="2"/>
      <c r="IIJ4937" s="2"/>
      <c r="IIK4937" s="2"/>
      <c r="IIL4937" s="2"/>
      <c r="IIM4937" s="2"/>
      <c r="IIN4937" s="2"/>
      <c r="IIO4937" s="2"/>
      <c r="IIP4937" s="2"/>
      <c r="IIQ4937" s="2"/>
      <c r="IIR4937" s="2"/>
      <c r="IIS4937" s="2"/>
      <c r="IIT4937" s="2"/>
      <c r="IIU4937" s="2"/>
      <c r="IIV4937" s="2"/>
      <c r="IIW4937" s="2"/>
      <c r="IIX4937" s="2"/>
      <c r="IIY4937" s="2"/>
      <c r="IIZ4937" s="2"/>
      <c r="IJA4937" s="2"/>
      <c r="IJB4937" s="2"/>
      <c r="IJC4937" s="2"/>
      <c r="IJD4937" s="2"/>
      <c r="IJE4937" s="2"/>
      <c r="IJF4937" s="2"/>
      <c r="IJG4937" s="2"/>
      <c r="IJH4937" s="2"/>
      <c r="IJI4937" s="2"/>
      <c r="IJJ4937" s="2"/>
      <c r="IJK4937" s="2"/>
      <c r="IJL4937" s="2"/>
      <c r="IJM4937" s="2"/>
      <c r="IJN4937" s="2"/>
      <c r="IJO4937" s="2"/>
      <c r="IJP4937" s="2"/>
      <c r="IJQ4937" s="2"/>
      <c r="IJR4937" s="2"/>
      <c r="IJS4937" s="2"/>
      <c r="IJT4937" s="2"/>
      <c r="IJU4937" s="2"/>
      <c r="IJV4937" s="2"/>
      <c r="IJW4937" s="2"/>
      <c r="IJX4937" s="2"/>
      <c r="IJY4937" s="2"/>
      <c r="IJZ4937" s="2"/>
      <c r="IKA4937" s="2"/>
      <c r="IKB4937" s="2"/>
      <c r="IKC4937" s="2"/>
      <c r="IKD4937" s="2"/>
      <c r="IKE4937" s="2"/>
      <c r="IKF4937" s="2"/>
      <c r="IKG4937" s="2"/>
      <c r="IKH4937" s="2"/>
      <c r="IKI4937" s="2"/>
      <c r="IKJ4937" s="2"/>
      <c r="IKK4937" s="2"/>
      <c r="IKL4937" s="2"/>
      <c r="IKM4937" s="2"/>
      <c r="IKN4937" s="2"/>
      <c r="IKO4937" s="2"/>
      <c r="IKP4937" s="2"/>
      <c r="IKQ4937" s="2"/>
      <c r="IKR4937" s="2"/>
      <c r="IKS4937" s="2"/>
      <c r="IKT4937" s="2"/>
      <c r="IKU4937" s="2"/>
      <c r="IKV4937" s="2"/>
      <c r="IKW4937" s="2"/>
      <c r="IKX4937" s="2"/>
      <c r="IKY4937" s="2"/>
      <c r="IKZ4937" s="2"/>
      <c r="ILA4937" s="2"/>
      <c r="ILB4937" s="2"/>
      <c r="ILC4937" s="2"/>
      <c r="ILD4937" s="2"/>
      <c r="ILE4937" s="2"/>
      <c r="ILF4937" s="2"/>
      <c r="ILG4937" s="2"/>
      <c r="ILH4937" s="2"/>
      <c r="ILI4937" s="2"/>
      <c r="ILJ4937" s="2"/>
      <c r="ILK4937" s="2"/>
      <c r="ILL4937" s="2"/>
      <c r="ILM4937" s="2"/>
      <c r="ILN4937" s="2"/>
      <c r="ILO4937" s="2"/>
      <c r="ILP4937" s="2"/>
      <c r="ILQ4937" s="2"/>
      <c r="ILR4937" s="2"/>
      <c r="ILS4937" s="2"/>
      <c r="ILT4937" s="2"/>
      <c r="ILU4937" s="2"/>
      <c r="ILV4937" s="2"/>
      <c r="ILW4937" s="2"/>
      <c r="ILX4937" s="2"/>
      <c r="ILY4937" s="2"/>
      <c r="ILZ4937" s="2"/>
      <c r="IMA4937" s="2"/>
      <c r="IMB4937" s="2"/>
      <c r="IMC4937" s="2"/>
      <c r="IMD4937" s="2"/>
      <c r="IME4937" s="2"/>
      <c r="IMF4937" s="2"/>
      <c r="IMG4937" s="2"/>
      <c r="IMH4937" s="2"/>
      <c r="IMI4937" s="2"/>
      <c r="IMJ4937" s="2"/>
      <c r="IMK4937" s="2"/>
      <c r="IML4937" s="2"/>
      <c r="IMM4937" s="2"/>
      <c r="IMN4937" s="2"/>
      <c r="IMO4937" s="2"/>
      <c r="IMP4937" s="2"/>
      <c r="IMQ4937" s="2"/>
      <c r="IMR4937" s="2"/>
      <c r="IMS4937" s="2"/>
      <c r="IMT4937" s="2"/>
      <c r="IMU4937" s="2"/>
      <c r="IMV4937" s="2"/>
      <c r="IMW4937" s="2"/>
      <c r="IMX4937" s="2"/>
      <c r="IMY4937" s="2"/>
      <c r="IMZ4937" s="2"/>
      <c r="INA4937" s="2"/>
      <c r="INB4937" s="2"/>
      <c r="INC4937" s="2"/>
      <c r="IND4937" s="2"/>
      <c r="INE4937" s="2"/>
      <c r="INF4937" s="2"/>
      <c r="ING4937" s="2"/>
      <c r="INH4937" s="2"/>
      <c r="INI4937" s="2"/>
      <c r="INJ4937" s="2"/>
      <c r="INK4937" s="2"/>
      <c r="INL4937" s="2"/>
      <c r="INM4937" s="2"/>
      <c r="INN4937" s="2"/>
      <c r="INO4937" s="2"/>
      <c r="INP4937" s="2"/>
      <c r="INQ4937" s="2"/>
      <c r="INR4937" s="2"/>
      <c r="INS4937" s="2"/>
      <c r="INT4937" s="2"/>
      <c r="INU4937" s="2"/>
      <c r="INV4937" s="2"/>
      <c r="INW4937" s="2"/>
      <c r="INX4937" s="2"/>
      <c r="INY4937" s="2"/>
      <c r="INZ4937" s="2"/>
      <c r="IOA4937" s="2"/>
      <c r="IOB4937" s="2"/>
      <c r="IOC4937" s="2"/>
      <c r="IOD4937" s="2"/>
      <c r="IOE4937" s="2"/>
      <c r="IOF4937" s="2"/>
      <c r="IOG4937" s="2"/>
      <c r="IOH4937" s="2"/>
      <c r="IOI4937" s="2"/>
      <c r="IOJ4937" s="2"/>
      <c r="IOK4937" s="2"/>
      <c r="IOL4937" s="2"/>
      <c r="IOM4937" s="2"/>
      <c r="ION4937" s="2"/>
      <c r="IOO4937" s="2"/>
      <c r="IOP4937" s="2"/>
      <c r="IOQ4937" s="2"/>
      <c r="IOR4937" s="2"/>
      <c r="IOS4937" s="2"/>
      <c r="IOT4937" s="2"/>
      <c r="IOU4937" s="2"/>
      <c r="IOV4937" s="2"/>
      <c r="IOW4937" s="2"/>
      <c r="IOX4937" s="2"/>
      <c r="IOY4937" s="2"/>
      <c r="IOZ4937" s="2"/>
      <c r="IPA4937" s="2"/>
      <c r="IPB4937" s="2"/>
      <c r="IPC4937" s="2"/>
      <c r="IPD4937" s="2"/>
      <c r="IPE4937" s="2"/>
      <c r="IPF4937" s="2"/>
      <c r="IPG4937" s="2"/>
      <c r="IPH4937" s="2"/>
      <c r="IPI4937" s="2"/>
      <c r="IPJ4937" s="2"/>
      <c r="IPK4937" s="2"/>
      <c r="IPL4937" s="2"/>
      <c r="IPM4937" s="2"/>
      <c r="IPN4937" s="2"/>
      <c r="IPO4937" s="2"/>
      <c r="IPP4937" s="2"/>
      <c r="IPQ4937" s="2"/>
      <c r="IPR4937" s="2"/>
      <c r="IPS4937" s="2"/>
      <c r="IPT4937" s="2"/>
      <c r="IPU4937" s="2"/>
      <c r="IPV4937" s="2"/>
      <c r="IPW4937" s="2"/>
      <c r="IPX4937" s="2"/>
      <c r="IPY4937" s="2"/>
      <c r="IPZ4937" s="2"/>
      <c r="IQA4937" s="2"/>
      <c r="IQB4937" s="2"/>
      <c r="IQC4937" s="2"/>
      <c r="IQD4937" s="2"/>
      <c r="IQE4937" s="2"/>
      <c r="IQF4937" s="2"/>
      <c r="IQG4937" s="2"/>
      <c r="IQH4937" s="2"/>
      <c r="IQI4937" s="2"/>
      <c r="IQJ4937" s="2"/>
      <c r="IQK4937" s="2"/>
      <c r="IQL4937" s="2"/>
      <c r="IQM4937" s="2"/>
      <c r="IQN4937" s="2"/>
      <c r="IQO4937" s="2"/>
      <c r="IQP4937" s="2"/>
      <c r="IQQ4937" s="2"/>
      <c r="IQR4937" s="2"/>
      <c r="IQS4937" s="2"/>
      <c r="IQT4937" s="2"/>
      <c r="IQU4937" s="2"/>
      <c r="IQV4937" s="2"/>
      <c r="IQW4937" s="2"/>
      <c r="IQX4937" s="2"/>
      <c r="IQY4937" s="2"/>
      <c r="IQZ4937" s="2"/>
      <c r="IRA4937" s="2"/>
      <c r="IRB4937" s="2"/>
      <c r="IRC4937" s="2"/>
      <c r="IRD4937" s="2"/>
      <c r="IRE4937" s="2"/>
      <c r="IRF4937" s="2"/>
      <c r="IRG4937" s="2"/>
      <c r="IRH4937" s="2"/>
      <c r="IRI4937" s="2"/>
      <c r="IRJ4937" s="2"/>
      <c r="IRK4937" s="2"/>
      <c r="IRL4937" s="2"/>
      <c r="IRM4937" s="2"/>
      <c r="IRN4937" s="2"/>
      <c r="IRO4937" s="2"/>
      <c r="IRP4937" s="2"/>
      <c r="IRQ4937" s="2"/>
      <c r="IRR4937" s="2"/>
      <c r="IRS4937" s="2"/>
      <c r="IRT4937" s="2"/>
      <c r="IRU4937" s="2"/>
      <c r="IRV4937" s="2"/>
      <c r="IRW4937" s="2"/>
      <c r="IRX4937" s="2"/>
      <c r="IRY4937" s="2"/>
      <c r="IRZ4937" s="2"/>
      <c r="ISA4937" s="2"/>
      <c r="ISB4937" s="2"/>
      <c r="ISC4937" s="2"/>
      <c r="ISD4937" s="2"/>
      <c r="ISE4937" s="2"/>
      <c r="ISF4937" s="2"/>
      <c r="ISG4937" s="2"/>
      <c r="ISH4937" s="2"/>
      <c r="ISI4937" s="2"/>
      <c r="ISJ4937" s="2"/>
      <c r="ISK4937" s="2"/>
      <c r="ISL4937" s="2"/>
      <c r="ISM4937" s="2"/>
      <c r="ISN4937" s="2"/>
      <c r="ISO4937" s="2"/>
      <c r="ISP4937" s="2"/>
      <c r="ISQ4937" s="2"/>
      <c r="ISR4937" s="2"/>
      <c r="ISS4937" s="2"/>
      <c r="IST4937" s="2"/>
      <c r="ISU4937" s="2"/>
      <c r="ISV4937" s="2"/>
      <c r="ISW4937" s="2"/>
      <c r="ISX4937" s="2"/>
      <c r="ISY4937" s="2"/>
      <c r="ISZ4937" s="2"/>
      <c r="ITA4937" s="2"/>
      <c r="ITB4937" s="2"/>
      <c r="ITC4937" s="2"/>
      <c r="ITD4937" s="2"/>
      <c r="ITE4937" s="2"/>
      <c r="ITF4937" s="2"/>
      <c r="ITG4937" s="2"/>
      <c r="ITH4937" s="2"/>
      <c r="ITI4937" s="2"/>
      <c r="ITJ4937" s="2"/>
      <c r="ITK4937" s="2"/>
      <c r="ITL4937" s="2"/>
      <c r="ITM4937" s="2"/>
      <c r="ITN4937" s="2"/>
      <c r="ITO4937" s="2"/>
      <c r="ITP4937" s="2"/>
      <c r="ITQ4937" s="2"/>
      <c r="ITR4937" s="2"/>
      <c r="ITS4937" s="2"/>
      <c r="ITT4937" s="2"/>
      <c r="ITU4937" s="2"/>
      <c r="ITV4937" s="2"/>
      <c r="ITW4937" s="2"/>
      <c r="ITX4937" s="2"/>
      <c r="ITY4937" s="2"/>
      <c r="ITZ4937" s="2"/>
      <c r="IUA4937" s="2"/>
      <c r="IUB4937" s="2"/>
      <c r="IUC4937" s="2"/>
      <c r="IUD4937" s="2"/>
      <c r="IUE4937" s="2"/>
      <c r="IUF4937" s="2"/>
      <c r="IUG4937" s="2"/>
      <c r="IUH4937" s="2"/>
      <c r="IUI4937" s="2"/>
      <c r="IUJ4937" s="2"/>
      <c r="IUK4937" s="2"/>
      <c r="IUL4937" s="2"/>
      <c r="IUM4937" s="2"/>
      <c r="IUN4937" s="2"/>
      <c r="IUO4937" s="2"/>
      <c r="IUP4937" s="2"/>
      <c r="IUQ4937" s="2"/>
      <c r="IUR4937" s="2"/>
      <c r="IUS4937" s="2"/>
      <c r="IUT4937" s="2"/>
      <c r="IUU4937" s="2"/>
      <c r="IUV4937" s="2"/>
      <c r="IUW4937" s="2"/>
      <c r="IUX4937" s="2"/>
      <c r="IUY4937" s="2"/>
      <c r="IUZ4937" s="2"/>
      <c r="IVA4937" s="2"/>
      <c r="IVB4937" s="2"/>
      <c r="IVC4937" s="2"/>
      <c r="IVD4937" s="2"/>
      <c r="IVE4937" s="2"/>
      <c r="IVF4937" s="2"/>
      <c r="IVG4937" s="2"/>
      <c r="IVH4937" s="2"/>
      <c r="IVI4937" s="2"/>
      <c r="IVJ4937" s="2"/>
      <c r="IVK4937" s="2"/>
      <c r="IVL4937" s="2"/>
      <c r="IVM4937" s="2"/>
      <c r="IVN4937" s="2"/>
      <c r="IVO4937" s="2"/>
      <c r="IVP4937" s="2"/>
      <c r="IVQ4937" s="2"/>
      <c r="IVR4937" s="2"/>
      <c r="IVS4937" s="2"/>
      <c r="IVT4937" s="2"/>
      <c r="IVU4937" s="2"/>
      <c r="IVV4937" s="2"/>
      <c r="IVW4937" s="2"/>
      <c r="IVX4937" s="2"/>
      <c r="IVY4937" s="2"/>
      <c r="IVZ4937" s="2"/>
      <c r="IWA4937" s="2"/>
      <c r="IWB4937" s="2"/>
      <c r="IWC4937" s="2"/>
      <c r="IWD4937" s="2"/>
      <c r="IWE4937" s="2"/>
      <c r="IWF4937" s="2"/>
      <c r="IWG4937" s="2"/>
      <c r="IWH4937" s="2"/>
      <c r="IWI4937" s="2"/>
      <c r="IWJ4937" s="2"/>
      <c r="IWK4937" s="2"/>
      <c r="IWL4937" s="2"/>
      <c r="IWM4937" s="2"/>
      <c r="IWN4937" s="2"/>
      <c r="IWO4937" s="2"/>
      <c r="IWP4937" s="2"/>
      <c r="IWQ4937" s="2"/>
      <c r="IWR4937" s="2"/>
      <c r="IWS4937" s="2"/>
      <c r="IWT4937" s="2"/>
      <c r="IWU4937" s="2"/>
      <c r="IWV4937" s="2"/>
      <c r="IWW4937" s="2"/>
      <c r="IWX4937" s="2"/>
      <c r="IWY4937" s="2"/>
      <c r="IWZ4937" s="2"/>
      <c r="IXA4937" s="2"/>
      <c r="IXB4937" s="2"/>
      <c r="IXC4937" s="2"/>
      <c r="IXD4937" s="2"/>
      <c r="IXE4937" s="2"/>
      <c r="IXF4937" s="2"/>
      <c r="IXG4937" s="2"/>
      <c r="IXH4937" s="2"/>
      <c r="IXI4937" s="2"/>
      <c r="IXJ4937" s="2"/>
      <c r="IXK4937" s="2"/>
      <c r="IXL4937" s="2"/>
      <c r="IXM4937" s="2"/>
      <c r="IXN4937" s="2"/>
      <c r="IXO4937" s="2"/>
      <c r="IXP4937" s="2"/>
      <c r="IXQ4937" s="2"/>
      <c r="IXR4937" s="2"/>
      <c r="IXS4937" s="2"/>
      <c r="IXT4937" s="2"/>
      <c r="IXU4937" s="2"/>
      <c r="IXV4937" s="2"/>
      <c r="IXW4937" s="2"/>
      <c r="IXX4937" s="2"/>
      <c r="IXY4937" s="2"/>
      <c r="IXZ4937" s="2"/>
      <c r="IYA4937" s="2"/>
      <c r="IYB4937" s="2"/>
      <c r="IYC4937" s="2"/>
      <c r="IYD4937" s="2"/>
      <c r="IYE4937" s="2"/>
      <c r="IYF4937" s="2"/>
      <c r="IYG4937" s="2"/>
      <c r="IYH4937" s="2"/>
      <c r="IYI4937" s="2"/>
      <c r="IYJ4937" s="2"/>
      <c r="IYK4937" s="2"/>
      <c r="IYL4937" s="2"/>
      <c r="IYM4937" s="2"/>
      <c r="IYN4937" s="2"/>
      <c r="IYO4937" s="2"/>
      <c r="IYP4937" s="2"/>
      <c r="IYQ4937" s="2"/>
      <c r="IYR4937" s="2"/>
      <c r="IYS4937" s="2"/>
      <c r="IYT4937" s="2"/>
      <c r="IYU4937" s="2"/>
      <c r="IYV4937" s="2"/>
      <c r="IYW4937" s="2"/>
      <c r="IYX4937" s="2"/>
      <c r="IYY4937" s="2"/>
      <c r="IYZ4937" s="2"/>
      <c r="IZA4937" s="2"/>
      <c r="IZB4937" s="2"/>
      <c r="IZC4937" s="2"/>
      <c r="IZD4937" s="2"/>
      <c r="IZE4937" s="2"/>
      <c r="IZF4937" s="2"/>
      <c r="IZG4937" s="2"/>
      <c r="IZH4937" s="2"/>
      <c r="IZI4937" s="2"/>
      <c r="IZJ4937" s="2"/>
      <c r="IZK4937" s="2"/>
      <c r="IZL4937" s="2"/>
      <c r="IZM4937" s="2"/>
      <c r="IZN4937" s="2"/>
      <c r="IZO4937" s="2"/>
      <c r="IZP4937" s="2"/>
      <c r="IZQ4937" s="2"/>
      <c r="IZR4937" s="2"/>
      <c r="IZS4937" s="2"/>
      <c r="IZT4937" s="2"/>
      <c r="IZU4937" s="2"/>
      <c r="IZV4937" s="2"/>
      <c r="IZW4937" s="2"/>
      <c r="IZX4937" s="2"/>
      <c r="IZY4937" s="2"/>
      <c r="IZZ4937" s="2"/>
      <c r="JAA4937" s="2"/>
      <c r="JAB4937" s="2"/>
      <c r="JAC4937" s="2"/>
      <c r="JAD4937" s="2"/>
      <c r="JAE4937" s="2"/>
      <c r="JAF4937" s="2"/>
      <c r="JAG4937" s="2"/>
      <c r="JAH4937" s="2"/>
      <c r="JAI4937" s="2"/>
      <c r="JAJ4937" s="2"/>
      <c r="JAK4937" s="2"/>
      <c r="JAL4937" s="2"/>
      <c r="JAM4937" s="2"/>
      <c r="JAN4937" s="2"/>
      <c r="JAO4937" s="2"/>
      <c r="JAP4937" s="2"/>
      <c r="JAQ4937" s="2"/>
      <c r="JAR4937" s="2"/>
      <c r="JAS4937" s="2"/>
      <c r="JAT4937" s="2"/>
      <c r="JAU4937" s="2"/>
      <c r="JAV4937" s="2"/>
      <c r="JAW4937" s="2"/>
      <c r="JAX4937" s="2"/>
      <c r="JAY4937" s="2"/>
      <c r="JAZ4937" s="2"/>
      <c r="JBA4937" s="2"/>
      <c r="JBB4937" s="2"/>
      <c r="JBC4937" s="2"/>
      <c r="JBD4937" s="2"/>
      <c r="JBE4937" s="2"/>
      <c r="JBF4937" s="2"/>
      <c r="JBG4937" s="2"/>
      <c r="JBH4937" s="2"/>
      <c r="JBI4937" s="2"/>
      <c r="JBJ4937" s="2"/>
      <c r="JBK4937" s="2"/>
      <c r="JBL4937" s="2"/>
      <c r="JBM4937" s="2"/>
      <c r="JBN4937" s="2"/>
      <c r="JBO4937" s="2"/>
      <c r="JBP4937" s="2"/>
      <c r="JBQ4937" s="2"/>
      <c r="JBR4937" s="2"/>
      <c r="JBS4937" s="2"/>
      <c r="JBT4937" s="2"/>
      <c r="JBU4937" s="2"/>
      <c r="JBV4937" s="2"/>
      <c r="JBW4937" s="2"/>
      <c r="JBX4937" s="2"/>
      <c r="JBY4937" s="2"/>
      <c r="JBZ4937" s="2"/>
      <c r="JCA4937" s="2"/>
      <c r="JCB4937" s="2"/>
      <c r="JCC4937" s="2"/>
      <c r="JCD4937" s="2"/>
      <c r="JCE4937" s="2"/>
      <c r="JCF4937" s="2"/>
      <c r="JCG4937" s="2"/>
      <c r="JCH4937" s="2"/>
      <c r="JCI4937" s="2"/>
      <c r="JCJ4937" s="2"/>
      <c r="JCK4937" s="2"/>
      <c r="JCL4937" s="2"/>
      <c r="JCM4937" s="2"/>
      <c r="JCN4937" s="2"/>
      <c r="JCO4937" s="2"/>
      <c r="JCP4937" s="2"/>
      <c r="JCQ4937" s="2"/>
      <c r="JCR4937" s="2"/>
      <c r="JCS4937" s="2"/>
      <c r="JCT4937" s="2"/>
      <c r="JCU4937" s="2"/>
      <c r="JCV4937" s="2"/>
      <c r="JCW4937" s="2"/>
      <c r="JCX4937" s="2"/>
      <c r="JCY4937" s="2"/>
      <c r="JCZ4937" s="2"/>
      <c r="JDA4937" s="2"/>
      <c r="JDB4937" s="2"/>
      <c r="JDC4937" s="2"/>
      <c r="JDD4937" s="2"/>
      <c r="JDE4937" s="2"/>
      <c r="JDF4937" s="2"/>
      <c r="JDG4937" s="2"/>
      <c r="JDH4937" s="2"/>
      <c r="JDI4937" s="2"/>
      <c r="JDJ4937" s="2"/>
      <c r="JDK4937" s="2"/>
      <c r="JDL4937" s="2"/>
      <c r="JDM4937" s="2"/>
      <c r="JDN4937" s="2"/>
      <c r="JDO4937" s="2"/>
      <c r="JDP4937" s="2"/>
      <c r="JDQ4937" s="2"/>
      <c r="JDR4937" s="2"/>
      <c r="JDS4937" s="2"/>
      <c r="JDT4937" s="2"/>
      <c r="JDU4937" s="2"/>
      <c r="JDV4937" s="2"/>
      <c r="JDW4937" s="2"/>
      <c r="JDX4937" s="2"/>
      <c r="JDY4937" s="2"/>
      <c r="JDZ4937" s="2"/>
      <c r="JEA4937" s="2"/>
      <c r="JEB4937" s="2"/>
      <c r="JEC4937" s="2"/>
      <c r="JED4937" s="2"/>
      <c r="JEE4937" s="2"/>
      <c r="JEF4937" s="2"/>
      <c r="JEG4937" s="2"/>
      <c r="JEH4937" s="2"/>
      <c r="JEI4937" s="2"/>
      <c r="JEJ4937" s="2"/>
      <c r="JEK4937" s="2"/>
      <c r="JEL4937" s="2"/>
      <c r="JEM4937" s="2"/>
      <c r="JEN4937" s="2"/>
      <c r="JEO4937" s="2"/>
      <c r="JEP4937" s="2"/>
      <c r="JEQ4937" s="2"/>
      <c r="JER4937" s="2"/>
      <c r="JES4937" s="2"/>
      <c r="JET4937" s="2"/>
      <c r="JEU4937" s="2"/>
      <c r="JEV4937" s="2"/>
      <c r="JEW4937" s="2"/>
      <c r="JEX4937" s="2"/>
      <c r="JEY4937" s="2"/>
      <c r="JEZ4937" s="2"/>
      <c r="JFA4937" s="2"/>
      <c r="JFB4937" s="2"/>
      <c r="JFC4937" s="2"/>
      <c r="JFD4937" s="2"/>
      <c r="JFE4937" s="2"/>
      <c r="JFF4937" s="2"/>
      <c r="JFG4937" s="2"/>
      <c r="JFH4937" s="2"/>
      <c r="JFI4937" s="2"/>
      <c r="JFJ4937" s="2"/>
      <c r="JFK4937" s="2"/>
      <c r="JFL4937" s="2"/>
      <c r="JFM4937" s="2"/>
      <c r="JFN4937" s="2"/>
      <c r="JFO4937" s="2"/>
      <c r="JFP4937" s="2"/>
      <c r="JFQ4937" s="2"/>
      <c r="JFR4937" s="2"/>
      <c r="JFS4937" s="2"/>
      <c r="JFT4937" s="2"/>
      <c r="JFU4937" s="2"/>
      <c r="JFV4937" s="2"/>
      <c r="JFW4937" s="2"/>
      <c r="JFX4937" s="2"/>
      <c r="JFY4937" s="2"/>
      <c r="JFZ4937" s="2"/>
      <c r="JGA4937" s="2"/>
      <c r="JGB4937" s="2"/>
      <c r="JGC4937" s="2"/>
      <c r="JGD4937" s="2"/>
      <c r="JGE4937" s="2"/>
      <c r="JGF4937" s="2"/>
      <c r="JGG4937" s="2"/>
      <c r="JGH4937" s="2"/>
      <c r="JGI4937" s="2"/>
      <c r="JGJ4937" s="2"/>
      <c r="JGK4937" s="2"/>
      <c r="JGL4937" s="2"/>
      <c r="JGM4937" s="2"/>
      <c r="JGN4937" s="2"/>
      <c r="JGO4937" s="2"/>
      <c r="JGP4937" s="2"/>
      <c r="JGQ4937" s="2"/>
      <c r="JGR4937" s="2"/>
      <c r="JGS4937" s="2"/>
      <c r="JGT4937" s="2"/>
      <c r="JGU4937" s="2"/>
      <c r="JGV4937" s="2"/>
      <c r="JGW4937" s="2"/>
      <c r="JGX4937" s="2"/>
      <c r="JGY4937" s="2"/>
      <c r="JGZ4937" s="2"/>
      <c r="JHA4937" s="2"/>
      <c r="JHB4937" s="2"/>
      <c r="JHC4937" s="2"/>
      <c r="JHD4937" s="2"/>
      <c r="JHE4937" s="2"/>
      <c r="JHF4937" s="2"/>
      <c r="JHG4937" s="2"/>
      <c r="JHH4937" s="2"/>
      <c r="JHI4937" s="2"/>
      <c r="JHJ4937" s="2"/>
      <c r="JHK4937" s="2"/>
      <c r="JHL4937" s="2"/>
      <c r="JHM4937" s="2"/>
      <c r="JHN4937" s="2"/>
      <c r="JHO4937" s="2"/>
      <c r="JHP4937" s="2"/>
      <c r="JHQ4937" s="2"/>
      <c r="JHR4937" s="2"/>
      <c r="JHS4937" s="2"/>
      <c r="JHT4937" s="2"/>
      <c r="JHU4937" s="2"/>
      <c r="JHV4937" s="2"/>
      <c r="JHW4937" s="2"/>
      <c r="JHX4937" s="2"/>
      <c r="JHY4937" s="2"/>
      <c r="JHZ4937" s="2"/>
      <c r="JIA4937" s="2"/>
      <c r="JIB4937" s="2"/>
      <c r="JIC4937" s="2"/>
      <c r="JID4937" s="2"/>
      <c r="JIE4937" s="2"/>
      <c r="JIF4937" s="2"/>
      <c r="JIG4937" s="2"/>
      <c r="JIH4937" s="2"/>
      <c r="JII4937" s="2"/>
      <c r="JIJ4937" s="2"/>
      <c r="JIK4937" s="2"/>
      <c r="JIL4937" s="2"/>
      <c r="JIM4937" s="2"/>
      <c r="JIN4937" s="2"/>
      <c r="JIO4937" s="2"/>
      <c r="JIP4937" s="2"/>
      <c r="JIQ4937" s="2"/>
      <c r="JIR4937" s="2"/>
      <c r="JIS4937" s="2"/>
      <c r="JIT4937" s="2"/>
      <c r="JIU4937" s="2"/>
      <c r="JIV4937" s="2"/>
      <c r="JIW4937" s="2"/>
      <c r="JIX4937" s="2"/>
      <c r="JIY4937" s="2"/>
      <c r="JIZ4937" s="2"/>
      <c r="JJA4937" s="2"/>
      <c r="JJB4937" s="2"/>
      <c r="JJC4937" s="2"/>
      <c r="JJD4937" s="2"/>
      <c r="JJE4937" s="2"/>
      <c r="JJF4937" s="2"/>
      <c r="JJG4937" s="2"/>
      <c r="JJH4937" s="2"/>
      <c r="JJI4937" s="2"/>
      <c r="JJJ4937" s="2"/>
      <c r="JJK4937" s="2"/>
      <c r="JJL4937" s="2"/>
      <c r="JJM4937" s="2"/>
      <c r="JJN4937" s="2"/>
      <c r="JJO4937" s="2"/>
      <c r="JJP4937" s="2"/>
      <c r="JJQ4937" s="2"/>
      <c r="JJR4937" s="2"/>
      <c r="JJS4937" s="2"/>
      <c r="JJT4937" s="2"/>
      <c r="JJU4937" s="2"/>
      <c r="JJV4937" s="2"/>
      <c r="JJW4937" s="2"/>
      <c r="JJX4937" s="2"/>
      <c r="JJY4937" s="2"/>
      <c r="JJZ4937" s="2"/>
      <c r="JKA4937" s="2"/>
      <c r="JKB4937" s="2"/>
      <c r="JKC4937" s="2"/>
      <c r="JKD4937" s="2"/>
      <c r="JKE4937" s="2"/>
      <c r="JKF4937" s="2"/>
      <c r="JKG4937" s="2"/>
      <c r="JKH4937" s="2"/>
      <c r="JKI4937" s="2"/>
      <c r="JKJ4937" s="2"/>
      <c r="JKK4937" s="2"/>
      <c r="JKL4937" s="2"/>
      <c r="JKM4937" s="2"/>
      <c r="JKN4937" s="2"/>
      <c r="JKO4937" s="2"/>
      <c r="JKP4937" s="2"/>
      <c r="JKQ4937" s="2"/>
      <c r="JKR4937" s="2"/>
      <c r="JKS4937" s="2"/>
      <c r="JKT4937" s="2"/>
      <c r="JKU4937" s="2"/>
      <c r="JKV4937" s="2"/>
      <c r="JKW4937" s="2"/>
      <c r="JKX4937" s="2"/>
      <c r="JKY4937" s="2"/>
      <c r="JKZ4937" s="2"/>
      <c r="JLA4937" s="2"/>
      <c r="JLB4937" s="2"/>
      <c r="JLC4937" s="2"/>
      <c r="JLD4937" s="2"/>
      <c r="JLE4937" s="2"/>
      <c r="JLF4937" s="2"/>
      <c r="JLG4937" s="2"/>
      <c r="JLH4937" s="2"/>
      <c r="JLI4937" s="2"/>
      <c r="JLJ4937" s="2"/>
      <c r="JLK4937" s="2"/>
      <c r="JLL4937" s="2"/>
      <c r="JLM4937" s="2"/>
      <c r="JLN4937" s="2"/>
      <c r="JLO4937" s="2"/>
      <c r="JLP4937" s="2"/>
      <c r="JLQ4937" s="2"/>
      <c r="JLR4937" s="2"/>
      <c r="JLS4937" s="2"/>
      <c r="JLT4937" s="2"/>
      <c r="JLU4937" s="2"/>
      <c r="JLV4937" s="2"/>
      <c r="JLW4937" s="2"/>
      <c r="JLX4937" s="2"/>
      <c r="JLY4937" s="2"/>
      <c r="JLZ4937" s="2"/>
      <c r="JMA4937" s="2"/>
      <c r="JMB4937" s="2"/>
      <c r="JMC4937" s="2"/>
      <c r="JMD4937" s="2"/>
      <c r="JME4937" s="2"/>
      <c r="JMF4937" s="2"/>
      <c r="JMG4937" s="2"/>
      <c r="JMH4937" s="2"/>
      <c r="JMI4937" s="2"/>
      <c r="JMJ4937" s="2"/>
      <c r="JMK4937" s="2"/>
      <c r="JML4937" s="2"/>
      <c r="JMM4937" s="2"/>
      <c r="JMN4937" s="2"/>
      <c r="JMO4937" s="2"/>
      <c r="JMP4937" s="2"/>
      <c r="JMQ4937" s="2"/>
      <c r="JMR4937" s="2"/>
      <c r="JMS4937" s="2"/>
      <c r="JMT4937" s="2"/>
      <c r="JMU4937" s="2"/>
      <c r="JMV4937" s="2"/>
      <c r="JMW4937" s="2"/>
      <c r="JMX4937" s="2"/>
      <c r="JMY4937" s="2"/>
      <c r="JMZ4937" s="2"/>
      <c r="JNA4937" s="2"/>
      <c r="JNB4937" s="2"/>
      <c r="JNC4937" s="2"/>
      <c r="JND4937" s="2"/>
      <c r="JNE4937" s="2"/>
      <c r="JNF4937" s="2"/>
      <c r="JNG4937" s="2"/>
      <c r="JNH4937" s="2"/>
      <c r="JNI4937" s="2"/>
      <c r="JNJ4937" s="2"/>
      <c r="JNK4937" s="2"/>
      <c r="JNL4937" s="2"/>
      <c r="JNM4937" s="2"/>
      <c r="JNN4937" s="2"/>
      <c r="JNO4937" s="2"/>
      <c r="JNP4937" s="2"/>
      <c r="JNQ4937" s="2"/>
      <c r="JNR4937" s="2"/>
      <c r="JNS4937" s="2"/>
      <c r="JNT4937" s="2"/>
      <c r="JNU4937" s="2"/>
      <c r="JNV4937" s="2"/>
      <c r="JNW4937" s="2"/>
      <c r="JNX4937" s="2"/>
      <c r="JNY4937" s="2"/>
      <c r="JNZ4937" s="2"/>
      <c r="JOA4937" s="2"/>
      <c r="JOB4937" s="2"/>
      <c r="JOC4937" s="2"/>
      <c r="JOD4937" s="2"/>
      <c r="JOE4937" s="2"/>
      <c r="JOF4937" s="2"/>
      <c r="JOG4937" s="2"/>
      <c r="JOH4937" s="2"/>
      <c r="JOI4937" s="2"/>
      <c r="JOJ4937" s="2"/>
      <c r="JOK4937" s="2"/>
      <c r="JOL4937" s="2"/>
      <c r="JOM4937" s="2"/>
      <c r="JON4937" s="2"/>
      <c r="JOO4937" s="2"/>
      <c r="JOP4937" s="2"/>
      <c r="JOQ4937" s="2"/>
      <c r="JOR4937" s="2"/>
      <c r="JOS4937" s="2"/>
      <c r="JOT4937" s="2"/>
      <c r="JOU4937" s="2"/>
      <c r="JOV4937" s="2"/>
      <c r="JOW4937" s="2"/>
      <c r="JOX4937" s="2"/>
      <c r="JOY4937" s="2"/>
      <c r="JOZ4937" s="2"/>
      <c r="JPA4937" s="2"/>
      <c r="JPB4937" s="2"/>
      <c r="JPC4937" s="2"/>
      <c r="JPD4937" s="2"/>
      <c r="JPE4937" s="2"/>
      <c r="JPF4937" s="2"/>
      <c r="JPG4937" s="2"/>
      <c r="JPH4937" s="2"/>
      <c r="JPI4937" s="2"/>
      <c r="JPJ4937" s="2"/>
      <c r="JPK4937" s="2"/>
      <c r="JPL4937" s="2"/>
      <c r="JPM4937" s="2"/>
      <c r="JPN4937" s="2"/>
      <c r="JPO4937" s="2"/>
      <c r="JPP4937" s="2"/>
      <c r="JPQ4937" s="2"/>
      <c r="JPR4937" s="2"/>
      <c r="JPS4937" s="2"/>
      <c r="JPT4937" s="2"/>
      <c r="JPU4937" s="2"/>
      <c r="JPV4937" s="2"/>
      <c r="JPW4937" s="2"/>
      <c r="JPX4937" s="2"/>
      <c r="JPY4937" s="2"/>
      <c r="JPZ4937" s="2"/>
      <c r="JQA4937" s="2"/>
      <c r="JQB4937" s="2"/>
      <c r="JQC4937" s="2"/>
      <c r="JQD4937" s="2"/>
      <c r="JQE4937" s="2"/>
      <c r="JQF4937" s="2"/>
      <c r="JQG4937" s="2"/>
      <c r="JQH4937" s="2"/>
      <c r="JQI4937" s="2"/>
      <c r="JQJ4937" s="2"/>
      <c r="JQK4937" s="2"/>
      <c r="JQL4937" s="2"/>
      <c r="JQM4937" s="2"/>
      <c r="JQN4937" s="2"/>
      <c r="JQO4937" s="2"/>
      <c r="JQP4937" s="2"/>
      <c r="JQQ4937" s="2"/>
      <c r="JQR4937" s="2"/>
      <c r="JQS4937" s="2"/>
      <c r="JQT4937" s="2"/>
      <c r="JQU4937" s="2"/>
      <c r="JQV4937" s="2"/>
      <c r="JQW4937" s="2"/>
      <c r="JQX4937" s="2"/>
      <c r="JQY4937" s="2"/>
      <c r="JQZ4937" s="2"/>
      <c r="JRA4937" s="2"/>
      <c r="JRB4937" s="2"/>
      <c r="JRC4937" s="2"/>
      <c r="JRD4937" s="2"/>
      <c r="JRE4937" s="2"/>
      <c r="JRF4937" s="2"/>
      <c r="JRG4937" s="2"/>
      <c r="JRH4937" s="2"/>
      <c r="JRI4937" s="2"/>
      <c r="JRJ4937" s="2"/>
      <c r="JRK4937" s="2"/>
      <c r="JRL4937" s="2"/>
      <c r="JRM4937" s="2"/>
      <c r="JRN4937" s="2"/>
      <c r="JRO4937" s="2"/>
      <c r="JRP4937" s="2"/>
      <c r="JRQ4937" s="2"/>
      <c r="JRR4937" s="2"/>
      <c r="JRS4937" s="2"/>
      <c r="JRT4937" s="2"/>
      <c r="JRU4937" s="2"/>
      <c r="JRV4937" s="2"/>
      <c r="JRW4937" s="2"/>
      <c r="JRX4937" s="2"/>
      <c r="JRY4937" s="2"/>
      <c r="JRZ4937" s="2"/>
      <c r="JSA4937" s="2"/>
      <c r="JSB4937" s="2"/>
      <c r="JSC4937" s="2"/>
      <c r="JSD4937" s="2"/>
      <c r="JSE4937" s="2"/>
      <c r="JSF4937" s="2"/>
      <c r="JSG4937" s="2"/>
      <c r="JSH4937" s="2"/>
      <c r="JSI4937" s="2"/>
      <c r="JSJ4937" s="2"/>
      <c r="JSK4937" s="2"/>
      <c r="JSL4937" s="2"/>
      <c r="JSM4937" s="2"/>
      <c r="JSN4937" s="2"/>
      <c r="JSO4937" s="2"/>
      <c r="JSP4937" s="2"/>
      <c r="JSQ4937" s="2"/>
      <c r="JSR4937" s="2"/>
      <c r="JSS4937" s="2"/>
      <c r="JST4937" s="2"/>
      <c r="JSU4937" s="2"/>
      <c r="JSV4937" s="2"/>
      <c r="JSW4937" s="2"/>
      <c r="JSX4937" s="2"/>
      <c r="JSY4937" s="2"/>
      <c r="JSZ4937" s="2"/>
      <c r="JTA4937" s="2"/>
      <c r="JTB4937" s="2"/>
      <c r="JTC4937" s="2"/>
      <c r="JTD4937" s="2"/>
      <c r="JTE4937" s="2"/>
      <c r="JTF4937" s="2"/>
      <c r="JTG4937" s="2"/>
      <c r="JTH4937" s="2"/>
      <c r="JTI4937" s="2"/>
      <c r="JTJ4937" s="2"/>
      <c r="JTK4937" s="2"/>
      <c r="JTL4937" s="2"/>
      <c r="JTM4937" s="2"/>
      <c r="JTN4937" s="2"/>
      <c r="JTO4937" s="2"/>
      <c r="JTP4937" s="2"/>
      <c r="JTQ4937" s="2"/>
      <c r="JTR4937" s="2"/>
      <c r="JTS4937" s="2"/>
      <c r="JTT4937" s="2"/>
      <c r="JTU4937" s="2"/>
      <c r="JTV4937" s="2"/>
      <c r="JTW4937" s="2"/>
      <c r="JTX4937" s="2"/>
      <c r="JTY4937" s="2"/>
      <c r="JTZ4937" s="2"/>
      <c r="JUA4937" s="2"/>
      <c r="JUB4937" s="2"/>
      <c r="JUC4937" s="2"/>
      <c r="JUD4937" s="2"/>
      <c r="JUE4937" s="2"/>
      <c r="JUF4937" s="2"/>
      <c r="JUG4937" s="2"/>
      <c r="JUH4937" s="2"/>
      <c r="JUI4937" s="2"/>
      <c r="JUJ4937" s="2"/>
      <c r="JUK4937" s="2"/>
      <c r="JUL4937" s="2"/>
      <c r="JUM4937" s="2"/>
      <c r="JUN4937" s="2"/>
      <c r="JUO4937" s="2"/>
      <c r="JUP4937" s="2"/>
      <c r="JUQ4937" s="2"/>
      <c r="JUR4937" s="2"/>
      <c r="JUS4937" s="2"/>
      <c r="JUT4937" s="2"/>
      <c r="JUU4937" s="2"/>
      <c r="JUV4937" s="2"/>
      <c r="JUW4937" s="2"/>
      <c r="JUX4937" s="2"/>
      <c r="JUY4937" s="2"/>
      <c r="JUZ4937" s="2"/>
      <c r="JVA4937" s="2"/>
      <c r="JVB4937" s="2"/>
      <c r="JVC4937" s="2"/>
      <c r="JVD4937" s="2"/>
      <c r="JVE4937" s="2"/>
      <c r="JVF4937" s="2"/>
      <c r="JVG4937" s="2"/>
      <c r="JVH4937" s="2"/>
      <c r="JVI4937" s="2"/>
      <c r="JVJ4937" s="2"/>
      <c r="JVK4937" s="2"/>
      <c r="JVL4937" s="2"/>
      <c r="JVM4937" s="2"/>
      <c r="JVN4937" s="2"/>
      <c r="JVO4937" s="2"/>
      <c r="JVP4937" s="2"/>
      <c r="JVQ4937" s="2"/>
      <c r="JVR4937" s="2"/>
      <c r="JVS4937" s="2"/>
      <c r="JVT4937" s="2"/>
      <c r="JVU4937" s="2"/>
      <c r="JVV4937" s="2"/>
      <c r="JVW4937" s="2"/>
      <c r="JVX4937" s="2"/>
      <c r="JVY4937" s="2"/>
      <c r="JVZ4937" s="2"/>
      <c r="JWA4937" s="2"/>
      <c r="JWB4937" s="2"/>
      <c r="JWC4937" s="2"/>
      <c r="JWD4937" s="2"/>
      <c r="JWE4937" s="2"/>
      <c r="JWF4937" s="2"/>
      <c r="JWG4937" s="2"/>
      <c r="JWH4937" s="2"/>
      <c r="JWI4937" s="2"/>
      <c r="JWJ4937" s="2"/>
      <c r="JWK4937" s="2"/>
      <c r="JWL4937" s="2"/>
      <c r="JWM4937" s="2"/>
      <c r="JWN4937" s="2"/>
      <c r="JWO4937" s="2"/>
      <c r="JWP4937" s="2"/>
      <c r="JWQ4937" s="2"/>
      <c r="JWR4937" s="2"/>
      <c r="JWS4937" s="2"/>
      <c r="JWT4937" s="2"/>
      <c r="JWU4937" s="2"/>
      <c r="JWV4937" s="2"/>
      <c r="JWW4937" s="2"/>
      <c r="JWX4937" s="2"/>
      <c r="JWY4937" s="2"/>
      <c r="JWZ4937" s="2"/>
      <c r="JXA4937" s="2"/>
      <c r="JXB4937" s="2"/>
      <c r="JXC4937" s="2"/>
      <c r="JXD4937" s="2"/>
      <c r="JXE4937" s="2"/>
      <c r="JXF4937" s="2"/>
      <c r="JXG4937" s="2"/>
      <c r="JXH4937" s="2"/>
      <c r="JXI4937" s="2"/>
      <c r="JXJ4937" s="2"/>
      <c r="JXK4937" s="2"/>
      <c r="JXL4937" s="2"/>
      <c r="JXM4937" s="2"/>
      <c r="JXN4937" s="2"/>
      <c r="JXO4937" s="2"/>
      <c r="JXP4937" s="2"/>
      <c r="JXQ4937" s="2"/>
      <c r="JXR4937" s="2"/>
      <c r="JXS4937" s="2"/>
      <c r="JXT4937" s="2"/>
      <c r="JXU4937" s="2"/>
      <c r="JXV4937" s="2"/>
      <c r="JXW4937" s="2"/>
      <c r="JXX4937" s="2"/>
      <c r="JXY4937" s="2"/>
      <c r="JXZ4937" s="2"/>
      <c r="JYA4937" s="2"/>
      <c r="JYB4937" s="2"/>
      <c r="JYC4937" s="2"/>
      <c r="JYD4937" s="2"/>
      <c r="JYE4937" s="2"/>
      <c r="JYF4937" s="2"/>
      <c r="JYG4937" s="2"/>
      <c r="JYH4937" s="2"/>
      <c r="JYI4937" s="2"/>
      <c r="JYJ4937" s="2"/>
      <c r="JYK4937" s="2"/>
      <c r="JYL4937" s="2"/>
      <c r="JYM4937" s="2"/>
      <c r="JYN4937" s="2"/>
      <c r="JYO4937" s="2"/>
      <c r="JYP4937" s="2"/>
      <c r="JYQ4937" s="2"/>
      <c r="JYR4937" s="2"/>
      <c r="JYS4937" s="2"/>
      <c r="JYT4937" s="2"/>
      <c r="JYU4937" s="2"/>
      <c r="JYV4937" s="2"/>
      <c r="JYW4937" s="2"/>
      <c r="JYX4937" s="2"/>
      <c r="JYY4937" s="2"/>
      <c r="JYZ4937" s="2"/>
      <c r="JZA4937" s="2"/>
      <c r="JZB4937" s="2"/>
      <c r="JZC4937" s="2"/>
      <c r="JZD4937" s="2"/>
      <c r="JZE4937" s="2"/>
      <c r="JZF4937" s="2"/>
      <c r="JZG4937" s="2"/>
      <c r="JZH4937" s="2"/>
      <c r="JZI4937" s="2"/>
      <c r="JZJ4937" s="2"/>
      <c r="JZK4937" s="2"/>
      <c r="JZL4937" s="2"/>
      <c r="JZM4937" s="2"/>
      <c r="JZN4937" s="2"/>
      <c r="JZO4937" s="2"/>
      <c r="JZP4937" s="2"/>
      <c r="JZQ4937" s="2"/>
      <c r="JZR4937" s="2"/>
      <c r="JZS4937" s="2"/>
      <c r="JZT4937" s="2"/>
      <c r="JZU4937" s="2"/>
      <c r="JZV4937" s="2"/>
      <c r="JZW4937" s="2"/>
      <c r="JZX4937" s="2"/>
      <c r="JZY4937" s="2"/>
      <c r="JZZ4937" s="2"/>
      <c r="KAA4937" s="2"/>
      <c r="KAB4937" s="2"/>
      <c r="KAC4937" s="2"/>
      <c r="KAD4937" s="2"/>
      <c r="KAE4937" s="2"/>
      <c r="KAF4937" s="2"/>
      <c r="KAG4937" s="2"/>
      <c r="KAH4937" s="2"/>
      <c r="KAI4937" s="2"/>
      <c r="KAJ4937" s="2"/>
      <c r="KAK4937" s="2"/>
      <c r="KAL4937" s="2"/>
      <c r="KAM4937" s="2"/>
      <c r="KAN4937" s="2"/>
      <c r="KAO4937" s="2"/>
      <c r="KAP4937" s="2"/>
      <c r="KAQ4937" s="2"/>
      <c r="KAR4937" s="2"/>
      <c r="KAS4937" s="2"/>
      <c r="KAT4937" s="2"/>
      <c r="KAU4937" s="2"/>
      <c r="KAV4937" s="2"/>
      <c r="KAW4937" s="2"/>
      <c r="KAX4937" s="2"/>
      <c r="KAY4937" s="2"/>
      <c r="KAZ4937" s="2"/>
      <c r="KBA4937" s="2"/>
      <c r="KBB4937" s="2"/>
      <c r="KBC4937" s="2"/>
      <c r="KBD4937" s="2"/>
      <c r="KBE4937" s="2"/>
      <c r="KBF4937" s="2"/>
      <c r="KBG4937" s="2"/>
      <c r="KBH4937" s="2"/>
      <c r="KBI4937" s="2"/>
      <c r="KBJ4937" s="2"/>
      <c r="KBK4937" s="2"/>
      <c r="KBL4937" s="2"/>
      <c r="KBM4937" s="2"/>
      <c r="KBN4937" s="2"/>
      <c r="KBO4937" s="2"/>
      <c r="KBP4937" s="2"/>
      <c r="KBQ4937" s="2"/>
      <c r="KBR4937" s="2"/>
      <c r="KBS4937" s="2"/>
      <c r="KBT4937" s="2"/>
      <c r="KBU4937" s="2"/>
      <c r="KBV4937" s="2"/>
      <c r="KBW4937" s="2"/>
      <c r="KBX4937" s="2"/>
      <c r="KBY4937" s="2"/>
      <c r="KBZ4937" s="2"/>
      <c r="KCA4937" s="2"/>
      <c r="KCB4937" s="2"/>
      <c r="KCC4937" s="2"/>
      <c r="KCD4937" s="2"/>
      <c r="KCE4937" s="2"/>
      <c r="KCF4937" s="2"/>
      <c r="KCG4937" s="2"/>
      <c r="KCH4937" s="2"/>
      <c r="KCI4937" s="2"/>
      <c r="KCJ4937" s="2"/>
      <c r="KCK4937" s="2"/>
      <c r="KCL4937" s="2"/>
      <c r="KCM4937" s="2"/>
      <c r="KCN4937" s="2"/>
      <c r="KCO4937" s="2"/>
      <c r="KCP4937" s="2"/>
      <c r="KCQ4937" s="2"/>
      <c r="KCR4937" s="2"/>
      <c r="KCS4937" s="2"/>
      <c r="KCT4937" s="2"/>
      <c r="KCU4937" s="2"/>
      <c r="KCV4937" s="2"/>
      <c r="KCW4937" s="2"/>
      <c r="KCX4937" s="2"/>
      <c r="KCY4937" s="2"/>
      <c r="KCZ4937" s="2"/>
      <c r="KDA4937" s="2"/>
      <c r="KDB4937" s="2"/>
      <c r="KDC4937" s="2"/>
      <c r="KDD4937" s="2"/>
      <c r="KDE4937" s="2"/>
      <c r="KDF4937" s="2"/>
      <c r="KDG4937" s="2"/>
      <c r="KDH4937" s="2"/>
      <c r="KDI4937" s="2"/>
      <c r="KDJ4937" s="2"/>
      <c r="KDK4937" s="2"/>
      <c r="KDL4937" s="2"/>
      <c r="KDM4937" s="2"/>
      <c r="KDN4937" s="2"/>
      <c r="KDO4937" s="2"/>
      <c r="KDP4937" s="2"/>
      <c r="KDQ4937" s="2"/>
      <c r="KDR4937" s="2"/>
      <c r="KDS4937" s="2"/>
      <c r="KDT4937" s="2"/>
      <c r="KDU4937" s="2"/>
      <c r="KDV4937" s="2"/>
      <c r="KDW4937" s="2"/>
      <c r="KDX4937" s="2"/>
      <c r="KDY4937" s="2"/>
      <c r="KDZ4937" s="2"/>
      <c r="KEA4937" s="2"/>
      <c r="KEB4937" s="2"/>
      <c r="KEC4937" s="2"/>
      <c r="KED4937" s="2"/>
      <c r="KEE4937" s="2"/>
      <c r="KEF4937" s="2"/>
      <c r="KEG4937" s="2"/>
      <c r="KEH4937" s="2"/>
      <c r="KEI4937" s="2"/>
      <c r="KEJ4937" s="2"/>
      <c r="KEK4937" s="2"/>
      <c r="KEL4937" s="2"/>
      <c r="KEM4937" s="2"/>
      <c r="KEN4937" s="2"/>
      <c r="KEO4937" s="2"/>
      <c r="KEP4937" s="2"/>
      <c r="KEQ4937" s="2"/>
      <c r="KER4937" s="2"/>
      <c r="KES4937" s="2"/>
      <c r="KET4937" s="2"/>
      <c r="KEU4937" s="2"/>
      <c r="KEV4937" s="2"/>
      <c r="KEW4937" s="2"/>
      <c r="KEX4937" s="2"/>
      <c r="KEY4937" s="2"/>
      <c r="KEZ4937" s="2"/>
      <c r="KFA4937" s="2"/>
      <c r="KFB4937" s="2"/>
      <c r="KFC4937" s="2"/>
      <c r="KFD4937" s="2"/>
      <c r="KFE4937" s="2"/>
      <c r="KFF4937" s="2"/>
      <c r="KFG4937" s="2"/>
      <c r="KFH4937" s="2"/>
      <c r="KFI4937" s="2"/>
      <c r="KFJ4937" s="2"/>
      <c r="KFK4937" s="2"/>
      <c r="KFL4937" s="2"/>
      <c r="KFM4937" s="2"/>
      <c r="KFN4937" s="2"/>
      <c r="KFO4937" s="2"/>
      <c r="KFP4937" s="2"/>
      <c r="KFQ4937" s="2"/>
      <c r="KFR4937" s="2"/>
      <c r="KFS4937" s="2"/>
      <c r="KFT4937" s="2"/>
      <c r="KFU4937" s="2"/>
      <c r="KFV4937" s="2"/>
      <c r="KFW4937" s="2"/>
      <c r="KFX4937" s="2"/>
      <c r="KFY4937" s="2"/>
      <c r="KFZ4937" s="2"/>
      <c r="KGA4937" s="2"/>
      <c r="KGB4937" s="2"/>
      <c r="KGC4937" s="2"/>
      <c r="KGD4937" s="2"/>
      <c r="KGE4937" s="2"/>
      <c r="KGF4937" s="2"/>
      <c r="KGG4937" s="2"/>
      <c r="KGH4937" s="2"/>
      <c r="KGI4937" s="2"/>
      <c r="KGJ4937" s="2"/>
      <c r="KGK4937" s="2"/>
      <c r="KGL4937" s="2"/>
      <c r="KGM4937" s="2"/>
      <c r="KGN4937" s="2"/>
      <c r="KGO4937" s="2"/>
      <c r="KGP4937" s="2"/>
      <c r="KGQ4937" s="2"/>
      <c r="KGR4937" s="2"/>
      <c r="KGS4937" s="2"/>
      <c r="KGT4937" s="2"/>
      <c r="KGU4937" s="2"/>
      <c r="KGV4937" s="2"/>
      <c r="KGW4937" s="2"/>
      <c r="KGX4937" s="2"/>
      <c r="KGY4937" s="2"/>
      <c r="KGZ4937" s="2"/>
      <c r="KHA4937" s="2"/>
      <c r="KHB4937" s="2"/>
      <c r="KHC4937" s="2"/>
      <c r="KHD4937" s="2"/>
      <c r="KHE4937" s="2"/>
      <c r="KHF4937" s="2"/>
      <c r="KHG4937" s="2"/>
      <c r="KHH4937" s="2"/>
      <c r="KHI4937" s="2"/>
      <c r="KHJ4937" s="2"/>
      <c r="KHK4937" s="2"/>
      <c r="KHL4937" s="2"/>
      <c r="KHM4937" s="2"/>
      <c r="KHN4937" s="2"/>
      <c r="KHO4937" s="2"/>
      <c r="KHP4937" s="2"/>
      <c r="KHQ4937" s="2"/>
      <c r="KHR4937" s="2"/>
      <c r="KHS4937" s="2"/>
      <c r="KHT4937" s="2"/>
      <c r="KHU4937" s="2"/>
      <c r="KHV4937" s="2"/>
      <c r="KHW4937" s="2"/>
      <c r="KHX4937" s="2"/>
      <c r="KHY4937" s="2"/>
      <c r="KHZ4937" s="2"/>
      <c r="KIA4937" s="2"/>
      <c r="KIB4937" s="2"/>
      <c r="KIC4937" s="2"/>
      <c r="KID4937" s="2"/>
      <c r="KIE4937" s="2"/>
      <c r="KIF4937" s="2"/>
      <c r="KIG4937" s="2"/>
      <c r="KIH4937" s="2"/>
      <c r="KII4937" s="2"/>
      <c r="KIJ4937" s="2"/>
      <c r="KIK4937" s="2"/>
      <c r="KIL4937" s="2"/>
      <c r="KIM4937" s="2"/>
      <c r="KIN4937" s="2"/>
      <c r="KIO4937" s="2"/>
      <c r="KIP4937" s="2"/>
      <c r="KIQ4937" s="2"/>
      <c r="KIR4937" s="2"/>
      <c r="KIS4937" s="2"/>
      <c r="KIT4937" s="2"/>
      <c r="KIU4937" s="2"/>
      <c r="KIV4937" s="2"/>
      <c r="KIW4937" s="2"/>
      <c r="KIX4937" s="2"/>
      <c r="KIY4937" s="2"/>
      <c r="KIZ4937" s="2"/>
      <c r="KJA4937" s="2"/>
      <c r="KJB4937" s="2"/>
      <c r="KJC4937" s="2"/>
      <c r="KJD4937" s="2"/>
      <c r="KJE4937" s="2"/>
      <c r="KJF4937" s="2"/>
      <c r="KJG4937" s="2"/>
      <c r="KJH4937" s="2"/>
      <c r="KJI4937" s="2"/>
      <c r="KJJ4937" s="2"/>
      <c r="KJK4937" s="2"/>
      <c r="KJL4937" s="2"/>
      <c r="KJM4937" s="2"/>
      <c r="KJN4937" s="2"/>
      <c r="KJO4937" s="2"/>
      <c r="KJP4937" s="2"/>
      <c r="KJQ4937" s="2"/>
      <c r="KJR4937" s="2"/>
      <c r="KJS4937" s="2"/>
      <c r="KJT4937" s="2"/>
      <c r="KJU4937" s="2"/>
      <c r="KJV4937" s="2"/>
      <c r="KJW4937" s="2"/>
      <c r="KJX4937" s="2"/>
      <c r="KJY4937" s="2"/>
      <c r="KJZ4937" s="2"/>
      <c r="KKA4937" s="2"/>
      <c r="KKB4937" s="2"/>
      <c r="KKC4937" s="2"/>
      <c r="KKD4937" s="2"/>
      <c r="KKE4937" s="2"/>
      <c r="KKF4937" s="2"/>
      <c r="KKG4937" s="2"/>
      <c r="KKH4937" s="2"/>
      <c r="KKI4937" s="2"/>
      <c r="KKJ4937" s="2"/>
      <c r="KKK4937" s="2"/>
      <c r="KKL4937" s="2"/>
      <c r="KKM4937" s="2"/>
      <c r="KKN4937" s="2"/>
      <c r="KKO4937" s="2"/>
      <c r="KKP4937" s="2"/>
      <c r="KKQ4937" s="2"/>
      <c r="KKR4937" s="2"/>
      <c r="KKS4937" s="2"/>
      <c r="KKT4937" s="2"/>
      <c r="KKU4937" s="2"/>
      <c r="KKV4937" s="2"/>
      <c r="KKW4937" s="2"/>
      <c r="KKX4937" s="2"/>
      <c r="KKY4937" s="2"/>
      <c r="KKZ4937" s="2"/>
      <c r="KLA4937" s="2"/>
      <c r="KLB4937" s="2"/>
      <c r="KLC4937" s="2"/>
      <c r="KLD4937" s="2"/>
      <c r="KLE4937" s="2"/>
      <c r="KLF4937" s="2"/>
      <c r="KLG4937" s="2"/>
      <c r="KLH4937" s="2"/>
      <c r="KLI4937" s="2"/>
      <c r="KLJ4937" s="2"/>
      <c r="KLK4937" s="2"/>
      <c r="KLL4937" s="2"/>
      <c r="KLM4937" s="2"/>
      <c r="KLN4937" s="2"/>
      <c r="KLO4937" s="2"/>
      <c r="KLP4937" s="2"/>
      <c r="KLQ4937" s="2"/>
      <c r="KLR4937" s="2"/>
      <c r="KLS4937" s="2"/>
      <c r="KLT4937" s="2"/>
      <c r="KLU4937" s="2"/>
      <c r="KLV4937" s="2"/>
      <c r="KLW4937" s="2"/>
      <c r="KLX4937" s="2"/>
      <c r="KLY4937" s="2"/>
      <c r="KLZ4937" s="2"/>
      <c r="KMA4937" s="2"/>
      <c r="KMB4937" s="2"/>
      <c r="KMC4937" s="2"/>
      <c r="KMD4937" s="2"/>
      <c r="KME4937" s="2"/>
      <c r="KMF4937" s="2"/>
      <c r="KMG4937" s="2"/>
      <c r="KMH4937" s="2"/>
      <c r="KMI4937" s="2"/>
      <c r="KMJ4937" s="2"/>
      <c r="KMK4937" s="2"/>
      <c r="KML4937" s="2"/>
      <c r="KMM4937" s="2"/>
      <c r="KMN4937" s="2"/>
      <c r="KMO4937" s="2"/>
      <c r="KMP4937" s="2"/>
      <c r="KMQ4937" s="2"/>
      <c r="KMR4937" s="2"/>
      <c r="KMS4937" s="2"/>
      <c r="KMT4937" s="2"/>
      <c r="KMU4937" s="2"/>
      <c r="KMV4937" s="2"/>
      <c r="KMW4937" s="2"/>
      <c r="KMX4937" s="2"/>
      <c r="KMY4937" s="2"/>
      <c r="KMZ4937" s="2"/>
      <c r="KNA4937" s="2"/>
      <c r="KNB4937" s="2"/>
      <c r="KNC4937" s="2"/>
      <c r="KND4937" s="2"/>
      <c r="KNE4937" s="2"/>
      <c r="KNF4937" s="2"/>
      <c r="KNG4937" s="2"/>
      <c r="KNH4937" s="2"/>
      <c r="KNI4937" s="2"/>
      <c r="KNJ4937" s="2"/>
      <c r="KNK4937" s="2"/>
      <c r="KNL4937" s="2"/>
      <c r="KNM4937" s="2"/>
      <c r="KNN4937" s="2"/>
      <c r="KNO4937" s="2"/>
      <c r="KNP4937" s="2"/>
      <c r="KNQ4937" s="2"/>
      <c r="KNR4937" s="2"/>
      <c r="KNS4937" s="2"/>
      <c r="KNT4937" s="2"/>
      <c r="KNU4937" s="2"/>
      <c r="KNV4937" s="2"/>
      <c r="KNW4937" s="2"/>
      <c r="KNX4937" s="2"/>
      <c r="KNY4937" s="2"/>
      <c r="KNZ4937" s="2"/>
      <c r="KOA4937" s="2"/>
      <c r="KOB4937" s="2"/>
      <c r="KOC4937" s="2"/>
      <c r="KOD4937" s="2"/>
      <c r="KOE4937" s="2"/>
      <c r="KOF4937" s="2"/>
      <c r="KOG4937" s="2"/>
      <c r="KOH4937" s="2"/>
      <c r="KOI4937" s="2"/>
      <c r="KOJ4937" s="2"/>
      <c r="KOK4937" s="2"/>
      <c r="KOL4937" s="2"/>
      <c r="KOM4937" s="2"/>
      <c r="KON4937" s="2"/>
      <c r="KOO4937" s="2"/>
      <c r="KOP4937" s="2"/>
      <c r="KOQ4937" s="2"/>
      <c r="KOR4937" s="2"/>
      <c r="KOS4937" s="2"/>
      <c r="KOT4937" s="2"/>
      <c r="KOU4937" s="2"/>
      <c r="KOV4937" s="2"/>
      <c r="KOW4937" s="2"/>
      <c r="KOX4937" s="2"/>
      <c r="KOY4937" s="2"/>
      <c r="KOZ4937" s="2"/>
      <c r="KPA4937" s="2"/>
      <c r="KPB4937" s="2"/>
      <c r="KPC4937" s="2"/>
      <c r="KPD4937" s="2"/>
      <c r="KPE4937" s="2"/>
      <c r="KPF4937" s="2"/>
      <c r="KPG4937" s="2"/>
      <c r="KPH4937" s="2"/>
      <c r="KPI4937" s="2"/>
      <c r="KPJ4937" s="2"/>
      <c r="KPK4937" s="2"/>
      <c r="KPL4937" s="2"/>
      <c r="KPM4937" s="2"/>
      <c r="KPN4937" s="2"/>
      <c r="KPO4937" s="2"/>
      <c r="KPP4937" s="2"/>
      <c r="KPQ4937" s="2"/>
      <c r="KPR4937" s="2"/>
      <c r="KPS4937" s="2"/>
      <c r="KPT4937" s="2"/>
      <c r="KPU4937" s="2"/>
      <c r="KPV4937" s="2"/>
      <c r="KPW4937" s="2"/>
      <c r="KPX4937" s="2"/>
      <c r="KPY4937" s="2"/>
      <c r="KPZ4937" s="2"/>
      <c r="KQA4937" s="2"/>
      <c r="KQB4937" s="2"/>
      <c r="KQC4937" s="2"/>
      <c r="KQD4937" s="2"/>
      <c r="KQE4937" s="2"/>
      <c r="KQF4937" s="2"/>
      <c r="KQG4937" s="2"/>
      <c r="KQH4937" s="2"/>
      <c r="KQI4937" s="2"/>
      <c r="KQJ4937" s="2"/>
      <c r="KQK4937" s="2"/>
      <c r="KQL4937" s="2"/>
      <c r="KQM4937" s="2"/>
      <c r="KQN4937" s="2"/>
      <c r="KQO4937" s="2"/>
      <c r="KQP4937" s="2"/>
      <c r="KQQ4937" s="2"/>
      <c r="KQR4937" s="2"/>
      <c r="KQS4937" s="2"/>
      <c r="KQT4937" s="2"/>
      <c r="KQU4937" s="2"/>
      <c r="KQV4937" s="2"/>
      <c r="KQW4937" s="2"/>
      <c r="KQX4937" s="2"/>
      <c r="KQY4937" s="2"/>
      <c r="KQZ4937" s="2"/>
      <c r="KRA4937" s="2"/>
      <c r="KRB4937" s="2"/>
      <c r="KRC4937" s="2"/>
      <c r="KRD4937" s="2"/>
      <c r="KRE4937" s="2"/>
      <c r="KRF4937" s="2"/>
      <c r="KRG4937" s="2"/>
      <c r="KRH4937" s="2"/>
      <c r="KRI4937" s="2"/>
      <c r="KRJ4937" s="2"/>
      <c r="KRK4937" s="2"/>
      <c r="KRL4937" s="2"/>
      <c r="KRM4937" s="2"/>
      <c r="KRN4937" s="2"/>
      <c r="KRO4937" s="2"/>
      <c r="KRP4937" s="2"/>
      <c r="KRQ4937" s="2"/>
      <c r="KRR4937" s="2"/>
      <c r="KRS4937" s="2"/>
      <c r="KRT4937" s="2"/>
      <c r="KRU4937" s="2"/>
      <c r="KRV4937" s="2"/>
      <c r="KRW4937" s="2"/>
      <c r="KRX4937" s="2"/>
      <c r="KRY4937" s="2"/>
      <c r="KRZ4937" s="2"/>
      <c r="KSA4937" s="2"/>
      <c r="KSB4937" s="2"/>
      <c r="KSC4937" s="2"/>
      <c r="KSD4937" s="2"/>
      <c r="KSE4937" s="2"/>
      <c r="KSF4937" s="2"/>
      <c r="KSG4937" s="2"/>
      <c r="KSH4937" s="2"/>
      <c r="KSI4937" s="2"/>
      <c r="KSJ4937" s="2"/>
      <c r="KSK4937" s="2"/>
      <c r="KSL4937" s="2"/>
      <c r="KSM4937" s="2"/>
      <c r="KSN4937" s="2"/>
      <c r="KSO4937" s="2"/>
      <c r="KSP4937" s="2"/>
      <c r="KSQ4937" s="2"/>
      <c r="KSR4937" s="2"/>
      <c r="KSS4937" s="2"/>
      <c r="KST4937" s="2"/>
      <c r="KSU4937" s="2"/>
      <c r="KSV4937" s="2"/>
      <c r="KSW4937" s="2"/>
      <c r="KSX4937" s="2"/>
      <c r="KSY4937" s="2"/>
      <c r="KSZ4937" s="2"/>
      <c r="KTA4937" s="2"/>
      <c r="KTB4937" s="2"/>
      <c r="KTC4937" s="2"/>
      <c r="KTD4937" s="2"/>
      <c r="KTE4937" s="2"/>
      <c r="KTF4937" s="2"/>
      <c r="KTG4937" s="2"/>
      <c r="KTH4937" s="2"/>
      <c r="KTI4937" s="2"/>
      <c r="KTJ4937" s="2"/>
      <c r="KTK4937" s="2"/>
      <c r="KTL4937" s="2"/>
      <c r="KTM4937" s="2"/>
      <c r="KTN4937" s="2"/>
      <c r="KTO4937" s="2"/>
      <c r="KTP4937" s="2"/>
      <c r="KTQ4937" s="2"/>
      <c r="KTR4937" s="2"/>
      <c r="KTS4937" s="2"/>
      <c r="KTT4937" s="2"/>
      <c r="KTU4937" s="2"/>
      <c r="KTV4937" s="2"/>
      <c r="KTW4937" s="2"/>
      <c r="KTX4937" s="2"/>
      <c r="KTY4937" s="2"/>
      <c r="KTZ4937" s="2"/>
      <c r="KUA4937" s="2"/>
      <c r="KUB4937" s="2"/>
      <c r="KUC4937" s="2"/>
      <c r="KUD4937" s="2"/>
      <c r="KUE4937" s="2"/>
      <c r="KUF4937" s="2"/>
      <c r="KUG4937" s="2"/>
      <c r="KUH4937" s="2"/>
      <c r="KUI4937" s="2"/>
      <c r="KUJ4937" s="2"/>
      <c r="KUK4937" s="2"/>
      <c r="KUL4937" s="2"/>
      <c r="KUM4937" s="2"/>
      <c r="KUN4937" s="2"/>
      <c r="KUO4937" s="2"/>
      <c r="KUP4937" s="2"/>
      <c r="KUQ4937" s="2"/>
      <c r="KUR4937" s="2"/>
      <c r="KUS4937" s="2"/>
      <c r="KUT4937" s="2"/>
      <c r="KUU4937" s="2"/>
      <c r="KUV4937" s="2"/>
      <c r="KUW4937" s="2"/>
      <c r="KUX4937" s="2"/>
      <c r="KUY4937" s="2"/>
      <c r="KUZ4937" s="2"/>
      <c r="KVA4937" s="2"/>
      <c r="KVB4937" s="2"/>
      <c r="KVC4937" s="2"/>
      <c r="KVD4937" s="2"/>
      <c r="KVE4937" s="2"/>
      <c r="KVF4937" s="2"/>
      <c r="KVG4937" s="2"/>
      <c r="KVH4937" s="2"/>
      <c r="KVI4937" s="2"/>
      <c r="KVJ4937" s="2"/>
      <c r="KVK4937" s="2"/>
      <c r="KVL4937" s="2"/>
      <c r="KVM4937" s="2"/>
      <c r="KVN4937" s="2"/>
      <c r="KVO4937" s="2"/>
      <c r="KVP4937" s="2"/>
      <c r="KVQ4937" s="2"/>
      <c r="KVR4937" s="2"/>
      <c r="KVS4937" s="2"/>
      <c r="KVT4937" s="2"/>
      <c r="KVU4937" s="2"/>
      <c r="KVV4937" s="2"/>
      <c r="KVW4937" s="2"/>
      <c r="KVX4937" s="2"/>
      <c r="KVY4937" s="2"/>
      <c r="KVZ4937" s="2"/>
      <c r="KWA4937" s="2"/>
      <c r="KWB4937" s="2"/>
      <c r="KWC4937" s="2"/>
      <c r="KWD4937" s="2"/>
      <c r="KWE4937" s="2"/>
      <c r="KWF4937" s="2"/>
      <c r="KWG4937" s="2"/>
      <c r="KWH4937" s="2"/>
      <c r="KWI4937" s="2"/>
      <c r="KWJ4937" s="2"/>
      <c r="KWK4937" s="2"/>
      <c r="KWL4937" s="2"/>
      <c r="KWM4937" s="2"/>
      <c r="KWN4937" s="2"/>
      <c r="KWO4937" s="2"/>
      <c r="KWP4937" s="2"/>
      <c r="KWQ4937" s="2"/>
      <c r="KWR4937" s="2"/>
      <c r="KWS4937" s="2"/>
      <c r="KWT4937" s="2"/>
      <c r="KWU4937" s="2"/>
      <c r="KWV4937" s="2"/>
      <c r="KWW4937" s="2"/>
      <c r="KWX4937" s="2"/>
      <c r="KWY4937" s="2"/>
      <c r="KWZ4937" s="2"/>
      <c r="KXA4937" s="2"/>
      <c r="KXB4937" s="2"/>
      <c r="KXC4937" s="2"/>
      <c r="KXD4937" s="2"/>
      <c r="KXE4937" s="2"/>
      <c r="KXF4937" s="2"/>
      <c r="KXG4937" s="2"/>
      <c r="KXH4937" s="2"/>
      <c r="KXI4937" s="2"/>
      <c r="KXJ4937" s="2"/>
      <c r="KXK4937" s="2"/>
      <c r="KXL4937" s="2"/>
      <c r="KXM4937" s="2"/>
      <c r="KXN4937" s="2"/>
      <c r="KXO4937" s="2"/>
      <c r="KXP4937" s="2"/>
      <c r="KXQ4937" s="2"/>
      <c r="KXR4937" s="2"/>
      <c r="KXS4937" s="2"/>
      <c r="KXT4937" s="2"/>
      <c r="KXU4937" s="2"/>
      <c r="KXV4937" s="2"/>
      <c r="KXW4937" s="2"/>
      <c r="KXX4937" s="2"/>
      <c r="KXY4937" s="2"/>
      <c r="KXZ4937" s="2"/>
      <c r="KYA4937" s="2"/>
      <c r="KYB4937" s="2"/>
      <c r="KYC4937" s="2"/>
      <c r="KYD4937" s="2"/>
      <c r="KYE4937" s="2"/>
      <c r="KYF4937" s="2"/>
      <c r="KYG4937" s="2"/>
      <c r="KYH4937" s="2"/>
      <c r="KYI4937" s="2"/>
      <c r="KYJ4937" s="2"/>
      <c r="KYK4937" s="2"/>
      <c r="KYL4937" s="2"/>
      <c r="KYM4937" s="2"/>
      <c r="KYN4937" s="2"/>
      <c r="KYO4937" s="2"/>
      <c r="KYP4937" s="2"/>
      <c r="KYQ4937" s="2"/>
      <c r="KYR4937" s="2"/>
      <c r="KYS4937" s="2"/>
      <c r="KYT4937" s="2"/>
      <c r="KYU4937" s="2"/>
      <c r="KYV4937" s="2"/>
      <c r="KYW4937" s="2"/>
      <c r="KYX4937" s="2"/>
      <c r="KYY4937" s="2"/>
      <c r="KYZ4937" s="2"/>
      <c r="KZA4937" s="2"/>
      <c r="KZB4937" s="2"/>
      <c r="KZC4937" s="2"/>
      <c r="KZD4937" s="2"/>
      <c r="KZE4937" s="2"/>
      <c r="KZF4937" s="2"/>
      <c r="KZG4937" s="2"/>
      <c r="KZH4937" s="2"/>
      <c r="KZI4937" s="2"/>
      <c r="KZJ4937" s="2"/>
      <c r="KZK4937" s="2"/>
      <c r="KZL4937" s="2"/>
      <c r="KZM4937" s="2"/>
      <c r="KZN4937" s="2"/>
      <c r="KZO4937" s="2"/>
      <c r="KZP4937" s="2"/>
      <c r="KZQ4937" s="2"/>
      <c r="KZR4937" s="2"/>
      <c r="KZS4937" s="2"/>
      <c r="KZT4937" s="2"/>
      <c r="KZU4937" s="2"/>
      <c r="KZV4937" s="2"/>
      <c r="KZW4937" s="2"/>
      <c r="KZX4937" s="2"/>
      <c r="KZY4937" s="2"/>
      <c r="KZZ4937" s="2"/>
      <c r="LAA4937" s="2"/>
      <c r="LAB4937" s="2"/>
      <c r="LAC4937" s="2"/>
      <c r="LAD4937" s="2"/>
      <c r="LAE4937" s="2"/>
      <c r="LAF4937" s="2"/>
      <c r="LAG4937" s="2"/>
      <c r="LAH4937" s="2"/>
      <c r="LAI4937" s="2"/>
      <c r="LAJ4937" s="2"/>
      <c r="LAK4937" s="2"/>
      <c r="LAL4937" s="2"/>
      <c r="LAM4937" s="2"/>
      <c r="LAN4937" s="2"/>
      <c r="LAO4937" s="2"/>
      <c r="LAP4937" s="2"/>
      <c r="LAQ4937" s="2"/>
      <c r="LAR4937" s="2"/>
      <c r="LAS4937" s="2"/>
      <c r="LAT4937" s="2"/>
      <c r="LAU4937" s="2"/>
      <c r="LAV4937" s="2"/>
      <c r="LAW4937" s="2"/>
      <c r="LAX4937" s="2"/>
      <c r="LAY4937" s="2"/>
      <c r="LAZ4937" s="2"/>
      <c r="LBA4937" s="2"/>
      <c r="LBB4937" s="2"/>
      <c r="LBC4937" s="2"/>
      <c r="LBD4937" s="2"/>
      <c r="LBE4937" s="2"/>
      <c r="LBF4937" s="2"/>
      <c r="LBG4937" s="2"/>
      <c r="LBH4937" s="2"/>
      <c r="LBI4937" s="2"/>
      <c r="LBJ4937" s="2"/>
      <c r="LBK4937" s="2"/>
      <c r="LBL4937" s="2"/>
      <c r="LBM4937" s="2"/>
      <c r="LBN4937" s="2"/>
      <c r="LBO4937" s="2"/>
      <c r="LBP4937" s="2"/>
      <c r="LBQ4937" s="2"/>
      <c r="LBR4937" s="2"/>
      <c r="LBS4937" s="2"/>
      <c r="LBT4937" s="2"/>
      <c r="LBU4937" s="2"/>
      <c r="LBV4937" s="2"/>
      <c r="LBW4937" s="2"/>
      <c r="LBX4937" s="2"/>
      <c r="LBY4937" s="2"/>
      <c r="LBZ4937" s="2"/>
      <c r="LCA4937" s="2"/>
      <c r="LCB4937" s="2"/>
      <c r="LCC4937" s="2"/>
      <c r="LCD4937" s="2"/>
      <c r="LCE4937" s="2"/>
      <c r="LCF4937" s="2"/>
      <c r="LCG4937" s="2"/>
      <c r="LCH4937" s="2"/>
      <c r="LCI4937" s="2"/>
      <c r="LCJ4937" s="2"/>
      <c r="LCK4937" s="2"/>
      <c r="LCL4937" s="2"/>
      <c r="LCM4937" s="2"/>
      <c r="LCN4937" s="2"/>
      <c r="LCO4937" s="2"/>
      <c r="LCP4937" s="2"/>
      <c r="LCQ4937" s="2"/>
      <c r="LCR4937" s="2"/>
      <c r="LCS4937" s="2"/>
      <c r="LCT4937" s="2"/>
      <c r="LCU4937" s="2"/>
      <c r="LCV4937" s="2"/>
      <c r="LCW4937" s="2"/>
      <c r="LCX4937" s="2"/>
      <c r="LCY4937" s="2"/>
      <c r="LCZ4937" s="2"/>
      <c r="LDA4937" s="2"/>
      <c r="LDB4937" s="2"/>
      <c r="LDC4937" s="2"/>
      <c r="LDD4937" s="2"/>
      <c r="LDE4937" s="2"/>
      <c r="LDF4937" s="2"/>
      <c r="LDG4937" s="2"/>
      <c r="LDH4937" s="2"/>
      <c r="LDI4937" s="2"/>
      <c r="LDJ4937" s="2"/>
      <c r="LDK4937" s="2"/>
      <c r="LDL4937" s="2"/>
      <c r="LDM4937" s="2"/>
      <c r="LDN4937" s="2"/>
      <c r="LDO4937" s="2"/>
      <c r="LDP4937" s="2"/>
      <c r="LDQ4937" s="2"/>
      <c r="LDR4937" s="2"/>
      <c r="LDS4937" s="2"/>
      <c r="LDT4937" s="2"/>
      <c r="LDU4937" s="2"/>
      <c r="LDV4937" s="2"/>
      <c r="LDW4937" s="2"/>
      <c r="LDX4937" s="2"/>
      <c r="LDY4937" s="2"/>
      <c r="LDZ4937" s="2"/>
      <c r="LEA4937" s="2"/>
      <c r="LEB4937" s="2"/>
      <c r="LEC4937" s="2"/>
      <c r="LED4937" s="2"/>
      <c r="LEE4937" s="2"/>
      <c r="LEF4937" s="2"/>
      <c r="LEG4937" s="2"/>
      <c r="LEH4937" s="2"/>
      <c r="LEI4937" s="2"/>
      <c r="LEJ4937" s="2"/>
      <c r="LEK4937" s="2"/>
      <c r="LEL4937" s="2"/>
      <c r="LEM4937" s="2"/>
      <c r="LEN4937" s="2"/>
      <c r="LEO4937" s="2"/>
      <c r="LEP4937" s="2"/>
      <c r="LEQ4937" s="2"/>
      <c r="LER4937" s="2"/>
      <c r="LES4937" s="2"/>
      <c r="LET4937" s="2"/>
      <c r="LEU4937" s="2"/>
      <c r="LEV4937" s="2"/>
      <c r="LEW4937" s="2"/>
      <c r="LEX4937" s="2"/>
      <c r="LEY4937" s="2"/>
      <c r="LEZ4937" s="2"/>
      <c r="LFA4937" s="2"/>
      <c r="LFB4937" s="2"/>
      <c r="LFC4937" s="2"/>
      <c r="LFD4937" s="2"/>
      <c r="LFE4937" s="2"/>
      <c r="LFF4937" s="2"/>
      <c r="LFG4937" s="2"/>
      <c r="LFH4937" s="2"/>
      <c r="LFI4937" s="2"/>
      <c r="LFJ4937" s="2"/>
      <c r="LFK4937" s="2"/>
      <c r="LFL4937" s="2"/>
      <c r="LFM4937" s="2"/>
      <c r="LFN4937" s="2"/>
      <c r="LFO4937" s="2"/>
      <c r="LFP4937" s="2"/>
      <c r="LFQ4937" s="2"/>
      <c r="LFR4937" s="2"/>
      <c r="LFS4937" s="2"/>
      <c r="LFT4937" s="2"/>
      <c r="LFU4937" s="2"/>
      <c r="LFV4937" s="2"/>
      <c r="LFW4937" s="2"/>
      <c r="LFX4937" s="2"/>
      <c r="LFY4937" s="2"/>
      <c r="LFZ4937" s="2"/>
      <c r="LGA4937" s="2"/>
      <c r="LGB4937" s="2"/>
      <c r="LGC4937" s="2"/>
      <c r="LGD4937" s="2"/>
      <c r="LGE4937" s="2"/>
      <c r="LGF4937" s="2"/>
      <c r="LGG4937" s="2"/>
      <c r="LGH4937" s="2"/>
      <c r="LGI4937" s="2"/>
      <c r="LGJ4937" s="2"/>
      <c r="LGK4937" s="2"/>
      <c r="LGL4937" s="2"/>
      <c r="LGM4937" s="2"/>
      <c r="LGN4937" s="2"/>
      <c r="LGO4937" s="2"/>
      <c r="LGP4937" s="2"/>
      <c r="LGQ4937" s="2"/>
      <c r="LGR4937" s="2"/>
      <c r="LGS4937" s="2"/>
      <c r="LGT4937" s="2"/>
      <c r="LGU4937" s="2"/>
      <c r="LGV4937" s="2"/>
      <c r="LGW4937" s="2"/>
      <c r="LGX4937" s="2"/>
      <c r="LGY4937" s="2"/>
      <c r="LGZ4937" s="2"/>
      <c r="LHA4937" s="2"/>
      <c r="LHB4937" s="2"/>
      <c r="LHC4937" s="2"/>
      <c r="LHD4937" s="2"/>
      <c r="LHE4937" s="2"/>
      <c r="LHF4937" s="2"/>
      <c r="LHG4937" s="2"/>
      <c r="LHH4937" s="2"/>
      <c r="LHI4937" s="2"/>
      <c r="LHJ4937" s="2"/>
      <c r="LHK4937" s="2"/>
      <c r="LHL4937" s="2"/>
      <c r="LHM4937" s="2"/>
      <c r="LHN4937" s="2"/>
      <c r="LHO4937" s="2"/>
      <c r="LHP4937" s="2"/>
      <c r="LHQ4937" s="2"/>
      <c r="LHR4937" s="2"/>
      <c r="LHS4937" s="2"/>
      <c r="LHT4937" s="2"/>
      <c r="LHU4937" s="2"/>
      <c r="LHV4937" s="2"/>
      <c r="LHW4937" s="2"/>
      <c r="LHX4937" s="2"/>
      <c r="LHY4937" s="2"/>
      <c r="LHZ4937" s="2"/>
      <c r="LIA4937" s="2"/>
      <c r="LIB4937" s="2"/>
      <c r="LIC4937" s="2"/>
      <c r="LID4937" s="2"/>
      <c r="LIE4937" s="2"/>
      <c r="LIF4937" s="2"/>
      <c r="LIG4937" s="2"/>
      <c r="LIH4937" s="2"/>
      <c r="LII4937" s="2"/>
      <c r="LIJ4937" s="2"/>
      <c r="LIK4937" s="2"/>
      <c r="LIL4937" s="2"/>
      <c r="LIM4937" s="2"/>
      <c r="LIN4937" s="2"/>
      <c r="LIO4937" s="2"/>
      <c r="LIP4937" s="2"/>
      <c r="LIQ4937" s="2"/>
      <c r="LIR4937" s="2"/>
      <c r="LIS4937" s="2"/>
      <c r="LIT4937" s="2"/>
      <c r="LIU4937" s="2"/>
      <c r="LIV4937" s="2"/>
      <c r="LIW4937" s="2"/>
      <c r="LIX4937" s="2"/>
      <c r="LIY4937" s="2"/>
      <c r="LIZ4937" s="2"/>
      <c r="LJA4937" s="2"/>
      <c r="LJB4937" s="2"/>
      <c r="LJC4937" s="2"/>
      <c r="LJD4937" s="2"/>
      <c r="LJE4937" s="2"/>
      <c r="LJF4937" s="2"/>
      <c r="LJG4937" s="2"/>
      <c r="LJH4937" s="2"/>
      <c r="LJI4937" s="2"/>
      <c r="LJJ4937" s="2"/>
      <c r="LJK4937" s="2"/>
      <c r="LJL4937" s="2"/>
      <c r="LJM4937" s="2"/>
      <c r="LJN4937" s="2"/>
      <c r="LJO4937" s="2"/>
      <c r="LJP4937" s="2"/>
      <c r="LJQ4937" s="2"/>
      <c r="LJR4937" s="2"/>
      <c r="LJS4937" s="2"/>
      <c r="LJT4937" s="2"/>
      <c r="LJU4937" s="2"/>
      <c r="LJV4937" s="2"/>
      <c r="LJW4937" s="2"/>
      <c r="LJX4937" s="2"/>
      <c r="LJY4937" s="2"/>
      <c r="LJZ4937" s="2"/>
      <c r="LKA4937" s="2"/>
      <c r="LKB4937" s="2"/>
      <c r="LKC4937" s="2"/>
      <c r="LKD4937" s="2"/>
      <c r="LKE4937" s="2"/>
      <c r="LKF4937" s="2"/>
      <c r="LKG4937" s="2"/>
      <c r="LKH4937" s="2"/>
      <c r="LKI4937" s="2"/>
      <c r="LKJ4937" s="2"/>
      <c r="LKK4937" s="2"/>
      <c r="LKL4937" s="2"/>
      <c r="LKM4937" s="2"/>
      <c r="LKN4937" s="2"/>
      <c r="LKO4937" s="2"/>
      <c r="LKP4937" s="2"/>
      <c r="LKQ4937" s="2"/>
      <c r="LKR4937" s="2"/>
      <c r="LKS4937" s="2"/>
      <c r="LKT4937" s="2"/>
      <c r="LKU4937" s="2"/>
      <c r="LKV4937" s="2"/>
      <c r="LKW4937" s="2"/>
      <c r="LKX4937" s="2"/>
      <c r="LKY4937" s="2"/>
      <c r="LKZ4937" s="2"/>
      <c r="LLA4937" s="2"/>
      <c r="LLB4937" s="2"/>
      <c r="LLC4937" s="2"/>
      <c r="LLD4937" s="2"/>
      <c r="LLE4937" s="2"/>
      <c r="LLF4937" s="2"/>
      <c r="LLG4937" s="2"/>
      <c r="LLH4937" s="2"/>
      <c r="LLI4937" s="2"/>
      <c r="LLJ4937" s="2"/>
      <c r="LLK4937" s="2"/>
      <c r="LLL4937" s="2"/>
      <c r="LLM4937" s="2"/>
      <c r="LLN4937" s="2"/>
      <c r="LLO4937" s="2"/>
      <c r="LLP4937" s="2"/>
      <c r="LLQ4937" s="2"/>
      <c r="LLR4937" s="2"/>
      <c r="LLS4937" s="2"/>
      <c r="LLT4937" s="2"/>
      <c r="LLU4937" s="2"/>
      <c r="LLV4937" s="2"/>
      <c r="LLW4937" s="2"/>
      <c r="LLX4937" s="2"/>
      <c r="LLY4937" s="2"/>
      <c r="LLZ4937" s="2"/>
      <c r="LMA4937" s="2"/>
      <c r="LMB4937" s="2"/>
      <c r="LMC4937" s="2"/>
      <c r="LMD4937" s="2"/>
      <c r="LME4937" s="2"/>
      <c r="LMF4937" s="2"/>
      <c r="LMG4937" s="2"/>
      <c r="LMH4937" s="2"/>
      <c r="LMI4937" s="2"/>
      <c r="LMJ4937" s="2"/>
      <c r="LMK4937" s="2"/>
      <c r="LML4937" s="2"/>
      <c r="LMM4937" s="2"/>
      <c r="LMN4937" s="2"/>
      <c r="LMO4937" s="2"/>
      <c r="LMP4937" s="2"/>
      <c r="LMQ4937" s="2"/>
      <c r="LMR4937" s="2"/>
      <c r="LMS4937" s="2"/>
      <c r="LMT4937" s="2"/>
      <c r="LMU4937" s="2"/>
      <c r="LMV4937" s="2"/>
      <c r="LMW4937" s="2"/>
      <c r="LMX4937" s="2"/>
      <c r="LMY4937" s="2"/>
      <c r="LMZ4937" s="2"/>
      <c r="LNA4937" s="2"/>
      <c r="LNB4937" s="2"/>
      <c r="LNC4937" s="2"/>
      <c r="LND4937" s="2"/>
      <c r="LNE4937" s="2"/>
      <c r="LNF4937" s="2"/>
      <c r="LNG4937" s="2"/>
      <c r="LNH4937" s="2"/>
      <c r="LNI4937" s="2"/>
      <c r="LNJ4937" s="2"/>
      <c r="LNK4937" s="2"/>
      <c r="LNL4937" s="2"/>
      <c r="LNM4937" s="2"/>
      <c r="LNN4937" s="2"/>
      <c r="LNO4937" s="2"/>
      <c r="LNP4937" s="2"/>
      <c r="LNQ4937" s="2"/>
      <c r="LNR4937" s="2"/>
      <c r="LNS4937" s="2"/>
      <c r="LNT4937" s="2"/>
      <c r="LNU4937" s="2"/>
      <c r="LNV4937" s="2"/>
      <c r="LNW4937" s="2"/>
      <c r="LNX4937" s="2"/>
      <c r="LNY4937" s="2"/>
      <c r="LNZ4937" s="2"/>
      <c r="LOA4937" s="2"/>
      <c r="LOB4937" s="2"/>
      <c r="LOC4937" s="2"/>
      <c r="LOD4937" s="2"/>
      <c r="LOE4937" s="2"/>
      <c r="LOF4937" s="2"/>
      <c r="LOG4937" s="2"/>
      <c r="LOH4937" s="2"/>
      <c r="LOI4937" s="2"/>
      <c r="LOJ4937" s="2"/>
      <c r="LOK4937" s="2"/>
      <c r="LOL4937" s="2"/>
      <c r="LOM4937" s="2"/>
      <c r="LON4937" s="2"/>
      <c r="LOO4937" s="2"/>
      <c r="LOP4937" s="2"/>
      <c r="LOQ4937" s="2"/>
      <c r="LOR4937" s="2"/>
      <c r="LOS4937" s="2"/>
      <c r="LOT4937" s="2"/>
      <c r="LOU4937" s="2"/>
      <c r="LOV4937" s="2"/>
      <c r="LOW4937" s="2"/>
      <c r="LOX4937" s="2"/>
      <c r="LOY4937" s="2"/>
      <c r="LOZ4937" s="2"/>
      <c r="LPA4937" s="2"/>
      <c r="LPB4937" s="2"/>
      <c r="LPC4937" s="2"/>
      <c r="LPD4937" s="2"/>
      <c r="LPE4937" s="2"/>
      <c r="LPF4937" s="2"/>
      <c r="LPG4937" s="2"/>
      <c r="LPH4937" s="2"/>
      <c r="LPI4937" s="2"/>
      <c r="LPJ4937" s="2"/>
      <c r="LPK4937" s="2"/>
      <c r="LPL4937" s="2"/>
      <c r="LPM4937" s="2"/>
      <c r="LPN4937" s="2"/>
      <c r="LPO4937" s="2"/>
      <c r="LPP4937" s="2"/>
      <c r="LPQ4937" s="2"/>
      <c r="LPR4937" s="2"/>
      <c r="LPS4937" s="2"/>
      <c r="LPT4937" s="2"/>
      <c r="LPU4937" s="2"/>
      <c r="LPV4937" s="2"/>
      <c r="LPW4937" s="2"/>
      <c r="LPX4937" s="2"/>
      <c r="LPY4937" s="2"/>
      <c r="LPZ4937" s="2"/>
      <c r="LQA4937" s="2"/>
      <c r="LQB4937" s="2"/>
      <c r="LQC4937" s="2"/>
      <c r="LQD4937" s="2"/>
      <c r="LQE4937" s="2"/>
      <c r="LQF4937" s="2"/>
      <c r="LQG4937" s="2"/>
      <c r="LQH4937" s="2"/>
      <c r="LQI4937" s="2"/>
      <c r="LQJ4937" s="2"/>
      <c r="LQK4937" s="2"/>
      <c r="LQL4937" s="2"/>
      <c r="LQM4937" s="2"/>
      <c r="LQN4937" s="2"/>
      <c r="LQO4937" s="2"/>
      <c r="LQP4937" s="2"/>
      <c r="LQQ4937" s="2"/>
      <c r="LQR4937" s="2"/>
      <c r="LQS4937" s="2"/>
      <c r="LQT4937" s="2"/>
      <c r="LQU4937" s="2"/>
      <c r="LQV4937" s="2"/>
      <c r="LQW4937" s="2"/>
      <c r="LQX4937" s="2"/>
      <c r="LQY4937" s="2"/>
      <c r="LQZ4937" s="2"/>
      <c r="LRA4937" s="2"/>
      <c r="LRB4937" s="2"/>
      <c r="LRC4937" s="2"/>
      <c r="LRD4937" s="2"/>
      <c r="LRE4937" s="2"/>
      <c r="LRF4937" s="2"/>
      <c r="LRG4937" s="2"/>
      <c r="LRH4937" s="2"/>
      <c r="LRI4937" s="2"/>
      <c r="LRJ4937" s="2"/>
      <c r="LRK4937" s="2"/>
      <c r="LRL4937" s="2"/>
      <c r="LRM4937" s="2"/>
      <c r="LRN4937" s="2"/>
      <c r="LRO4937" s="2"/>
      <c r="LRP4937" s="2"/>
      <c r="LRQ4937" s="2"/>
      <c r="LRR4937" s="2"/>
      <c r="LRS4937" s="2"/>
      <c r="LRT4937" s="2"/>
      <c r="LRU4937" s="2"/>
      <c r="LRV4937" s="2"/>
      <c r="LRW4937" s="2"/>
      <c r="LRX4937" s="2"/>
      <c r="LRY4937" s="2"/>
      <c r="LRZ4937" s="2"/>
      <c r="LSA4937" s="2"/>
      <c r="LSB4937" s="2"/>
      <c r="LSC4937" s="2"/>
      <c r="LSD4937" s="2"/>
      <c r="LSE4937" s="2"/>
      <c r="LSF4937" s="2"/>
      <c r="LSG4937" s="2"/>
      <c r="LSH4937" s="2"/>
      <c r="LSI4937" s="2"/>
      <c r="LSJ4937" s="2"/>
      <c r="LSK4937" s="2"/>
      <c r="LSL4937" s="2"/>
      <c r="LSM4937" s="2"/>
      <c r="LSN4937" s="2"/>
      <c r="LSO4937" s="2"/>
      <c r="LSP4937" s="2"/>
      <c r="LSQ4937" s="2"/>
      <c r="LSR4937" s="2"/>
      <c r="LSS4937" s="2"/>
      <c r="LST4937" s="2"/>
      <c r="LSU4937" s="2"/>
      <c r="LSV4937" s="2"/>
      <c r="LSW4937" s="2"/>
      <c r="LSX4937" s="2"/>
      <c r="LSY4937" s="2"/>
      <c r="LSZ4937" s="2"/>
      <c r="LTA4937" s="2"/>
      <c r="LTB4937" s="2"/>
      <c r="LTC4937" s="2"/>
      <c r="LTD4937" s="2"/>
      <c r="LTE4937" s="2"/>
      <c r="LTF4937" s="2"/>
      <c r="LTG4937" s="2"/>
      <c r="LTH4937" s="2"/>
      <c r="LTI4937" s="2"/>
      <c r="LTJ4937" s="2"/>
      <c r="LTK4937" s="2"/>
      <c r="LTL4937" s="2"/>
      <c r="LTM4937" s="2"/>
      <c r="LTN4937" s="2"/>
      <c r="LTO4937" s="2"/>
      <c r="LTP4937" s="2"/>
      <c r="LTQ4937" s="2"/>
      <c r="LTR4937" s="2"/>
      <c r="LTS4937" s="2"/>
      <c r="LTT4937" s="2"/>
      <c r="LTU4937" s="2"/>
      <c r="LTV4937" s="2"/>
      <c r="LTW4937" s="2"/>
      <c r="LTX4937" s="2"/>
      <c r="LTY4937" s="2"/>
      <c r="LTZ4937" s="2"/>
      <c r="LUA4937" s="2"/>
      <c r="LUB4937" s="2"/>
      <c r="LUC4937" s="2"/>
      <c r="LUD4937" s="2"/>
      <c r="LUE4937" s="2"/>
      <c r="LUF4937" s="2"/>
      <c r="LUG4937" s="2"/>
      <c r="LUH4937" s="2"/>
      <c r="LUI4937" s="2"/>
      <c r="LUJ4937" s="2"/>
      <c r="LUK4937" s="2"/>
      <c r="LUL4937" s="2"/>
      <c r="LUM4937" s="2"/>
      <c r="LUN4937" s="2"/>
      <c r="LUO4937" s="2"/>
      <c r="LUP4937" s="2"/>
      <c r="LUQ4937" s="2"/>
      <c r="LUR4937" s="2"/>
      <c r="LUS4937" s="2"/>
      <c r="LUT4937" s="2"/>
      <c r="LUU4937" s="2"/>
      <c r="LUV4937" s="2"/>
      <c r="LUW4937" s="2"/>
      <c r="LUX4937" s="2"/>
      <c r="LUY4937" s="2"/>
      <c r="LUZ4937" s="2"/>
      <c r="LVA4937" s="2"/>
      <c r="LVB4937" s="2"/>
      <c r="LVC4937" s="2"/>
      <c r="LVD4937" s="2"/>
      <c r="LVE4937" s="2"/>
      <c r="LVF4937" s="2"/>
      <c r="LVG4937" s="2"/>
      <c r="LVH4937" s="2"/>
      <c r="LVI4937" s="2"/>
      <c r="LVJ4937" s="2"/>
      <c r="LVK4937" s="2"/>
      <c r="LVL4937" s="2"/>
      <c r="LVM4937" s="2"/>
      <c r="LVN4937" s="2"/>
      <c r="LVO4937" s="2"/>
      <c r="LVP4937" s="2"/>
      <c r="LVQ4937" s="2"/>
      <c r="LVR4937" s="2"/>
      <c r="LVS4937" s="2"/>
      <c r="LVT4937" s="2"/>
      <c r="LVU4937" s="2"/>
      <c r="LVV4937" s="2"/>
      <c r="LVW4937" s="2"/>
      <c r="LVX4937" s="2"/>
      <c r="LVY4937" s="2"/>
      <c r="LVZ4937" s="2"/>
      <c r="LWA4937" s="2"/>
      <c r="LWB4937" s="2"/>
      <c r="LWC4937" s="2"/>
      <c r="LWD4937" s="2"/>
      <c r="LWE4937" s="2"/>
      <c r="LWF4937" s="2"/>
      <c r="LWG4937" s="2"/>
      <c r="LWH4937" s="2"/>
      <c r="LWI4937" s="2"/>
      <c r="LWJ4937" s="2"/>
      <c r="LWK4937" s="2"/>
      <c r="LWL4937" s="2"/>
      <c r="LWM4937" s="2"/>
      <c r="LWN4937" s="2"/>
      <c r="LWO4937" s="2"/>
      <c r="LWP4937" s="2"/>
      <c r="LWQ4937" s="2"/>
      <c r="LWR4937" s="2"/>
      <c r="LWS4937" s="2"/>
      <c r="LWT4937" s="2"/>
      <c r="LWU4937" s="2"/>
      <c r="LWV4937" s="2"/>
      <c r="LWW4937" s="2"/>
      <c r="LWX4937" s="2"/>
      <c r="LWY4937" s="2"/>
      <c r="LWZ4937" s="2"/>
      <c r="LXA4937" s="2"/>
      <c r="LXB4937" s="2"/>
      <c r="LXC4937" s="2"/>
      <c r="LXD4937" s="2"/>
      <c r="LXE4937" s="2"/>
      <c r="LXF4937" s="2"/>
      <c r="LXG4937" s="2"/>
      <c r="LXH4937" s="2"/>
      <c r="LXI4937" s="2"/>
      <c r="LXJ4937" s="2"/>
      <c r="LXK4937" s="2"/>
      <c r="LXL4937" s="2"/>
      <c r="LXM4937" s="2"/>
      <c r="LXN4937" s="2"/>
      <c r="LXO4937" s="2"/>
      <c r="LXP4937" s="2"/>
      <c r="LXQ4937" s="2"/>
      <c r="LXR4937" s="2"/>
      <c r="LXS4937" s="2"/>
      <c r="LXT4937" s="2"/>
      <c r="LXU4937" s="2"/>
      <c r="LXV4937" s="2"/>
      <c r="LXW4937" s="2"/>
      <c r="LXX4937" s="2"/>
      <c r="LXY4937" s="2"/>
      <c r="LXZ4937" s="2"/>
      <c r="LYA4937" s="2"/>
      <c r="LYB4937" s="2"/>
      <c r="LYC4937" s="2"/>
      <c r="LYD4937" s="2"/>
      <c r="LYE4937" s="2"/>
      <c r="LYF4937" s="2"/>
      <c r="LYG4937" s="2"/>
      <c r="LYH4937" s="2"/>
      <c r="LYI4937" s="2"/>
      <c r="LYJ4937" s="2"/>
      <c r="LYK4937" s="2"/>
      <c r="LYL4937" s="2"/>
      <c r="LYM4937" s="2"/>
      <c r="LYN4937" s="2"/>
      <c r="LYO4937" s="2"/>
      <c r="LYP4937" s="2"/>
      <c r="LYQ4937" s="2"/>
      <c r="LYR4937" s="2"/>
      <c r="LYS4937" s="2"/>
      <c r="LYT4937" s="2"/>
      <c r="LYU4937" s="2"/>
      <c r="LYV4937" s="2"/>
      <c r="LYW4937" s="2"/>
      <c r="LYX4937" s="2"/>
      <c r="LYY4937" s="2"/>
      <c r="LYZ4937" s="2"/>
      <c r="LZA4937" s="2"/>
      <c r="LZB4937" s="2"/>
      <c r="LZC4937" s="2"/>
      <c r="LZD4937" s="2"/>
      <c r="LZE4937" s="2"/>
      <c r="LZF4937" s="2"/>
      <c r="LZG4937" s="2"/>
      <c r="LZH4937" s="2"/>
      <c r="LZI4937" s="2"/>
      <c r="LZJ4937" s="2"/>
      <c r="LZK4937" s="2"/>
      <c r="LZL4937" s="2"/>
      <c r="LZM4937" s="2"/>
      <c r="LZN4937" s="2"/>
      <c r="LZO4937" s="2"/>
      <c r="LZP4937" s="2"/>
      <c r="LZQ4937" s="2"/>
      <c r="LZR4937" s="2"/>
      <c r="LZS4937" s="2"/>
      <c r="LZT4937" s="2"/>
      <c r="LZU4937" s="2"/>
      <c r="LZV4937" s="2"/>
      <c r="LZW4937" s="2"/>
      <c r="LZX4937" s="2"/>
      <c r="LZY4937" s="2"/>
      <c r="LZZ4937" s="2"/>
      <c r="MAA4937" s="2"/>
      <c r="MAB4937" s="2"/>
      <c r="MAC4937" s="2"/>
      <c r="MAD4937" s="2"/>
      <c r="MAE4937" s="2"/>
      <c r="MAF4937" s="2"/>
      <c r="MAG4937" s="2"/>
      <c r="MAH4937" s="2"/>
      <c r="MAI4937" s="2"/>
      <c r="MAJ4937" s="2"/>
      <c r="MAK4937" s="2"/>
      <c r="MAL4937" s="2"/>
      <c r="MAM4937" s="2"/>
      <c r="MAN4937" s="2"/>
      <c r="MAO4937" s="2"/>
      <c r="MAP4937" s="2"/>
      <c r="MAQ4937" s="2"/>
      <c r="MAR4937" s="2"/>
      <c r="MAS4937" s="2"/>
      <c r="MAT4937" s="2"/>
      <c r="MAU4937" s="2"/>
      <c r="MAV4937" s="2"/>
      <c r="MAW4937" s="2"/>
      <c r="MAX4937" s="2"/>
      <c r="MAY4937" s="2"/>
      <c r="MAZ4937" s="2"/>
      <c r="MBA4937" s="2"/>
      <c r="MBB4937" s="2"/>
      <c r="MBC4937" s="2"/>
      <c r="MBD4937" s="2"/>
      <c r="MBE4937" s="2"/>
      <c r="MBF4937" s="2"/>
      <c r="MBG4937" s="2"/>
      <c r="MBH4937" s="2"/>
      <c r="MBI4937" s="2"/>
      <c r="MBJ4937" s="2"/>
      <c r="MBK4937" s="2"/>
      <c r="MBL4937" s="2"/>
      <c r="MBM4937" s="2"/>
      <c r="MBN4937" s="2"/>
      <c r="MBO4937" s="2"/>
      <c r="MBP4937" s="2"/>
      <c r="MBQ4937" s="2"/>
      <c r="MBR4937" s="2"/>
      <c r="MBS4937" s="2"/>
      <c r="MBT4937" s="2"/>
      <c r="MBU4937" s="2"/>
      <c r="MBV4937" s="2"/>
      <c r="MBW4937" s="2"/>
      <c r="MBX4937" s="2"/>
      <c r="MBY4937" s="2"/>
      <c r="MBZ4937" s="2"/>
      <c r="MCA4937" s="2"/>
      <c r="MCB4937" s="2"/>
      <c r="MCC4937" s="2"/>
      <c r="MCD4937" s="2"/>
      <c r="MCE4937" s="2"/>
      <c r="MCF4937" s="2"/>
      <c r="MCG4937" s="2"/>
      <c r="MCH4937" s="2"/>
      <c r="MCI4937" s="2"/>
      <c r="MCJ4937" s="2"/>
      <c r="MCK4937" s="2"/>
      <c r="MCL4937" s="2"/>
      <c r="MCM4937" s="2"/>
      <c r="MCN4937" s="2"/>
      <c r="MCO4937" s="2"/>
      <c r="MCP4937" s="2"/>
      <c r="MCQ4937" s="2"/>
      <c r="MCR4937" s="2"/>
      <c r="MCS4937" s="2"/>
      <c r="MCT4937" s="2"/>
      <c r="MCU4937" s="2"/>
      <c r="MCV4937" s="2"/>
      <c r="MCW4937" s="2"/>
      <c r="MCX4937" s="2"/>
      <c r="MCY4937" s="2"/>
      <c r="MCZ4937" s="2"/>
      <c r="MDA4937" s="2"/>
      <c r="MDB4937" s="2"/>
      <c r="MDC4937" s="2"/>
      <c r="MDD4937" s="2"/>
      <c r="MDE4937" s="2"/>
      <c r="MDF4937" s="2"/>
      <c r="MDG4937" s="2"/>
      <c r="MDH4937" s="2"/>
      <c r="MDI4937" s="2"/>
      <c r="MDJ4937" s="2"/>
      <c r="MDK4937" s="2"/>
      <c r="MDL4937" s="2"/>
      <c r="MDM4937" s="2"/>
      <c r="MDN4937" s="2"/>
      <c r="MDO4937" s="2"/>
      <c r="MDP4937" s="2"/>
      <c r="MDQ4937" s="2"/>
      <c r="MDR4937" s="2"/>
      <c r="MDS4937" s="2"/>
      <c r="MDT4937" s="2"/>
      <c r="MDU4937" s="2"/>
      <c r="MDV4937" s="2"/>
      <c r="MDW4937" s="2"/>
      <c r="MDX4937" s="2"/>
      <c r="MDY4937" s="2"/>
      <c r="MDZ4937" s="2"/>
      <c r="MEA4937" s="2"/>
      <c r="MEB4937" s="2"/>
      <c r="MEC4937" s="2"/>
      <c r="MED4937" s="2"/>
      <c r="MEE4937" s="2"/>
      <c r="MEF4937" s="2"/>
      <c r="MEG4937" s="2"/>
      <c r="MEH4937" s="2"/>
      <c r="MEI4937" s="2"/>
      <c r="MEJ4937" s="2"/>
      <c r="MEK4937" s="2"/>
      <c r="MEL4937" s="2"/>
      <c r="MEM4937" s="2"/>
      <c r="MEN4937" s="2"/>
      <c r="MEO4937" s="2"/>
      <c r="MEP4937" s="2"/>
      <c r="MEQ4937" s="2"/>
      <c r="MER4937" s="2"/>
      <c r="MES4937" s="2"/>
      <c r="MET4937" s="2"/>
      <c r="MEU4937" s="2"/>
      <c r="MEV4937" s="2"/>
      <c r="MEW4937" s="2"/>
      <c r="MEX4937" s="2"/>
      <c r="MEY4937" s="2"/>
      <c r="MEZ4937" s="2"/>
      <c r="MFA4937" s="2"/>
      <c r="MFB4937" s="2"/>
      <c r="MFC4937" s="2"/>
      <c r="MFD4937" s="2"/>
      <c r="MFE4937" s="2"/>
      <c r="MFF4937" s="2"/>
      <c r="MFG4937" s="2"/>
      <c r="MFH4937" s="2"/>
      <c r="MFI4937" s="2"/>
      <c r="MFJ4937" s="2"/>
      <c r="MFK4937" s="2"/>
      <c r="MFL4937" s="2"/>
      <c r="MFM4937" s="2"/>
      <c r="MFN4937" s="2"/>
      <c r="MFO4937" s="2"/>
      <c r="MFP4937" s="2"/>
      <c r="MFQ4937" s="2"/>
      <c r="MFR4937" s="2"/>
      <c r="MFS4937" s="2"/>
      <c r="MFT4937" s="2"/>
      <c r="MFU4937" s="2"/>
      <c r="MFV4937" s="2"/>
      <c r="MFW4937" s="2"/>
      <c r="MFX4937" s="2"/>
      <c r="MFY4937" s="2"/>
      <c r="MFZ4937" s="2"/>
      <c r="MGA4937" s="2"/>
      <c r="MGB4937" s="2"/>
      <c r="MGC4937" s="2"/>
      <c r="MGD4937" s="2"/>
      <c r="MGE4937" s="2"/>
      <c r="MGF4937" s="2"/>
      <c r="MGG4937" s="2"/>
      <c r="MGH4937" s="2"/>
      <c r="MGI4937" s="2"/>
      <c r="MGJ4937" s="2"/>
      <c r="MGK4937" s="2"/>
      <c r="MGL4937" s="2"/>
      <c r="MGM4937" s="2"/>
      <c r="MGN4937" s="2"/>
      <c r="MGO4937" s="2"/>
      <c r="MGP4937" s="2"/>
      <c r="MGQ4937" s="2"/>
      <c r="MGR4937" s="2"/>
      <c r="MGS4937" s="2"/>
      <c r="MGT4937" s="2"/>
      <c r="MGU4937" s="2"/>
      <c r="MGV4937" s="2"/>
      <c r="MGW4937" s="2"/>
      <c r="MGX4937" s="2"/>
      <c r="MGY4937" s="2"/>
      <c r="MGZ4937" s="2"/>
      <c r="MHA4937" s="2"/>
      <c r="MHB4937" s="2"/>
      <c r="MHC4937" s="2"/>
      <c r="MHD4937" s="2"/>
      <c r="MHE4937" s="2"/>
      <c r="MHF4937" s="2"/>
      <c r="MHG4937" s="2"/>
      <c r="MHH4937" s="2"/>
      <c r="MHI4937" s="2"/>
      <c r="MHJ4937" s="2"/>
      <c r="MHK4937" s="2"/>
      <c r="MHL4937" s="2"/>
      <c r="MHM4937" s="2"/>
      <c r="MHN4937" s="2"/>
      <c r="MHO4937" s="2"/>
      <c r="MHP4937" s="2"/>
      <c r="MHQ4937" s="2"/>
      <c r="MHR4937" s="2"/>
      <c r="MHS4937" s="2"/>
      <c r="MHT4937" s="2"/>
      <c r="MHU4937" s="2"/>
      <c r="MHV4937" s="2"/>
      <c r="MHW4937" s="2"/>
      <c r="MHX4937" s="2"/>
      <c r="MHY4937" s="2"/>
      <c r="MHZ4937" s="2"/>
      <c r="MIA4937" s="2"/>
      <c r="MIB4937" s="2"/>
      <c r="MIC4937" s="2"/>
      <c r="MID4937" s="2"/>
      <c r="MIE4937" s="2"/>
      <c r="MIF4937" s="2"/>
      <c r="MIG4937" s="2"/>
      <c r="MIH4937" s="2"/>
      <c r="MII4937" s="2"/>
      <c r="MIJ4937" s="2"/>
      <c r="MIK4937" s="2"/>
      <c r="MIL4937" s="2"/>
      <c r="MIM4937" s="2"/>
      <c r="MIN4937" s="2"/>
      <c r="MIO4937" s="2"/>
      <c r="MIP4937" s="2"/>
      <c r="MIQ4937" s="2"/>
      <c r="MIR4937" s="2"/>
      <c r="MIS4937" s="2"/>
      <c r="MIT4937" s="2"/>
      <c r="MIU4937" s="2"/>
      <c r="MIV4937" s="2"/>
      <c r="MIW4937" s="2"/>
      <c r="MIX4937" s="2"/>
      <c r="MIY4937" s="2"/>
      <c r="MIZ4937" s="2"/>
      <c r="MJA4937" s="2"/>
      <c r="MJB4937" s="2"/>
      <c r="MJC4937" s="2"/>
      <c r="MJD4937" s="2"/>
      <c r="MJE4937" s="2"/>
      <c r="MJF4937" s="2"/>
      <c r="MJG4937" s="2"/>
      <c r="MJH4937" s="2"/>
      <c r="MJI4937" s="2"/>
      <c r="MJJ4937" s="2"/>
      <c r="MJK4937" s="2"/>
      <c r="MJL4937" s="2"/>
      <c r="MJM4937" s="2"/>
      <c r="MJN4937" s="2"/>
      <c r="MJO4937" s="2"/>
      <c r="MJP4937" s="2"/>
      <c r="MJQ4937" s="2"/>
      <c r="MJR4937" s="2"/>
      <c r="MJS4937" s="2"/>
      <c r="MJT4937" s="2"/>
      <c r="MJU4937" s="2"/>
      <c r="MJV4937" s="2"/>
      <c r="MJW4937" s="2"/>
      <c r="MJX4937" s="2"/>
      <c r="MJY4937" s="2"/>
      <c r="MJZ4937" s="2"/>
      <c r="MKA4937" s="2"/>
      <c r="MKB4937" s="2"/>
      <c r="MKC4937" s="2"/>
      <c r="MKD4937" s="2"/>
      <c r="MKE4937" s="2"/>
      <c r="MKF4937" s="2"/>
      <c r="MKG4937" s="2"/>
      <c r="MKH4937" s="2"/>
      <c r="MKI4937" s="2"/>
      <c r="MKJ4937" s="2"/>
      <c r="MKK4937" s="2"/>
      <c r="MKL4937" s="2"/>
      <c r="MKM4937" s="2"/>
      <c r="MKN4937" s="2"/>
      <c r="MKO4937" s="2"/>
      <c r="MKP4937" s="2"/>
      <c r="MKQ4937" s="2"/>
      <c r="MKR4937" s="2"/>
      <c r="MKS4937" s="2"/>
      <c r="MKT4937" s="2"/>
      <c r="MKU4937" s="2"/>
      <c r="MKV4937" s="2"/>
      <c r="MKW4937" s="2"/>
      <c r="MKX4937" s="2"/>
      <c r="MKY4937" s="2"/>
      <c r="MKZ4937" s="2"/>
      <c r="MLA4937" s="2"/>
      <c r="MLB4937" s="2"/>
      <c r="MLC4937" s="2"/>
      <c r="MLD4937" s="2"/>
      <c r="MLE4937" s="2"/>
      <c r="MLF4937" s="2"/>
      <c r="MLG4937" s="2"/>
      <c r="MLH4937" s="2"/>
      <c r="MLI4937" s="2"/>
      <c r="MLJ4937" s="2"/>
      <c r="MLK4937" s="2"/>
      <c r="MLL4937" s="2"/>
      <c r="MLM4937" s="2"/>
      <c r="MLN4937" s="2"/>
      <c r="MLO4937" s="2"/>
      <c r="MLP4937" s="2"/>
      <c r="MLQ4937" s="2"/>
      <c r="MLR4937" s="2"/>
      <c r="MLS4937" s="2"/>
      <c r="MLT4937" s="2"/>
      <c r="MLU4937" s="2"/>
      <c r="MLV4937" s="2"/>
      <c r="MLW4937" s="2"/>
      <c r="MLX4937" s="2"/>
      <c r="MLY4937" s="2"/>
      <c r="MLZ4937" s="2"/>
      <c r="MMA4937" s="2"/>
      <c r="MMB4937" s="2"/>
      <c r="MMC4937" s="2"/>
      <c r="MMD4937" s="2"/>
      <c r="MME4937" s="2"/>
      <c r="MMF4937" s="2"/>
      <c r="MMG4937" s="2"/>
      <c r="MMH4937" s="2"/>
      <c r="MMI4937" s="2"/>
      <c r="MMJ4937" s="2"/>
      <c r="MMK4937" s="2"/>
      <c r="MML4937" s="2"/>
      <c r="MMM4937" s="2"/>
      <c r="MMN4937" s="2"/>
      <c r="MMO4937" s="2"/>
      <c r="MMP4937" s="2"/>
      <c r="MMQ4937" s="2"/>
      <c r="MMR4937" s="2"/>
      <c r="MMS4937" s="2"/>
      <c r="MMT4937" s="2"/>
      <c r="MMU4937" s="2"/>
      <c r="MMV4937" s="2"/>
      <c r="MMW4937" s="2"/>
      <c r="MMX4937" s="2"/>
      <c r="MMY4937" s="2"/>
      <c r="MMZ4937" s="2"/>
      <c r="MNA4937" s="2"/>
      <c r="MNB4937" s="2"/>
      <c r="MNC4937" s="2"/>
      <c r="MND4937" s="2"/>
      <c r="MNE4937" s="2"/>
      <c r="MNF4937" s="2"/>
      <c r="MNG4937" s="2"/>
      <c r="MNH4937" s="2"/>
      <c r="MNI4937" s="2"/>
      <c r="MNJ4937" s="2"/>
      <c r="MNK4937" s="2"/>
      <c r="MNL4937" s="2"/>
      <c r="MNM4937" s="2"/>
      <c r="MNN4937" s="2"/>
      <c r="MNO4937" s="2"/>
      <c r="MNP4937" s="2"/>
      <c r="MNQ4937" s="2"/>
      <c r="MNR4937" s="2"/>
      <c r="MNS4937" s="2"/>
      <c r="MNT4937" s="2"/>
      <c r="MNU4937" s="2"/>
      <c r="MNV4937" s="2"/>
      <c r="MNW4937" s="2"/>
      <c r="MNX4937" s="2"/>
      <c r="MNY4937" s="2"/>
      <c r="MNZ4937" s="2"/>
      <c r="MOA4937" s="2"/>
      <c r="MOB4937" s="2"/>
      <c r="MOC4937" s="2"/>
      <c r="MOD4937" s="2"/>
      <c r="MOE4937" s="2"/>
      <c r="MOF4937" s="2"/>
      <c r="MOG4937" s="2"/>
      <c r="MOH4937" s="2"/>
      <c r="MOI4937" s="2"/>
      <c r="MOJ4937" s="2"/>
      <c r="MOK4937" s="2"/>
      <c r="MOL4937" s="2"/>
      <c r="MOM4937" s="2"/>
      <c r="MON4937" s="2"/>
      <c r="MOO4937" s="2"/>
      <c r="MOP4937" s="2"/>
      <c r="MOQ4937" s="2"/>
      <c r="MOR4937" s="2"/>
      <c r="MOS4937" s="2"/>
      <c r="MOT4937" s="2"/>
      <c r="MOU4937" s="2"/>
      <c r="MOV4937" s="2"/>
      <c r="MOW4937" s="2"/>
      <c r="MOX4937" s="2"/>
      <c r="MOY4937" s="2"/>
      <c r="MOZ4937" s="2"/>
      <c r="MPA4937" s="2"/>
      <c r="MPB4937" s="2"/>
      <c r="MPC4937" s="2"/>
      <c r="MPD4937" s="2"/>
      <c r="MPE4937" s="2"/>
      <c r="MPF4937" s="2"/>
      <c r="MPG4937" s="2"/>
      <c r="MPH4937" s="2"/>
      <c r="MPI4937" s="2"/>
      <c r="MPJ4937" s="2"/>
      <c r="MPK4937" s="2"/>
      <c r="MPL4937" s="2"/>
      <c r="MPM4937" s="2"/>
      <c r="MPN4937" s="2"/>
      <c r="MPO4937" s="2"/>
      <c r="MPP4937" s="2"/>
      <c r="MPQ4937" s="2"/>
      <c r="MPR4937" s="2"/>
      <c r="MPS4937" s="2"/>
      <c r="MPT4937" s="2"/>
      <c r="MPU4937" s="2"/>
      <c r="MPV4937" s="2"/>
      <c r="MPW4937" s="2"/>
      <c r="MPX4937" s="2"/>
      <c r="MPY4937" s="2"/>
      <c r="MPZ4937" s="2"/>
      <c r="MQA4937" s="2"/>
      <c r="MQB4937" s="2"/>
      <c r="MQC4937" s="2"/>
      <c r="MQD4937" s="2"/>
      <c r="MQE4937" s="2"/>
      <c r="MQF4937" s="2"/>
      <c r="MQG4937" s="2"/>
      <c r="MQH4937" s="2"/>
      <c r="MQI4937" s="2"/>
      <c r="MQJ4937" s="2"/>
      <c r="MQK4937" s="2"/>
      <c r="MQL4937" s="2"/>
      <c r="MQM4937" s="2"/>
      <c r="MQN4937" s="2"/>
      <c r="MQO4937" s="2"/>
      <c r="MQP4937" s="2"/>
      <c r="MQQ4937" s="2"/>
      <c r="MQR4937" s="2"/>
      <c r="MQS4937" s="2"/>
      <c r="MQT4937" s="2"/>
      <c r="MQU4937" s="2"/>
      <c r="MQV4937" s="2"/>
      <c r="MQW4937" s="2"/>
      <c r="MQX4937" s="2"/>
      <c r="MQY4937" s="2"/>
      <c r="MQZ4937" s="2"/>
      <c r="MRA4937" s="2"/>
      <c r="MRB4937" s="2"/>
      <c r="MRC4937" s="2"/>
      <c r="MRD4937" s="2"/>
      <c r="MRE4937" s="2"/>
      <c r="MRF4937" s="2"/>
      <c r="MRG4937" s="2"/>
      <c r="MRH4937" s="2"/>
      <c r="MRI4937" s="2"/>
      <c r="MRJ4937" s="2"/>
      <c r="MRK4937" s="2"/>
      <c r="MRL4937" s="2"/>
      <c r="MRM4937" s="2"/>
      <c r="MRN4937" s="2"/>
      <c r="MRO4937" s="2"/>
      <c r="MRP4937" s="2"/>
      <c r="MRQ4937" s="2"/>
      <c r="MRR4937" s="2"/>
      <c r="MRS4937" s="2"/>
      <c r="MRT4937" s="2"/>
      <c r="MRU4937" s="2"/>
      <c r="MRV4937" s="2"/>
      <c r="MRW4937" s="2"/>
      <c r="MRX4937" s="2"/>
      <c r="MRY4937" s="2"/>
      <c r="MRZ4937" s="2"/>
      <c r="MSA4937" s="2"/>
      <c r="MSB4937" s="2"/>
      <c r="MSC4937" s="2"/>
      <c r="MSD4937" s="2"/>
      <c r="MSE4937" s="2"/>
      <c r="MSF4937" s="2"/>
      <c r="MSG4937" s="2"/>
      <c r="MSH4937" s="2"/>
      <c r="MSI4937" s="2"/>
      <c r="MSJ4937" s="2"/>
      <c r="MSK4937" s="2"/>
      <c r="MSL4937" s="2"/>
      <c r="MSM4937" s="2"/>
      <c r="MSN4937" s="2"/>
      <c r="MSO4937" s="2"/>
      <c r="MSP4937" s="2"/>
      <c r="MSQ4937" s="2"/>
      <c r="MSR4937" s="2"/>
      <c r="MSS4937" s="2"/>
      <c r="MST4937" s="2"/>
      <c r="MSU4937" s="2"/>
      <c r="MSV4937" s="2"/>
      <c r="MSW4937" s="2"/>
      <c r="MSX4937" s="2"/>
      <c r="MSY4937" s="2"/>
      <c r="MSZ4937" s="2"/>
      <c r="MTA4937" s="2"/>
      <c r="MTB4937" s="2"/>
      <c r="MTC4937" s="2"/>
      <c r="MTD4937" s="2"/>
      <c r="MTE4937" s="2"/>
      <c r="MTF4937" s="2"/>
      <c r="MTG4937" s="2"/>
      <c r="MTH4937" s="2"/>
      <c r="MTI4937" s="2"/>
      <c r="MTJ4937" s="2"/>
      <c r="MTK4937" s="2"/>
      <c r="MTL4937" s="2"/>
      <c r="MTM4937" s="2"/>
      <c r="MTN4937" s="2"/>
      <c r="MTO4937" s="2"/>
      <c r="MTP4937" s="2"/>
      <c r="MTQ4937" s="2"/>
      <c r="MTR4937" s="2"/>
      <c r="MTS4937" s="2"/>
      <c r="MTT4937" s="2"/>
      <c r="MTU4937" s="2"/>
      <c r="MTV4937" s="2"/>
      <c r="MTW4937" s="2"/>
      <c r="MTX4937" s="2"/>
      <c r="MTY4937" s="2"/>
      <c r="MTZ4937" s="2"/>
      <c r="MUA4937" s="2"/>
      <c r="MUB4937" s="2"/>
      <c r="MUC4937" s="2"/>
      <c r="MUD4937" s="2"/>
      <c r="MUE4937" s="2"/>
      <c r="MUF4937" s="2"/>
      <c r="MUG4937" s="2"/>
      <c r="MUH4937" s="2"/>
      <c r="MUI4937" s="2"/>
      <c r="MUJ4937" s="2"/>
      <c r="MUK4937" s="2"/>
      <c r="MUL4937" s="2"/>
      <c r="MUM4937" s="2"/>
      <c r="MUN4937" s="2"/>
      <c r="MUO4937" s="2"/>
      <c r="MUP4937" s="2"/>
      <c r="MUQ4937" s="2"/>
      <c r="MUR4937" s="2"/>
      <c r="MUS4937" s="2"/>
      <c r="MUT4937" s="2"/>
      <c r="MUU4937" s="2"/>
      <c r="MUV4937" s="2"/>
      <c r="MUW4937" s="2"/>
      <c r="MUX4937" s="2"/>
      <c r="MUY4937" s="2"/>
      <c r="MUZ4937" s="2"/>
      <c r="MVA4937" s="2"/>
      <c r="MVB4937" s="2"/>
      <c r="MVC4937" s="2"/>
      <c r="MVD4937" s="2"/>
      <c r="MVE4937" s="2"/>
      <c r="MVF4937" s="2"/>
      <c r="MVG4937" s="2"/>
      <c r="MVH4937" s="2"/>
      <c r="MVI4937" s="2"/>
      <c r="MVJ4937" s="2"/>
      <c r="MVK4937" s="2"/>
      <c r="MVL4937" s="2"/>
      <c r="MVM4937" s="2"/>
      <c r="MVN4937" s="2"/>
      <c r="MVO4937" s="2"/>
      <c r="MVP4937" s="2"/>
      <c r="MVQ4937" s="2"/>
      <c r="MVR4937" s="2"/>
      <c r="MVS4937" s="2"/>
      <c r="MVT4937" s="2"/>
      <c r="MVU4937" s="2"/>
      <c r="MVV4937" s="2"/>
      <c r="MVW4937" s="2"/>
      <c r="MVX4937" s="2"/>
      <c r="MVY4937" s="2"/>
      <c r="MVZ4937" s="2"/>
      <c r="MWA4937" s="2"/>
      <c r="MWB4937" s="2"/>
      <c r="MWC4937" s="2"/>
      <c r="MWD4937" s="2"/>
      <c r="MWE4937" s="2"/>
      <c r="MWF4937" s="2"/>
      <c r="MWG4937" s="2"/>
      <c r="MWH4937" s="2"/>
      <c r="MWI4937" s="2"/>
      <c r="MWJ4937" s="2"/>
      <c r="MWK4937" s="2"/>
      <c r="MWL4937" s="2"/>
      <c r="MWM4937" s="2"/>
      <c r="MWN4937" s="2"/>
      <c r="MWO4937" s="2"/>
      <c r="MWP4937" s="2"/>
      <c r="MWQ4937" s="2"/>
      <c r="MWR4937" s="2"/>
      <c r="MWS4937" s="2"/>
      <c r="MWT4937" s="2"/>
      <c r="MWU4937" s="2"/>
      <c r="MWV4937" s="2"/>
      <c r="MWW4937" s="2"/>
      <c r="MWX4937" s="2"/>
      <c r="MWY4937" s="2"/>
      <c r="MWZ4937" s="2"/>
      <c r="MXA4937" s="2"/>
      <c r="MXB4937" s="2"/>
      <c r="MXC4937" s="2"/>
      <c r="MXD4937" s="2"/>
      <c r="MXE4937" s="2"/>
      <c r="MXF4937" s="2"/>
      <c r="MXG4937" s="2"/>
      <c r="MXH4937" s="2"/>
      <c r="MXI4937" s="2"/>
      <c r="MXJ4937" s="2"/>
      <c r="MXK4937" s="2"/>
      <c r="MXL4937" s="2"/>
      <c r="MXM4937" s="2"/>
      <c r="MXN4937" s="2"/>
      <c r="MXO4937" s="2"/>
      <c r="MXP4937" s="2"/>
      <c r="MXQ4937" s="2"/>
      <c r="MXR4937" s="2"/>
      <c r="MXS4937" s="2"/>
      <c r="MXT4937" s="2"/>
      <c r="MXU4937" s="2"/>
      <c r="MXV4937" s="2"/>
      <c r="MXW4937" s="2"/>
      <c r="MXX4937" s="2"/>
      <c r="MXY4937" s="2"/>
      <c r="MXZ4937" s="2"/>
      <c r="MYA4937" s="2"/>
      <c r="MYB4937" s="2"/>
      <c r="MYC4937" s="2"/>
      <c r="MYD4937" s="2"/>
      <c r="MYE4937" s="2"/>
      <c r="MYF4937" s="2"/>
      <c r="MYG4937" s="2"/>
      <c r="MYH4937" s="2"/>
      <c r="MYI4937" s="2"/>
      <c r="MYJ4937" s="2"/>
      <c r="MYK4937" s="2"/>
      <c r="MYL4937" s="2"/>
      <c r="MYM4937" s="2"/>
      <c r="MYN4937" s="2"/>
      <c r="MYO4937" s="2"/>
      <c r="MYP4937" s="2"/>
      <c r="MYQ4937" s="2"/>
      <c r="MYR4937" s="2"/>
      <c r="MYS4937" s="2"/>
      <c r="MYT4937" s="2"/>
      <c r="MYU4937" s="2"/>
      <c r="MYV4937" s="2"/>
      <c r="MYW4937" s="2"/>
      <c r="MYX4937" s="2"/>
      <c r="MYY4937" s="2"/>
      <c r="MYZ4937" s="2"/>
      <c r="MZA4937" s="2"/>
      <c r="MZB4937" s="2"/>
      <c r="MZC4937" s="2"/>
      <c r="MZD4937" s="2"/>
      <c r="MZE4937" s="2"/>
      <c r="MZF4937" s="2"/>
      <c r="MZG4937" s="2"/>
      <c r="MZH4937" s="2"/>
      <c r="MZI4937" s="2"/>
      <c r="MZJ4937" s="2"/>
      <c r="MZK4937" s="2"/>
      <c r="MZL4937" s="2"/>
      <c r="MZM4937" s="2"/>
      <c r="MZN4937" s="2"/>
      <c r="MZO4937" s="2"/>
      <c r="MZP4937" s="2"/>
      <c r="MZQ4937" s="2"/>
      <c r="MZR4937" s="2"/>
      <c r="MZS4937" s="2"/>
      <c r="MZT4937" s="2"/>
      <c r="MZU4937" s="2"/>
      <c r="MZV4937" s="2"/>
      <c r="MZW4937" s="2"/>
      <c r="MZX4937" s="2"/>
      <c r="MZY4937" s="2"/>
      <c r="MZZ4937" s="2"/>
      <c r="NAA4937" s="2"/>
      <c r="NAB4937" s="2"/>
      <c r="NAC4937" s="2"/>
      <c r="NAD4937" s="2"/>
      <c r="NAE4937" s="2"/>
      <c r="NAF4937" s="2"/>
      <c r="NAG4937" s="2"/>
      <c r="NAH4937" s="2"/>
      <c r="NAI4937" s="2"/>
      <c r="NAJ4937" s="2"/>
      <c r="NAK4937" s="2"/>
      <c r="NAL4937" s="2"/>
      <c r="NAM4937" s="2"/>
      <c r="NAN4937" s="2"/>
      <c r="NAO4937" s="2"/>
      <c r="NAP4937" s="2"/>
      <c r="NAQ4937" s="2"/>
      <c r="NAR4937" s="2"/>
      <c r="NAS4937" s="2"/>
      <c r="NAT4937" s="2"/>
      <c r="NAU4937" s="2"/>
      <c r="NAV4937" s="2"/>
      <c r="NAW4937" s="2"/>
      <c r="NAX4937" s="2"/>
      <c r="NAY4937" s="2"/>
      <c r="NAZ4937" s="2"/>
      <c r="NBA4937" s="2"/>
      <c r="NBB4937" s="2"/>
      <c r="NBC4937" s="2"/>
      <c r="NBD4937" s="2"/>
      <c r="NBE4937" s="2"/>
      <c r="NBF4937" s="2"/>
      <c r="NBG4937" s="2"/>
      <c r="NBH4937" s="2"/>
      <c r="NBI4937" s="2"/>
      <c r="NBJ4937" s="2"/>
      <c r="NBK4937" s="2"/>
      <c r="NBL4937" s="2"/>
      <c r="NBM4937" s="2"/>
      <c r="NBN4937" s="2"/>
      <c r="NBO4937" s="2"/>
      <c r="NBP4937" s="2"/>
      <c r="NBQ4937" s="2"/>
      <c r="NBR4937" s="2"/>
      <c r="NBS4937" s="2"/>
      <c r="NBT4937" s="2"/>
      <c r="NBU4937" s="2"/>
      <c r="NBV4937" s="2"/>
      <c r="NBW4937" s="2"/>
      <c r="NBX4937" s="2"/>
      <c r="NBY4937" s="2"/>
      <c r="NBZ4937" s="2"/>
      <c r="NCA4937" s="2"/>
      <c r="NCB4937" s="2"/>
      <c r="NCC4937" s="2"/>
      <c r="NCD4937" s="2"/>
      <c r="NCE4937" s="2"/>
      <c r="NCF4937" s="2"/>
      <c r="NCG4937" s="2"/>
      <c r="NCH4937" s="2"/>
      <c r="NCI4937" s="2"/>
      <c r="NCJ4937" s="2"/>
      <c r="NCK4937" s="2"/>
      <c r="NCL4937" s="2"/>
      <c r="NCM4937" s="2"/>
      <c r="NCN4937" s="2"/>
      <c r="NCO4937" s="2"/>
      <c r="NCP4937" s="2"/>
      <c r="NCQ4937" s="2"/>
      <c r="NCR4937" s="2"/>
      <c r="NCS4937" s="2"/>
      <c r="NCT4937" s="2"/>
      <c r="NCU4937" s="2"/>
      <c r="NCV4937" s="2"/>
      <c r="NCW4937" s="2"/>
      <c r="NCX4937" s="2"/>
      <c r="NCY4937" s="2"/>
      <c r="NCZ4937" s="2"/>
      <c r="NDA4937" s="2"/>
      <c r="NDB4937" s="2"/>
      <c r="NDC4937" s="2"/>
      <c r="NDD4937" s="2"/>
      <c r="NDE4937" s="2"/>
      <c r="NDF4937" s="2"/>
      <c r="NDG4937" s="2"/>
      <c r="NDH4937" s="2"/>
      <c r="NDI4937" s="2"/>
      <c r="NDJ4937" s="2"/>
      <c r="NDK4937" s="2"/>
      <c r="NDL4937" s="2"/>
      <c r="NDM4937" s="2"/>
      <c r="NDN4937" s="2"/>
      <c r="NDO4937" s="2"/>
      <c r="NDP4937" s="2"/>
      <c r="NDQ4937" s="2"/>
      <c r="NDR4937" s="2"/>
      <c r="NDS4937" s="2"/>
      <c r="NDT4937" s="2"/>
      <c r="NDU4937" s="2"/>
      <c r="NDV4937" s="2"/>
      <c r="NDW4937" s="2"/>
      <c r="NDX4937" s="2"/>
      <c r="NDY4937" s="2"/>
      <c r="NDZ4937" s="2"/>
      <c r="NEA4937" s="2"/>
      <c r="NEB4937" s="2"/>
      <c r="NEC4937" s="2"/>
      <c r="NED4937" s="2"/>
      <c r="NEE4937" s="2"/>
      <c r="NEF4937" s="2"/>
      <c r="NEG4937" s="2"/>
      <c r="NEH4937" s="2"/>
      <c r="NEI4937" s="2"/>
      <c r="NEJ4937" s="2"/>
      <c r="NEK4937" s="2"/>
      <c r="NEL4937" s="2"/>
      <c r="NEM4937" s="2"/>
      <c r="NEN4937" s="2"/>
      <c r="NEO4937" s="2"/>
      <c r="NEP4937" s="2"/>
      <c r="NEQ4937" s="2"/>
      <c r="NER4937" s="2"/>
      <c r="NES4937" s="2"/>
      <c r="NET4937" s="2"/>
      <c r="NEU4937" s="2"/>
      <c r="NEV4937" s="2"/>
      <c r="NEW4937" s="2"/>
      <c r="NEX4937" s="2"/>
      <c r="NEY4937" s="2"/>
      <c r="NEZ4937" s="2"/>
      <c r="NFA4937" s="2"/>
      <c r="NFB4937" s="2"/>
      <c r="NFC4937" s="2"/>
      <c r="NFD4937" s="2"/>
      <c r="NFE4937" s="2"/>
      <c r="NFF4937" s="2"/>
      <c r="NFG4937" s="2"/>
      <c r="NFH4937" s="2"/>
      <c r="NFI4937" s="2"/>
      <c r="NFJ4937" s="2"/>
      <c r="NFK4937" s="2"/>
      <c r="NFL4937" s="2"/>
      <c r="NFM4937" s="2"/>
      <c r="NFN4937" s="2"/>
      <c r="NFO4937" s="2"/>
      <c r="NFP4937" s="2"/>
      <c r="NFQ4937" s="2"/>
      <c r="NFR4937" s="2"/>
      <c r="NFS4937" s="2"/>
      <c r="NFT4937" s="2"/>
      <c r="NFU4937" s="2"/>
      <c r="NFV4937" s="2"/>
      <c r="NFW4937" s="2"/>
      <c r="NFX4937" s="2"/>
      <c r="NFY4937" s="2"/>
      <c r="NFZ4937" s="2"/>
      <c r="NGA4937" s="2"/>
      <c r="NGB4937" s="2"/>
      <c r="NGC4937" s="2"/>
      <c r="NGD4937" s="2"/>
      <c r="NGE4937" s="2"/>
      <c r="NGF4937" s="2"/>
      <c r="NGG4937" s="2"/>
      <c r="NGH4937" s="2"/>
      <c r="NGI4937" s="2"/>
      <c r="NGJ4937" s="2"/>
      <c r="NGK4937" s="2"/>
      <c r="NGL4937" s="2"/>
      <c r="NGM4937" s="2"/>
      <c r="NGN4937" s="2"/>
      <c r="NGO4937" s="2"/>
      <c r="NGP4937" s="2"/>
      <c r="NGQ4937" s="2"/>
      <c r="NGR4937" s="2"/>
      <c r="NGS4937" s="2"/>
      <c r="NGT4937" s="2"/>
      <c r="NGU4937" s="2"/>
      <c r="NGV4937" s="2"/>
      <c r="NGW4937" s="2"/>
      <c r="NGX4937" s="2"/>
      <c r="NGY4937" s="2"/>
      <c r="NGZ4937" s="2"/>
      <c r="NHA4937" s="2"/>
      <c r="NHB4937" s="2"/>
      <c r="NHC4937" s="2"/>
      <c r="NHD4937" s="2"/>
      <c r="NHE4937" s="2"/>
      <c r="NHF4937" s="2"/>
      <c r="NHG4937" s="2"/>
      <c r="NHH4937" s="2"/>
      <c r="NHI4937" s="2"/>
      <c r="NHJ4937" s="2"/>
      <c r="NHK4937" s="2"/>
      <c r="NHL4937" s="2"/>
      <c r="NHM4937" s="2"/>
      <c r="NHN4937" s="2"/>
      <c r="NHO4937" s="2"/>
      <c r="NHP4937" s="2"/>
      <c r="NHQ4937" s="2"/>
      <c r="NHR4937" s="2"/>
      <c r="NHS4937" s="2"/>
      <c r="NHT4937" s="2"/>
      <c r="NHU4937" s="2"/>
      <c r="NHV4937" s="2"/>
      <c r="NHW4937" s="2"/>
      <c r="NHX4937" s="2"/>
      <c r="NHY4937" s="2"/>
      <c r="NHZ4937" s="2"/>
      <c r="NIA4937" s="2"/>
      <c r="NIB4937" s="2"/>
      <c r="NIC4937" s="2"/>
      <c r="NID4937" s="2"/>
      <c r="NIE4937" s="2"/>
      <c r="NIF4937" s="2"/>
      <c r="NIG4937" s="2"/>
      <c r="NIH4937" s="2"/>
      <c r="NII4937" s="2"/>
      <c r="NIJ4937" s="2"/>
      <c r="NIK4937" s="2"/>
      <c r="NIL4937" s="2"/>
      <c r="NIM4937" s="2"/>
      <c r="NIN4937" s="2"/>
      <c r="NIO4937" s="2"/>
      <c r="NIP4937" s="2"/>
      <c r="NIQ4937" s="2"/>
      <c r="NIR4937" s="2"/>
      <c r="NIS4937" s="2"/>
      <c r="NIT4937" s="2"/>
      <c r="NIU4937" s="2"/>
      <c r="NIV4937" s="2"/>
      <c r="NIW4937" s="2"/>
      <c r="NIX4937" s="2"/>
      <c r="NIY4937" s="2"/>
      <c r="NIZ4937" s="2"/>
      <c r="NJA4937" s="2"/>
      <c r="NJB4937" s="2"/>
      <c r="NJC4937" s="2"/>
      <c r="NJD4937" s="2"/>
      <c r="NJE4937" s="2"/>
      <c r="NJF4937" s="2"/>
      <c r="NJG4937" s="2"/>
      <c r="NJH4937" s="2"/>
      <c r="NJI4937" s="2"/>
      <c r="NJJ4937" s="2"/>
      <c r="NJK4937" s="2"/>
      <c r="NJL4937" s="2"/>
      <c r="NJM4937" s="2"/>
      <c r="NJN4937" s="2"/>
      <c r="NJO4937" s="2"/>
      <c r="NJP4937" s="2"/>
      <c r="NJQ4937" s="2"/>
      <c r="NJR4937" s="2"/>
      <c r="NJS4937" s="2"/>
      <c r="NJT4937" s="2"/>
      <c r="NJU4937" s="2"/>
      <c r="NJV4937" s="2"/>
      <c r="NJW4937" s="2"/>
      <c r="NJX4937" s="2"/>
      <c r="NJY4937" s="2"/>
      <c r="NJZ4937" s="2"/>
      <c r="NKA4937" s="2"/>
      <c r="NKB4937" s="2"/>
      <c r="NKC4937" s="2"/>
      <c r="NKD4937" s="2"/>
      <c r="NKE4937" s="2"/>
      <c r="NKF4937" s="2"/>
      <c r="NKG4937" s="2"/>
      <c r="NKH4937" s="2"/>
      <c r="NKI4937" s="2"/>
      <c r="NKJ4937" s="2"/>
      <c r="NKK4937" s="2"/>
      <c r="NKL4937" s="2"/>
      <c r="NKM4937" s="2"/>
      <c r="NKN4937" s="2"/>
      <c r="NKO4937" s="2"/>
      <c r="NKP4937" s="2"/>
      <c r="NKQ4937" s="2"/>
      <c r="NKR4937" s="2"/>
      <c r="NKS4937" s="2"/>
      <c r="NKT4937" s="2"/>
      <c r="NKU4937" s="2"/>
      <c r="NKV4937" s="2"/>
      <c r="NKW4937" s="2"/>
      <c r="NKX4937" s="2"/>
      <c r="NKY4937" s="2"/>
      <c r="NKZ4937" s="2"/>
      <c r="NLA4937" s="2"/>
      <c r="NLB4937" s="2"/>
      <c r="NLC4937" s="2"/>
      <c r="NLD4937" s="2"/>
      <c r="NLE4937" s="2"/>
      <c r="NLF4937" s="2"/>
      <c r="NLG4937" s="2"/>
      <c r="NLH4937" s="2"/>
      <c r="NLI4937" s="2"/>
      <c r="NLJ4937" s="2"/>
      <c r="NLK4937" s="2"/>
      <c r="NLL4937" s="2"/>
      <c r="NLM4937" s="2"/>
      <c r="NLN4937" s="2"/>
      <c r="NLO4937" s="2"/>
      <c r="NLP4937" s="2"/>
      <c r="NLQ4937" s="2"/>
      <c r="NLR4937" s="2"/>
      <c r="NLS4937" s="2"/>
      <c r="NLT4937" s="2"/>
      <c r="NLU4937" s="2"/>
      <c r="NLV4937" s="2"/>
      <c r="NLW4937" s="2"/>
      <c r="NLX4937" s="2"/>
      <c r="NLY4937" s="2"/>
      <c r="NLZ4937" s="2"/>
      <c r="NMA4937" s="2"/>
      <c r="NMB4937" s="2"/>
      <c r="NMC4937" s="2"/>
      <c r="NMD4937" s="2"/>
      <c r="NME4937" s="2"/>
      <c r="NMF4937" s="2"/>
      <c r="NMG4937" s="2"/>
      <c r="NMH4937" s="2"/>
      <c r="NMI4937" s="2"/>
      <c r="NMJ4937" s="2"/>
      <c r="NMK4937" s="2"/>
      <c r="NML4937" s="2"/>
      <c r="NMM4937" s="2"/>
      <c r="NMN4937" s="2"/>
      <c r="NMO4937" s="2"/>
      <c r="NMP4937" s="2"/>
      <c r="NMQ4937" s="2"/>
      <c r="NMR4937" s="2"/>
      <c r="NMS4937" s="2"/>
      <c r="NMT4937" s="2"/>
      <c r="NMU4937" s="2"/>
      <c r="NMV4937" s="2"/>
      <c r="NMW4937" s="2"/>
      <c r="NMX4937" s="2"/>
      <c r="NMY4937" s="2"/>
      <c r="NMZ4937" s="2"/>
      <c r="NNA4937" s="2"/>
      <c r="NNB4937" s="2"/>
      <c r="NNC4937" s="2"/>
      <c r="NND4937" s="2"/>
      <c r="NNE4937" s="2"/>
      <c r="NNF4937" s="2"/>
      <c r="NNG4937" s="2"/>
      <c r="NNH4937" s="2"/>
      <c r="NNI4937" s="2"/>
      <c r="NNJ4937" s="2"/>
      <c r="NNK4937" s="2"/>
      <c r="NNL4937" s="2"/>
      <c r="NNM4937" s="2"/>
      <c r="NNN4937" s="2"/>
      <c r="NNO4937" s="2"/>
      <c r="NNP4937" s="2"/>
      <c r="NNQ4937" s="2"/>
      <c r="NNR4937" s="2"/>
      <c r="NNS4937" s="2"/>
      <c r="NNT4937" s="2"/>
      <c r="NNU4937" s="2"/>
      <c r="NNV4937" s="2"/>
      <c r="NNW4937" s="2"/>
      <c r="NNX4937" s="2"/>
      <c r="NNY4937" s="2"/>
      <c r="NNZ4937" s="2"/>
      <c r="NOA4937" s="2"/>
      <c r="NOB4937" s="2"/>
      <c r="NOC4937" s="2"/>
      <c r="NOD4937" s="2"/>
      <c r="NOE4937" s="2"/>
      <c r="NOF4937" s="2"/>
      <c r="NOG4937" s="2"/>
      <c r="NOH4937" s="2"/>
      <c r="NOI4937" s="2"/>
      <c r="NOJ4937" s="2"/>
      <c r="NOK4937" s="2"/>
      <c r="NOL4937" s="2"/>
      <c r="NOM4937" s="2"/>
      <c r="NON4937" s="2"/>
      <c r="NOO4937" s="2"/>
      <c r="NOP4937" s="2"/>
      <c r="NOQ4937" s="2"/>
      <c r="NOR4937" s="2"/>
      <c r="NOS4937" s="2"/>
      <c r="NOT4937" s="2"/>
      <c r="NOU4937" s="2"/>
      <c r="NOV4937" s="2"/>
      <c r="NOW4937" s="2"/>
      <c r="NOX4937" s="2"/>
      <c r="NOY4937" s="2"/>
      <c r="NOZ4937" s="2"/>
      <c r="NPA4937" s="2"/>
      <c r="NPB4937" s="2"/>
      <c r="NPC4937" s="2"/>
      <c r="NPD4937" s="2"/>
      <c r="NPE4937" s="2"/>
      <c r="NPF4937" s="2"/>
      <c r="NPG4937" s="2"/>
      <c r="NPH4937" s="2"/>
      <c r="NPI4937" s="2"/>
      <c r="NPJ4937" s="2"/>
      <c r="NPK4937" s="2"/>
      <c r="NPL4937" s="2"/>
      <c r="NPM4937" s="2"/>
      <c r="NPN4937" s="2"/>
      <c r="NPO4937" s="2"/>
      <c r="NPP4937" s="2"/>
      <c r="NPQ4937" s="2"/>
      <c r="NPR4937" s="2"/>
      <c r="NPS4937" s="2"/>
      <c r="NPT4937" s="2"/>
      <c r="NPU4937" s="2"/>
      <c r="NPV4937" s="2"/>
      <c r="NPW4937" s="2"/>
      <c r="NPX4937" s="2"/>
      <c r="NPY4937" s="2"/>
      <c r="NPZ4937" s="2"/>
      <c r="NQA4937" s="2"/>
      <c r="NQB4937" s="2"/>
      <c r="NQC4937" s="2"/>
      <c r="NQD4937" s="2"/>
      <c r="NQE4937" s="2"/>
      <c r="NQF4937" s="2"/>
      <c r="NQG4937" s="2"/>
      <c r="NQH4937" s="2"/>
      <c r="NQI4937" s="2"/>
      <c r="NQJ4937" s="2"/>
      <c r="NQK4937" s="2"/>
      <c r="NQL4937" s="2"/>
      <c r="NQM4937" s="2"/>
      <c r="NQN4937" s="2"/>
      <c r="NQO4937" s="2"/>
      <c r="NQP4937" s="2"/>
      <c r="NQQ4937" s="2"/>
      <c r="NQR4937" s="2"/>
      <c r="NQS4937" s="2"/>
      <c r="NQT4937" s="2"/>
      <c r="NQU4937" s="2"/>
      <c r="NQV4937" s="2"/>
      <c r="NQW4937" s="2"/>
      <c r="NQX4937" s="2"/>
      <c r="NQY4937" s="2"/>
      <c r="NQZ4937" s="2"/>
      <c r="NRA4937" s="2"/>
      <c r="NRB4937" s="2"/>
      <c r="NRC4937" s="2"/>
      <c r="NRD4937" s="2"/>
      <c r="NRE4937" s="2"/>
      <c r="NRF4937" s="2"/>
      <c r="NRG4937" s="2"/>
      <c r="NRH4937" s="2"/>
      <c r="NRI4937" s="2"/>
      <c r="NRJ4937" s="2"/>
      <c r="NRK4937" s="2"/>
      <c r="NRL4937" s="2"/>
      <c r="NRM4937" s="2"/>
      <c r="NRN4937" s="2"/>
      <c r="NRO4937" s="2"/>
      <c r="NRP4937" s="2"/>
      <c r="NRQ4937" s="2"/>
      <c r="NRR4937" s="2"/>
      <c r="NRS4937" s="2"/>
      <c r="NRT4937" s="2"/>
      <c r="NRU4937" s="2"/>
      <c r="NRV4937" s="2"/>
      <c r="NRW4937" s="2"/>
      <c r="NRX4937" s="2"/>
      <c r="NRY4937" s="2"/>
      <c r="NRZ4937" s="2"/>
      <c r="NSA4937" s="2"/>
      <c r="NSB4937" s="2"/>
      <c r="NSC4937" s="2"/>
      <c r="NSD4937" s="2"/>
      <c r="NSE4937" s="2"/>
      <c r="NSF4937" s="2"/>
      <c r="NSG4937" s="2"/>
      <c r="NSH4937" s="2"/>
      <c r="NSI4937" s="2"/>
      <c r="NSJ4937" s="2"/>
      <c r="NSK4937" s="2"/>
      <c r="NSL4937" s="2"/>
      <c r="NSM4937" s="2"/>
      <c r="NSN4937" s="2"/>
      <c r="NSO4937" s="2"/>
      <c r="NSP4937" s="2"/>
      <c r="NSQ4937" s="2"/>
      <c r="NSR4937" s="2"/>
      <c r="NSS4937" s="2"/>
      <c r="NST4937" s="2"/>
      <c r="NSU4937" s="2"/>
      <c r="NSV4937" s="2"/>
      <c r="NSW4937" s="2"/>
      <c r="NSX4937" s="2"/>
      <c r="NSY4937" s="2"/>
      <c r="NSZ4937" s="2"/>
      <c r="NTA4937" s="2"/>
      <c r="NTB4937" s="2"/>
      <c r="NTC4937" s="2"/>
      <c r="NTD4937" s="2"/>
      <c r="NTE4937" s="2"/>
      <c r="NTF4937" s="2"/>
      <c r="NTG4937" s="2"/>
      <c r="NTH4937" s="2"/>
      <c r="NTI4937" s="2"/>
      <c r="NTJ4937" s="2"/>
      <c r="NTK4937" s="2"/>
      <c r="NTL4937" s="2"/>
      <c r="NTM4937" s="2"/>
      <c r="NTN4937" s="2"/>
      <c r="NTO4937" s="2"/>
      <c r="NTP4937" s="2"/>
      <c r="NTQ4937" s="2"/>
      <c r="NTR4937" s="2"/>
      <c r="NTS4937" s="2"/>
      <c r="NTT4937" s="2"/>
      <c r="NTU4937" s="2"/>
      <c r="NTV4937" s="2"/>
      <c r="NTW4937" s="2"/>
      <c r="NTX4937" s="2"/>
      <c r="NTY4937" s="2"/>
      <c r="NTZ4937" s="2"/>
      <c r="NUA4937" s="2"/>
      <c r="NUB4937" s="2"/>
      <c r="NUC4937" s="2"/>
      <c r="NUD4937" s="2"/>
      <c r="NUE4937" s="2"/>
      <c r="NUF4937" s="2"/>
      <c r="NUG4937" s="2"/>
      <c r="NUH4937" s="2"/>
      <c r="NUI4937" s="2"/>
      <c r="NUJ4937" s="2"/>
      <c r="NUK4937" s="2"/>
      <c r="NUL4937" s="2"/>
      <c r="NUM4937" s="2"/>
      <c r="NUN4937" s="2"/>
      <c r="NUO4937" s="2"/>
      <c r="NUP4937" s="2"/>
      <c r="NUQ4937" s="2"/>
      <c r="NUR4937" s="2"/>
      <c r="NUS4937" s="2"/>
      <c r="NUT4937" s="2"/>
      <c r="NUU4937" s="2"/>
      <c r="NUV4937" s="2"/>
      <c r="NUW4937" s="2"/>
      <c r="NUX4937" s="2"/>
      <c r="NUY4937" s="2"/>
      <c r="NUZ4937" s="2"/>
      <c r="NVA4937" s="2"/>
      <c r="NVB4937" s="2"/>
      <c r="NVC4937" s="2"/>
      <c r="NVD4937" s="2"/>
      <c r="NVE4937" s="2"/>
      <c r="NVF4937" s="2"/>
      <c r="NVG4937" s="2"/>
      <c r="NVH4937" s="2"/>
      <c r="NVI4937" s="2"/>
      <c r="NVJ4937" s="2"/>
      <c r="NVK4937" s="2"/>
      <c r="NVL4937" s="2"/>
      <c r="NVM4937" s="2"/>
      <c r="NVN4937" s="2"/>
      <c r="NVO4937" s="2"/>
      <c r="NVP4937" s="2"/>
      <c r="NVQ4937" s="2"/>
      <c r="NVR4937" s="2"/>
      <c r="NVS4937" s="2"/>
      <c r="NVT4937" s="2"/>
      <c r="NVU4937" s="2"/>
      <c r="NVV4937" s="2"/>
      <c r="NVW4937" s="2"/>
      <c r="NVX4937" s="2"/>
      <c r="NVY4937" s="2"/>
      <c r="NVZ4937" s="2"/>
      <c r="NWA4937" s="2"/>
      <c r="NWB4937" s="2"/>
      <c r="NWC4937" s="2"/>
      <c r="NWD4937" s="2"/>
      <c r="NWE4937" s="2"/>
      <c r="NWF4937" s="2"/>
      <c r="NWG4937" s="2"/>
      <c r="NWH4937" s="2"/>
      <c r="NWI4937" s="2"/>
      <c r="NWJ4937" s="2"/>
      <c r="NWK4937" s="2"/>
      <c r="NWL4937" s="2"/>
      <c r="NWM4937" s="2"/>
      <c r="NWN4937" s="2"/>
      <c r="NWO4937" s="2"/>
      <c r="NWP4937" s="2"/>
      <c r="NWQ4937" s="2"/>
      <c r="NWR4937" s="2"/>
      <c r="NWS4937" s="2"/>
      <c r="NWT4937" s="2"/>
      <c r="NWU4937" s="2"/>
      <c r="NWV4937" s="2"/>
      <c r="NWW4937" s="2"/>
      <c r="NWX4937" s="2"/>
      <c r="NWY4937" s="2"/>
      <c r="NWZ4937" s="2"/>
      <c r="NXA4937" s="2"/>
      <c r="NXB4937" s="2"/>
      <c r="NXC4937" s="2"/>
      <c r="NXD4937" s="2"/>
      <c r="NXE4937" s="2"/>
      <c r="NXF4937" s="2"/>
      <c r="NXG4937" s="2"/>
      <c r="NXH4937" s="2"/>
      <c r="NXI4937" s="2"/>
      <c r="NXJ4937" s="2"/>
      <c r="NXK4937" s="2"/>
      <c r="NXL4937" s="2"/>
      <c r="NXM4937" s="2"/>
      <c r="NXN4937" s="2"/>
      <c r="NXO4937" s="2"/>
      <c r="NXP4937" s="2"/>
      <c r="NXQ4937" s="2"/>
      <c r="NXR4937" s="2"/>
      <c r="NXS4937" s="2"/>
      <c r="NXT4937" s="2"/>
      <c r="NXU4937" s="2"/>
      <c r="NXV4937" s="2"/>
      <c r="NXW4937" s="2"/>
      <c r="NXX4937" s="2"/>
      <c r="NXY4937" s="2"/>
      <c r="NXZ4937" s="2"/>
      <c r="NYA4937" s="2"/>
      <c r="NYB4937" s="2"/>
      <c r="NYC4937" s="2"/>
      <c r="NYD4937" s="2"/>
      <c r="NYE4937" s="2"/>
      <c r="NYF4937" s="2"/>
      <c r="NYG4937" s="2"/>
      <c r="NYH4937" s="2"/>
      <c r="NYI4937" s="2"/>
      <c r="NYJ4937" s="2"/>
      <c r="NYK4937" s="2"/>
      <c r="NYL4937" s="2"/>
      <c r="NYM4937" s="2"/>
      <c r="NYN4937" s="2"/>
      <c r="NYO4937" s="2"/>
      <c r="NYP4937" s="2"/>
      <c r="NYQ4937" s="2"/>
      <c r="NYR4937" s="2"/>
      <c r="NYS4937" s="2"/>
      <c r="NYT4937" s="2"/>
      <c r="NYU4937" s="2"/>
      <c r="NYV4937" s="2"/>
      <c r="NYW4937" s="2"/>
      <c r="NYX4937" s="2"/>
      <c r="NYY4937" s="2"/>
      <c r="NYZ4937" s="2"/>
      <c r="NZA4937" s="2"/>
      <c r="NZB4937" s="2"/>
      <c r="NZC4937" s="2"/>
      <c r="NZD4937" s="2"/>
      <c r="NZE4937" s="2"/>
      <c r="NZF4937" s="2"/>
      <c r="NZG4937" s="2"/>
      <c r="NZH4937" s="2"/>
      <c r="NZI4937" s="2"/>
      <c r="NZJ4937" s="2"/>
      <c r="NZK4937" s="2"/>
      <c r="NZL4937" s="2"/>
      <c r="NZM4937" s="2"/>
      <c r="NZN4937" s="2"/>
      <c r="NZO4937" s="2"/>
      <c r="NZP4937" s="2"/>
      <c r="NZQ4937" s="2"/>
      <c r="NZR4937" s="2"/>
      <c r="NZS4937" s="2"/>
      <c r="NZT4937" s="2"/>
      <c r="NZU4937" s="2"/>
      <c r="NZV4937" s="2"/>
      <c r="NZW4937" s="2"/>
      <c r="NZX4937" s="2"/>
      <c r="NZY4937" s="2"/>
      <c r="NZZ4937" s="2"/>
      <c r="OAA4937" s="2"/>
      <c r="OAB4937" s="2"/>
      <c r="OAC4937" s="2"/>
      <c r="OAD4937" s="2"/>
      <c r="OAE4937" s="2"/>
      <c r="OAF4937" s="2"/>
      <c r="OAG4937" s="2"/>
      <c r="OAH4937" s="2"/>
      <c r="OAI4937" s="2"/>
      <c r="OAJ4937" s="2"/>
      <c r="OAK4937" s="2"/>
      <c r="OAL4937" s="2"/>
      <c r="OAM4937" s="2"/>
      <c r="OAN4937" s="2"/>
      <c r="OAO4937" s="2"/>
      <c r="OAP4937" s="2"/>
      <c r="OAQ4937" s="2"/>
      <c r="OAR4937" s="2"/>
      <c r="OAS4937" s="2"/>
      <c r="OAT4937" s="2"/>
      <c r="OAU4937" s="2"/>
      <c r="OAV4937" s="2"/>
      <c r="OAW4937" s="2"/>
      <c r="OAX4937" s="2"/>
      <c r="OAY4937" s="2"/>
      <c r="OAZ4937" s="2"/>
      <c r="OBA4937" s="2"/>
      <c r="OBB4937" s="2"/>
      <c r="OBC4937" s="2"/>
      <c r="OBD4937" s="2"/>
      <c r="OBE4937" s="2"/>
      <c r="OBF4937" s="2"/>
      <c r="OBG4937" s="2"/>
      <c r="OBH4937" s="2"/>
      <c r="OBI4937" s="2"/>
      <c r="OBJ4937" s="2"/>
      <c r="OBK4937" s="2"/>
      <c r="OBL4937" s="2"/>
      <c r="OBM4937" s="2"/>
      <c r="OBN4937" s="2"/>
      <c r="OBO4937" s="2"/>
      <c r="OBP4937" s="2"/>
      <c r="OBQ4937" s="2"/>
      <c r="OBR4937" s="2"/>
      <c r="OBS4937" s="2"/>
      <c r="OBT4937" s="2"/>
      <c r="OBU4937" s="2"/>
      <c r="OBV4937" s="2"/>
      <c r="OBW4937" s="2"/>
      <c r="OBX4937" s="2"/>
      <c r="OBY4937" s="2"/>
      <c r="OBZ4937" s="2"/>
      <c r="OCA4937" s="2"/>
      <c r="OCB4937" s="2"/>
      <c r="OCC4937" s="2"/>
      <c r="OCD4937" s="2"/>
      <c r="OCE4937" s="2"/>
      <c r="OCF4937" s="2"/>
      <c r="OCG4937" s="2"/>
      <c r="OCH4937" s="2"/>
      <c r="OCI4937" s="2"/>
      <c r="OCJ4937" s="2"/>
      <c r="OCK4937" s="2"/>
      <c r="OCL4937" s="2"/>
      <c r="OCM4937" s="2"/>
      <c r="OCN4937" s="2"/>
      <c r="OCO4937" s="2"/>
      <c r="OCP4937" s="2"/>
      <c r="OCQ4937" s="2"/>
      <c r="OCR4937" s="2"/>
      <c r="OCS4937" s="2"/>
      <c r="OCT4937" s="2"/>
      <c r="OCU4937" s="2"/>
      <c r="OCV4937" s="2"/>
      <c r="OCW4937" s="2"/>
      <c r="OCX4937" s="2"/>
      <c r="OCY4937" s="2"/>
      <c r="OCZ4937" s="2"/>
      <c r="ODA4937" s="2"/>
      <c r="ODB4937" s="2"/>
      <c r="ODC4937" s="2"/>
      <c r="ODD4937" s="2"/>
      <c r="ODE4937" s="2"/>
      <c r="ODF4937" s="2"/>
      <c r="ODG4937" s="2"/>
      <c r="ODH4937" s="2"/>
      <c r="ODI4937" s="2"/>
      <c r="ODJ4937" s="2"/>
      <c r="ODK4937" s="2"/>
      <c r="ODL4937" s="2"/>
      <c r="ODM4937" s="2"/>
      <c r="ODN4937" s="2"/>
      <c r="ODO4937" s="2"/>
      <c r="ODP4937" s="2"/>
      <c r="ODQ4937" s="2"/>
      <c r="ODR4937" s="2"/>
      <c r="ODS4937" s="2"/>
      <c r="ODT4937" s="2"/>
      <c r="ODU4937" s="2"/>
      <c r="ODV4937" s="2"/>
      <c r="ODW4937" s="2"/>
      <c r="ODX4937" s="2"/>
      <c r="ODY4937" s="2"/>
      <c r="ODZ4937" s="2"/>
      <c r="OEA4937" s="2"/>
      <c r="OEB4937" s="2"/>
      <c r="OEC4937" s="2"/>
      <c r="OED4937" s="2"/>
      <c r="OEE4937" s="2"/>
      <c r="OEF4937" s="2"/>
      <c r="OEG4937" s="2"/>
      <c r="OEH4937" s="2"/>
      <c r="OEI4937" s="2"/>
      <c r="OEJ4937" s="2"/>
      <c r="OEK4937" s="2"/>
      <c r="OEL4937" s="2"/>
      <c r="OEM4937" s="2"/>
      <c r="OEN4937" s="2"/>
      <c r="OEO4937" s="2"/>
      <c r="OEP4937" s="2"/>
      <c r="OEQ4937" s="2"/>
      <c r="OER4937" s="2"/>
      <c r="OES4937" s="2"/>
      <c r="OET4937" s="2"/>
      <c r="OEU4937" s="2"/>
      <c r="OEV4937" s="2"/>
      <c r="OEW4937" s="2"/>
      <c r="OEX4937" s="2"/>
      <c r="OEY4937" s="2"/>
      <c r="OEZ4937" s="2"/>
      <c r="OFA4937" s="2"/>
      <c r="OFB4937" s="2"/>
      <c r="OFC4937" s="2"/>
      <c r="OFD4937" s="2"/>
      <c r="OFE4937" s="2"/>
      <c r="OFF4937" s="2"/>
      <c r="OFG4937" s="2"/>
      <c r="OFH4937" s="2"/>
      <c r="OFI4937" s="2"/>
      <c r="OFJ4937" s="2"/>
      <c r="OFK4937" s="2"/>
      <c r="OFL4937" s="2"/>
      <c r="OFM4937" s="2"/>
      <c r="OFN4937" s="2"/>
      <c r="OFO4937" s="2"/>
      <c r="OFP4937" s="2"/>
      <c r="OFQ4937" s="2"/>
      <c r="OFR4937" s="2"/>
      <c r="OFS4937" s="2"/>
      <c r="OFT4937" s="2"/>
      <c r="OFU4937" s="2"/>
      <c r="OFV4937" s="2"/>
      <c r="OFW4937" s="2"/>
      <c r="OFX4937" s="2"/>
      <c r="OFY4937" s="2"/>
      <c r="OFZ4937" s="2"/>
      <c r="OGA4937" s="2"/>
      <c r="OGB4937" s="2"/>
      <c r="OGC4937" s="2"/>
      <c r="OGD4937" s="2"/>
      <c r="OGE4937" s="2"/>
      <c r="OGF4937" s="2"/>
      <c r="OGG4937" s="2"/>
      <c r="OGH4937" s="2"/>
      <c r="OGI4937" s="2"/>
      <c r="OGJ4937" s="2"/>
      <c r="OGK4937" s="2"/>
      <c r="OGL4937" s="2"/>
      <c r="OGM4937" s="2"/>
      <c r="OGN4937" s="2"/>
      <c r="OGO4937" s="2"/>
      <c r="OGP4937" s="2"/>
      <c r="OGQ4937" s="2"/>
      <c r="OGR4937" s="2"/>
      <c r="OGS4937" s="2"/>
      <c r="OGT4937" s="2"/>
      <c r="OGU4937" s="2"/>
      <c r="OGV4937" s="2"/>
      <c r="OGW4937" s="2"/>
      <c r="OGX4937" s="2"/>
      <c r="OGY4937" s="2"/>
      <c r="OGZ4937" s="2"/>
      <c r="OHA4937" s="2"/>
      <c r="OHB4937" s="2"/>
      <c r="OHC4937" s="2"/>
      <c r="OHD4937" s="2"/>
      <c r="OHE4937" s="2"/>
      <c r="OHF4937" s="2"/>
      <c r="OHG4937" s="2"/>
      <c r="OHH4937" s="2"/>
      <c r="OHI4937" s="2"/>
      <c r="OHJ4937" s="2"/>
      <c r="OHK4937" s="2"/>
      <c r="OHL4937" s="2"/>
      <c r="OHM4937" s="2"/>
      <c r="OHN4937" s="2"/>
      <c r="OHO4937" s="2"/>
      <c r="OHP4937" s="2"/>
      <c r="OHQ4937" s="2"/>
      <c r="OHR4937" s="2"/>
      <c r="OHS4937" s="2"/>
      <c r="OHT4937" s="2"/>
      <c r="OHU4937" s="2"/>
      <c r="OHV4937" s="2"/>
      <c r="OHW4937" s="2"/>
      <c r="OHX4937" s="2"/>
      <c r="OHY4937" s="2"/>
      <c r="OHZ4937" s="2"/>
      <c r="OIA4937" s="2"/>
      <c r="OIB4937" s="2"/>
      <c r="OIC4937" s="2"/>
      <c r="OID4937" s="2"/>
      <c r="OIE4937" s="2"/>
      <c r="OIF4937" s="2"/>
      <c r="OIG4937" s="2"/>
      <c r="OIH4937" s="2"/>
      <c r="OII4937" s="2"/>
      <c r="OIJ4937" s="2"/>
      <c r="OIK4937" s="2"/>
      <c r="OIL4937" s="2"/>
      <c r="OIM4937" s="2"/>
      <c r="OIN4937" s="2"/>
      <c r="OIO4937" s="2"/>
      <c r="OIP4937" s="2"/>
      <c r="OIQ4937" s="2"/>
      <c r="OIR4937" s="2"/>
      <c r="OIS4937" s="2"/>
      <c r="OIT4937" s="2"/>
      <c r="OIU4937" s="2"/>
      <c r="OIV4937" s="2"/>
      <c r="OIW4937" s="2"/>
      <c r="OIX4937" s="2"/>
      <c r="OIY4937" s="2"/>
      <c r="OIZ4937" s="2"/>
      <c r="OJA4937" s="2"/>
      <c r="OJB4937" s="2"/>
      <c r="OJC4937" s="2"/>
      <c r="OJD4937" s="2"/>
      <c r="OJE4937" s="2"/>
      <c r="OJF4937" s="2"/>
      <c r="OJG4937" s="2"/>
      <c r="OJH4937" s="2"/>
      <c r="OJI4937" s="2"/>
      <c r="OJJ4937" s="2"/>
      <c r="OJK4937" s="2"/>
      <c r="OJL4937" s="2"/>
      <c r="OJM4937" s="2"/>
      <c r="OJN4937" s="2"/>
      <c r="OJO4937" s="2"/>
      <c r="OJP4937" s="2"/>
      <c r="OJQ4937" s="2"/>
      <c r="OJR4937" s="2"/>
      <c r="OJS4937" s="2"/>
      <c r="OJT4937" s="2"/>
      <c r="OJU4937" s="2"/>
      <c r="OJV4937" s="2"/>
      <c r="OJW4937" s="2"/>
      <c r="OJX4937" s="2"/>
      <c r="OJY4937" s="2"/>
      <c r="OJZ4937" s="2"/>
      <c r="OKA4937" s="2"/>
      <c r="OKB4937" s="2"/>
      <c r="OKC4937" s="2"/>
      <c r="OKD4937" s="2"/>
      <c r="OKE4937" s="2"/>
      <c r="OKF4937" s="2"/>
      <c r="OKG4937" s="2"/>
      <c r="OKH4937" s="2"/>
      <c r="OKI4937" s="2"/>
      <c r="OKJ4937" s="2"/>
      <c r="OKK4937" s="2"/>
      <c r="OKL4937" s="2"/>
      <c r="OKM4937" s="2"/>
      <c r="OKN4937" s="2"/>
      <c r="OKO4937" s="2"/>
      <c r="OKP4937" s="2"/>
      <c r="OKQ4937" s="2"/>
      <c r="OKR4937" s="2"/>
      <c r="OKS4937" s="2"/>
      <c r="OKT4937" s="2"/>
      <c r="OKU4937" s="2"/>
      <c r="OKV4937" s="2"/>
      <c r="OKW4937" s="2"/>
      <c r="OKX4937" s="2"/>
      <c r="OKY4937" s="2"/>
      <c r="OKZ4937" s="2"/>
      <c r="OLA4937" s="2"/>
      <c r="OLB4937" s="2"/>
      <c r="OLC4937" s="2"/>
      <c r="OLD4937" s="2"/>
      <c r="OLE4937" s="2"/>
      <c r="OLF4937" s="2"/>
      <c r="OLG4937" s="2"/>
      <c r="OLH4937" s="2"/>
      <c r="OLI4937" s="2"/>
      <c r="OLJ4937" s="2"/>
      <c r="OLK4937" s="2"/>
      <c r="OLL4937" s="2"/>
      <c r="OLM4937" s="2"/>
      <c r="OLN4937" s="2"/>
      <c r="OLO4937" s="2"/>
      <c r="OLP4937" s="2"/>
      <c r="OLQ4937" s="2"/>
      <c r="OLR4937" s="2"/>
      <c r="OLS4937" s="2"/>
      <c r="OLT4937" s="2"/>
      <c r="OLU4937" s="2"/>
      <c r="OLV4937" s="2"/>
      <c r="OLW4937" s="2"/>
      <c r="OLX4937" s="2"/>
      <c r="OLY4937" s="2"/>
      <c r="OLZ4937" s="2"/>
      <c r="OMA4937" s="2"/>
      <c r="OMB4937" s="2"/>
      <c r="OMC4937" s="2"/>
      <c r="OMD4937" s="2"/>
      <c r="OME4937" s="2"/>
      <c r="OMF4937" s="2"/>
      <c r="OMG4937" s="2"/>
      <c r="OMH4937" s="2"/>
      <c r="OMI4937" s="2"/>
      <c r="OMJ4937" s="2"/>
      <c r="OMK4937" s="2"/>
      <c r="OML4937" s="2"/>
      <c r="OMM4937" s="2"/>
      <c r="OMN4937" s="2"/>
      <c r="OMO4937" s="2"/>
      <c r="OMP4937" s="2"/>
      <c r="OMQ4937" s="2"/>
      <c r="OMR4937" s="2"/>
      <c r="OMS4937" s="2"/>
      <c r="OMT4937" s="2"/>
      <c r="OMU4937" s="2"/>
      <c r="OMV4937" s="2"/>
      <c r="OMW4937" s="2"/>
      <c r="OMX4937" s="2"/>
      <c r="OMY4937" s="2"/>
      <c r="OMZ4937" s="2"/>
      <c r="ONA4937" s="2"/>
      <c r="ONB4937" s="2"/>
      <c r="ONC4937" s="2"/>
      <c r="OND4937" s="2"/>
      <c r="ONE4937" s="2"/>
      <c r="ONF4937" s="2"/>
      <c r="ONG4937" s="2"/>
      <c r="ONH4937" s="2"/>
      <c r="ONI4937" s="2"/>
      <c r="ONJ4937" s="2"/>
      <c r="ONK4937" s="2"/>
      <c r="ONL4937" s="2"/>
      <c r="ONM4937" s="2"/>
      <c r="ONN4937" s="2"/>
      <c r="ONO4937" s="2"/>
      <c r="ONP4937" s="2"/>
      <c r="ONQ4937" s="2"/>
      <c r="ONR4937" s="2"/>
      <c r="ONS4937" s="2"/>
      <c r="ONT4937" s="2"/>
      <c r="ONU4937" s="2"/>
      <c r="ONV4937" s="2"/>
      <c r="ONW4937" s="2"/>
      <c r="ONX4937" s="2"/>
      <c r="ONY4937" s="2"/>
      <c r="ONZ4937" s="2"/>
      <c r="OOA4937" s="2"/>
      <c r="OOB4937" s="2"/>
      <c r="OOC4937" s="2"/>
      <c r="OOD4937" s="2"/>
      <c r="OOE4937" s="2"/>
      <c r="OOF4937" s="2"/>
      <c r="OOG4937" s="2"/>
      <c r="OOH4937" s="2"/>
      <c r="OOI4937" s="2"/>
      <c r="OOJ4937" s="2"/>
      <c r="OOK4937" s="2"/>
      <c r="OOL4937" s="2"/>
      <c r="OOM4937" s="2"/>
      <c r="OON4937" s="2"/>
      <c r="OOO4937" s="2"/>
      <c r="OOP4937" s="2"/>
      <c r="OOQ4937" s="2"/>
      <c r="OOR4937" s="2"/>
      <c r="OOS4937" s="2"/>
      <c r="OOT4937" s="2"/>
      <c r="OOU4937" s="2"/>
      <c r="OOV4937" s="2"/>
      <c r="OOW4937" s="2"/>
      <c r="OOX4937" s="2"/>
      <c r="OOY4937" s="2"/>
      <c r="OOZ4937" s="2"/>
      <c r="OPA4937" s="2"/>
      <c r="OPB4937" s="2"/>
      <c r="OPC4937" s="2"/>
      <c r="OPD4937" s="2"/>
      <c r="OPE4937" s="2"/>
      <c r="OPF4937" s="2"/>
      <c r="OPG4937" s="2"/>
      <c r="OPH4937" s="2"/>
      <c r="OPI4937" s="2"/>
      <c r="OPJ4937" s="2"/>
      <c r="OPK4937" s="2"/>
      <c r="OPL4937" s="2"/>
      <c r="OPM4937" s="2"/>
      <c r="OPN4937" s="2"/>
      <c r="OPO4937" s="2"/>
      <c r="OPP4937" s="2"/>
      <c r="OPQ4937" s="2"/>
      <c r="OPR4937" s="2"/>
      <c r="OPS4937" s="2"/>
      <c r="OPT4937" s="2"/>
      <c r="OPU4937" s="2"/>
      <c r="OPV4937" s="2"/>
      <c r="OPW4937" s="2"/>
      <c r="OPX4937" s="2"/>
      <c r="OPY4937" s="2"/>
      <c r="OPZ4937" s="2"/>
      <c r="OQA4937" s="2"/>
      <c r="OQB4937" s="2"/>
      <c r="OQC4937" s="2"/>
      <c r="OQD4937" s="2"/>
      <c r="OQE4937" s="2"/>
      <c r="OQF4937" s="2"/>
      <c r="OQG4937" s="2"/>
      <c r="OQH4937" s="2"/>
      <c r="OQI4937" s="2"/>
      <c r="OQJ4937" s="2"/>
      <c r="OQK4937" s="2"/>
      <c r="OQL4937" s="2"/>
      <c r="OQM4937" s="2"/>
      <c r="OQN4937" s="2"/>
      <c r="OQO4937" s="2"/>
      <c r="OQP4937" s="2"/>
      <c r="OQQ4937" s="2"/>
      <c r="OQR4937" s="2"/>
      <c r="OQS4937" s="2"/>
      <c r="OQT4937" s="2"/>
      <c r="OQU4937" s="2"/>
      <c r="OQV4937" s="2"/>
      <c r="OQW4937" s="2"/>
      <c r="OQX4937" s="2"/>
      <c r="OQY4937" s="2"/>
      <c r="OQZ4937" s="2"/>
      <c r="ORA4937" s="2"/>
      <c r="ORB4937" s="2"/>
      <c r="ORC4937" s="2"/>
      <c r="ORD4937" s="2"/>
      <c r="ORE4937" s="2"/>
      <c r="ORF4937" s="2"/>
      <c r="ORG4937" s="2"/>
      <c r="ORH4937" s="2"/>
      <c r="ORI4937" s="2"/>
      <c r="ORJ4937" s="2"/>
      <c r="ORK4937" s="2"/>
      <c r="ORL4937" s="2"/>
      <c r="ORM4937" s="2"/>
      <c r="ORN4937" s="2"/>
      <c r="ORO4937" s="2"/>
      <c r="ORP4937" s="2"/>
      <c r="ORQ4937" s="2"/>
      <c r="ORR4937" s="2"/>
      <c r="ORS4937" s="2"/>
      <c r="ORT4937" s="2"/>
      <c r="ORU4937" s="2"/>
      <c r="ORV4937" s="2"/>
      <c r="ORW4937" s="2"/>
      <c r="ORX4937" s="2"/>
      <c r="ORY4937" s="2"/>
      <c r="ORZ4937" s="2"/>
      <c r="OSA4937" s="2"/>
      <c r="OSB4937" s="2"/>
      <c r="OSC4937" s="2"/>
      <c r="OSD4937" s="2"/>
      <c r="OSE4937" s="2"/>
      <c r="OSF4937" s="2"/>
      <c r="OSG4937" s="2"/>
      <c r="OSH4937" s="2"/>
      <c r="OSI4937" s="2"/>
      <c r="OSJ4937" s="2"/>
      <c r="OSK4937" s="2"/>
      <c r="OSL4937" s="2"/>
      <c r="OSM4937" s="2"/>
      <c r="OSN4937" s="2"/>
      <c r="OSO4937" s="2"/>
      <c r="OSP4937" s="2"/>
      <c r="OSQ4937" s="2"/>
      <c r="OSR4937" s="2"/>
      <c r="OSS4937" s="2"/>
      <c r="OST4937" s="2"/>
      <c r="OSU4937" s="2"/>
      <c r="OSV4937" s="2"/>
      <c r="OSW4937" s="2"/>
      <c r="OSX4937" s="2"/>
      <c r="OSY4937" s="2"/>
      <c r="OSZ4937" s="2"/>
      <c r="OTA4937" s="2"/>
      <c r="OTB4937" s="2"/>
      <c r="OTC4937" s="2"/>
      <c r="OTD4937" s="2"/>
      <c r="OTE4937" s="2"/>
      <c r="OTF4937" s="2"/>
      <c r="OTG4937" s="2"/>
      <c r="OTH4937" s="2"/>
      <c r="OTI4937" s="2"/>
      <c r="OTJ4937" s="2"/>
      <c r="OTK4937" s="2"/>
      <c r="OTL4937" s="2"/>
      <c r="OTM4937" s="2"/>
      <c r="OTN4937" s="2"/>
      <c r="OTO4937" s="2"/>
      <c r="OTP4937" s="2"/>
      <c r="OTQ4937" s="2"/>
      <c r="OTR4937" s="2"/>
      <c r="OTS4937" s="2"/>
      <c r="OTT4937" s="2"/>
      <c r="OTU4937" s="2"/>
      <c r="OTV4937" s="2"/>
      <c r="OTW4937" s="2"/>
      <c r="OTX4937" s="2"/>
      <c r="OTY4937" s="2"/>
      <c r="OTZ4937" s="2"/>
      <c r="OUA4937" s="2"/>
      <c r="OUB4937" s="2"/>
      <c r="OUC4937" s="2"/>
      <c r="OUD4937" s="2"/>
      <c r="OUE4937" s="2"/>
      <c r="OUF4937" s="2"/>
      <c r="OUG4937" s="2"/>
      <c r="OUH4937" s="2"/>
      <c r="OUI4937" s="2"/>
      <c r="OUJ4937" s="2"/>
      <c r="OUK4937" s="2"/>
      <c r="OUL4937" s="2"/>
      <c r="OUM4937" s="2"/>
      <c r="OUN4937" s="2"/>
      <c r="OUO4937" s="2"/>
      <c r="OUP4937" s="2"/>
      <c r="OUQ4937" s="2"/>
      <c r="OUR4937" s="2"/>
      <c r="OUS4937" s="2"/>
      <c r="OUT4937" s="2"/>
      <c r="OUU4937" s="2"/>
      <c r="OUV4937" s="2"/>
      <c r="OUW4937" s="2"/>
      <c r="OUX4937" s="2"/>
      <c r="OUY4937" s="2"/>
      <c r="OUZ4937" s="2"/>
      <c r="OVA4937" s="2"/>
      <c r="OVB4937" s="2"/>
      <c r="OVC4937" s="2"/>
      <c r="OVD4937" s="2"/>
      <c r="OVE4937" s="2"/>
      <c r="OVF4937" s="2"/>
      <c r="OVG4937" s="2"/>
      <c r="OVH4937" s="2"/>
      <c r="OVI4937" s="2"/>
      <c r="OVJ4937" s="2"/>
      <c r="OVK4937" s="2"/>
      <c r="OVL4937" s="2"/>
      <c r="OVM4937" s="2"/>
      <c r="OVN4937" s="2"/>
      <c r="OVO4937" s="2"/>
      <c r="OVP4937" s="2"/>
      <c r="OVQ4937" s="2"/>
      <c r="OVR4937" s="2"/>
      <c r="OVS4937" s="2"/>
      <c r="OVT4937" s="2"/>
      <c r="OVU4937" s="2"/>
      <c r="OVV4937" s="2"/>
      <c r="OVW4937" s="2"/>
      <c r="OVX4937" s="2"/>
      <c r="OVY4937" s="2"/>
      <c r="OVZ4937" s="2"/>
      <c r="OWA4937" s="2"/>
      <c r="OWB4937" s="2"/>
      <c r="OWC4937" s="2"/>
      <c r="OWD4937" s="2"/>
      <c r="OWE4937" s="2"/>
      <c r="OWF4937" s="2"/>
      <c r="OWG4937" s="2"/>
      <c r="OWH4937" s="2"/>
      <c r="OWI4937" s="2"/>
      <c r="OWJ4937" s="2"/>
      <c r="OWK4937" s="2"/>
      <c r="OWL4937" s="2"/>
      <c r="OWM4937" s="2"/>
      <c r="OWN4937" s="2"/>
      <c r="OWO4937" s="2"/>
      <c r="OWP4937" s="2"/>
      <c r="OWQ4937" s="2"/>
      <c r="OWR4937" s="2"/>
      <c r="OWS4937" s="2"/>
      <c r="OWT4937" s="2"/>
      <c r="OWU4937" s="2"/>
      <c r="OWV4937" s="2"/>
      <c r="OWW4937" s="2"/>
      <c r="OWX4937" s="2"/>
      <c r="OWY4937" s="2"/>
      <c r="OWZ4937" s="2"/>
      <c r="OXA4937" s="2"/>
      <c r="OXB4937" s="2"/>
      <c r="OXC4937" s="2"/>
      <c r="OXD4937" s="2"/>
      <c r="OXE4937" s="2"/>
      <c r="OXF4937" s="2"/>
      <c r="OXG4937" s="2"/>
      <c r="OXH4937" s="2"/>
      <c r="OXI4937" s="2"/>
      <c r="OXJ4937" s="2"/>
      <c r="OXK4937" s="2"/>
      <c r="OXL4937" s="2"/>
      <c r="OXM4937" s="2"/>
      <c r="OXN4937" s="2"/>
      <c r="OXO4937" s="2"/>
      <c r="OXP4937" s="2"/>
      <c r="OXQ4937" s="2"/>
      <c r="OXR4937" s="2"/>
      <c r="OXS4937" s="2"/>
      <c r="OXT4937" s="2"/>
      <c r="OXU4937" s="2"/>
      <c r="OXV4937" s="2"/>
      <c r="OXW4937" s="2"/>
      <c r="OXX4937" s="2"/>
      <c r="OXY4937" s="2"/>
      <c r="OXZ4937" s="2"/>
      <c r="OYA4937" s="2"/>
      <c r="OYB4937" s="2"/>
      <c r="OYC4937" s="2"/>
      <c r="OYD4937" s="2"/>
      <c r="OYE4937" s="2"/>
      <c r="OYF4937" s="2"/>
      <c r="OYG4937" s="2"/>
      <c r="OYH4937" s="2"/>
      <c r="OYI4937" s="2"/>
      <c r="OYJ4937" s="2"/>
      <c r="OYK4937" s="2"/>
      <c r="OYL4937" s="2"/>
      <c r="OYM4937" s="2"/>
      <c r="OYN4937" s="2"/>
      <c r="OYO4937" s="2"/>
      <c r="OYP4937" s="2"/>
      <c r="OYQ4937" s="2"/>
      <c r="OYR4937" s="2"/>
      <c r="OYS4937" s="2"/>
      <c r="OYT4937" s="2"/>
      <c r="OYU4937" s="2"/>
      <c r="OYV4937" s="2"/>
      <c r="OYW4937" s="2"/>
      <c r="OYX4937" s="2"/>
      <c r="OYY4937" s="2"/>
      <c r="OYZ4937" s="2"/>
      <c r="OZA4937" s="2"/>
      <c r="OZB4937" s="2"/>
      <c r="OZC4937" s="2"/>
      <c r="OZD4937" s="2"/>
      <c r="OZE4937" s="2"/>
      <c r="OZF4937" s="2"/>
      <c r="OZG4937" s="2"/>
      <c r="OZH4937" s="2"/>
      <c r="OZI4937" s="2"/>
      <c r="OZJ4937" s="2"/>
      <c r="OZK4937" s="2"/>
      <c r="OZL4937" s="2"/>
      <c r="OZM4937" s="2"/>
      <c r="OZN4937" s="2"/>
      <c r="OZO4937" s="2"/>
      <c r="OZP4937" s="2"/>
      <c r="OZQ4937" s="2"/>
      <c r="OZR4937" s="2"/>
      <c r="OZS4937" s="2"/>
      <c r="OZT4937" s="2"/>
      <c r="OZU4937" s="2"/>
      <c r="OZV4937" s="2"/>
      <c r="OZW4937" s="2"/>
      <c r="OZX4937" s="2"/>
      <c r="OZY4937" s="2"/>
      <c r="OZZ4937" s="2"/>
      <c r="PAA4937" s="2"/>
      <c r="PAB4937" s="2"/>
      <c r="PAC4937" s="2"/>
      <c r="PAD4937" s="2"/>
      <c r="PAE4937" s="2"/>
      <c r="PAF4937" s="2"/>
      <c r="PAG4937" s="2"/>
      <c r="PAH4937" s="2"/>
      <c r="PAI4937" s="2"/>
      <c r="PAJ4937" s="2"/>
      <c r="PAK4937" s="2"/>
      <c r="PAL4937" s="2"/>
      <c r="PAM4937" s="2"/>
      <c r="PAN4937" s="2"/>
      <c r="PAO4937" s="2"/>
      <c r="PAP4937" s="2"/>
      <c r="PAQ4937" s="2"/>
      <c r="PAR4937" s="2"/>
      <c r="PAS4937" s="2"/>
      <c r="PAT4937" s="2"/>
      <c r="PAU4937" s="2"/>
      <c r="PAV4937" s="2"/>
      <c r="PAW4937" s="2"/>
      <c r="PAX4937" s="2"/>
      <c r="PAY4937" s="2"/>
      <c r="PAZ4937" s="2"/>
      <c r="PBA4937" s="2"/>
      <c r="PBB4937" s="2"/>
      <c r="PBC4937" s="2"/>
      <c r="PBD4937" s="2"/>
      <c r="PBE4937" s="2"/>
      <c r="PBF4937" s="2"/>
      <c r="PBG4937" s="2"/>
      <c r="PBH4937" s="2"/>
      <c r="PBI4937" s="2"/>
      <c r="PBJ4937" s="2"/>
      <c r="PBK4937" s="2"/>
      <c r="PBL4937" s="2"/>
      <c r="PBM4937" s="2"/>
      <c r="PBN4937" s="2"/>
      <c r="PBO4937" s="2"/>
      <c r="PBP4937" s="2"/>
      <c r="PBQ4937" s="2"/>
      <c r="PBR4937" s="2"/>
      <c r="PBS4937" s="2"/>
      <c r="PBT4937" s="2"/>
      <c r="PBU4937" s="2"/>
      <c r="PBV4937" s="2"/>
      <c r="PBW4937" s="2"/>
      <c r="PBX4937" s="2"/>
      <c r="PBY4937" s="2"/>
      <c r="PBZ4937" s="2"/>
      <c r="PCA4937" s="2"/>
      <c r="PCB4937" s="2"/>
      <c r="PCC4937" s="2"/>
      <c r="PCD4937" s="2"/>
      <c r="PCE4937" s="2"/>
      <c r="PCF4937" s="2"/>
      <c r="PCG4937" s="2"/>
      <c r="PCH4937" s="2"/>
      <c r="PCI4937" s="2"/>
      <c r="PCJ4937" s="2"/>
      <c r="PCK4937" s="2"/>
      <c r="PCL4937" s="2"/>
      <c r="PCM4937" s="2"/>
      <c r="PCN4937" s="2"/>
      <c r="PCO4937" s="2"/>
      <c r="PCP4937" s="2"/>
      <c r="PCQ4937" s="2"/>
      <c r="PCR4937" s="2"/>
      <c r="PCS4937" s="2"/>
      <c r="PCT4937" s="2"/>
      <c r="PCU4937" s="2"/>
      <c r="PCV4937" s="2"/>
      <c r="PCW4937" s="2"/>
      <c r="PCX4937" s="2"/>
      <c r="PCY4937" s="2"/>
      <c r="PCZ4937" s="2"/>
      <c r="PDA4937" s="2"/>
      <c r="PDB4937" s="2"/>
      <c r="PDC4937" s="2"/>
      <c r="PDD4937" s="2"/>
      <c r="PDE4937" s="2"/>
      <c r="PDF4937" s="2"/>
      <c r="PDG4937" s="2"/>
      <c r="PDH4937" s="2"/>
      <c r="PDI4937" s="2"/>
      <c r="PDJ4937" s="2"/>
      <c r="PDK4937" s="2"/>
      <c r="PDL4937" s="2"/>
      <c r="PDM4937" s="2"/>
      <c r="PDN4937" s="2"/>
      <c r="PDO4937" s="2"/>
      <c r="PDP4937" s="2"/>
      <c r="PDQ4937" s="2"/>
      <c r="PDR4937" s="2"/>
      <c r="PDS4937" s="2"/>
      <c r="PDT4937" s="2"/>
      <c r="PDU4937" s="2"/>
      <c r="PDV4937" s="2"/>
      <c r="PDW4937" s="2"/>
      <c r="PDX4937" s="2"/>
      <c r="PDY4937" s="2"/>
      <c r="PDZ4937" s="2"/>
      <c r="PEA4937" s="2"/>
      <c r="PEB4937" s="2"/>
      <c r="PEC4937" s="2"/>
      <c r="PED4937" s="2"/>
      <c r="PEE4937" s="2"/>
      <c r="PEF4937" s="2"/>
      <c r="PEG4937" s="2"/>
      <c r="PEH4937" s="2"/>
      <c r="PEI4937" s="2"/>
      <c r="PEJ4937" s="2"/>
      <c r="PEK4937" s="2"/>
      <c r="PEL4937" s="2"/>
      <c r="PEM4937" s="2"/>
      <c r="PEN4937" s="2"/>
      <c r="PEO4937" s="2"/>
      <c r="PEP4937" s="2"/>
      <c r="PEQ4937" s="2"/>
      <c r="PER4937" s="2"/>
      <c r="PES4937" s="2"/>
      <c r="PET4937" s="2"/>
      <c r="PEU4937" s="2"/>
      <c r="PEV4937" s="2"/>
      <c r="PEW4937" s="2"/>
      <c r="PEX4937" s="2"/>
      <c r="PEY4937" s="2"/>
      <c r="PEZ4937" s="2"/>
      <c r="PFA4937" s="2"/>
      <c r="PFB4937" s="2"/>
      <c r="PFC4937" s="2"/>
      <c r="PFD4937" s="2"/>
      <c r="PFE4937" s="2"/>
      <c r="PFF4937" s="2"/>
      <c r="PFG4937" s="2"/>
      <c r="PFH4937" s="2"/>
      <c r="PFI4937" s="2"/>
      <c r="PFJ4937" s="2"/>
      <c r="PFK4937" s="2"/>
      <c r="PFL4937" s="2"/>
      <c r="PFM4937" s="2"/>
      <c r="PFN4937" s="2"/>
      <c r="PFO4937" s="2"/>
      <c r="PFP4937" s="2"/>
      <c r="PFQ4937" s="2"/>
      <c r="PFR4937" s="2"/>
      <c r="PFS4937" s="2"/>
      <c r="PFT4937" s="2"/>
      <c r="PFU4937" s="2"/>
      <c r="PFV4937" s="2"/>
      <c r="PFW4937" s="2"/>
      <c r="PFX4937" s="2"/>
      <c r="PFY4937" s="2"/>
      <c r="PFZ4937" s="2"/>
      <c r="PGA4937" s="2"/>
      <c r="PGB4937" s="2"/>
      <c r="PGC4937" s="2"/>
      <c r="PGD4937" s="2"/>
      <c r="PGE4937" s="2"/>
      <c r="PGF4937" s="2"/>
      <c r="PGG4937" s="2"/>
      <c r="PGH4937" s="2"/>
      <c r="PGI4937" s="2"/>
      <c r="PGJ4937" s="2"/>
      <c r="PGK4937" s="2"/>
      <c r="PGL4937" s="2"/>
      <c r="PGM4937" s="2"/>
      <c r="PGN4937" s="2"/>
      <c r="PGO4937" s="2"/>
      <c r="PGP4937" s="2"/>
      <c r="PGQ4937" s="2"/>
      <c r="PGR4937" s="2"/>
      <c r="PGS4937" s="2"/>
      <c r="PGT4937" s="2"/>
      <c r="PGU4937" s="2"/>
      <c r="PGV4937" s="2"/>
      <c r="PGW4937" s="2"/>
      <c r="PGX4937" s="2"/>
      <c r="PGY4937" s="2"/>
      <c r="PGZ4937" s="2"/>
      <c r="PHA4937" s="2"/>
      <c r="PHB4937" s="2"/>
      <c r="PHC4937" s="2"/>
      <c r="PHD4937" s="2"/>
      <c r="PHE4937" s="2"/>
      <c r="PHF4937" s="2"/>
      <c r="PHG4937" s="2"/>
      <c r="PHH4937" s="2"/>
      <c r="PHI4937" s="2"/>
      <c r="PHJ4937" s="2"/>
      <c r="PHK4937" s="2"/>
      <c r="PHL4937" s="2"/>
      <c r="PHM4937" s="2"/>
      <c r="PHN4937" s="2"/>
      <c r="PHO4937" s="2"/>
      <c r="PHP4937" s="2"/>
      <c r="PHQ4937" s="2"/>
      <c r="PHR4937" s="2"/>
      <c r="PHS4937" s="2"/>
      <c r="PHT4937" s="2"/>
      <c r="PHU4937" s="2"/>
      <c r="PHV4937" s="2"/>
      <c r="PHW4937" s="2"/>
      <c r="PHX4937" s="2"/>
      <c r="PHY4937" s="2"/>
      <c r="PHZ4937" s="2"/>
      <c r="PIA4937" s="2"/>
      <c r="PIB4937" s="2"/>
      <c r="PIC4937" s="2"/>
      <c r="PID4937" s="2"/>
      <c r="PIE4937" s="2"/>
      <c r="PIF4937" s="2"/>
      <c r="PIG4937" s="2"/>
      <c r="PIH4937" s="2"/>
      <c r="PII4937" s="2"/>
      <c r="PIJ4937" s="2"/>
      <c r="PIK4937" s="2"/>
      <c r="PIL4937" s="2"/>
      <c r="PIM4937" s="2"/>
      <c r="PIN4937" s="2"/>
      <c r="PIO4937" s="2"/>
      <c r="PIP4937" s="2"/>
      <c r="PIQ4937" s="2"/>
      <c r="PIR4937" s="2"/>
      <c r="PIS4937" s="2"/>
      <c r="PIT4937" s="2"/>
      <c r="PIU4937" s="2"/>
      <c r="PIV4937" s="2"/>
      <c r="PIW4937" s="2"/>
      <c r="PIX4937" s="2"/>
      <c r="PIY4937" s="2"/>
      <c r="PIZ4937" s="2"/>
      <c r="PJA4937" s="2"/>
      <c r="PJB4937" s="2"/>
      <c r="PJC4937" s="2"/>
      <c r="PJD4937" s="2"/>
      <c r="PJE4937" s="2"/>
      <c r="PJF4937" s="2"/>
      <c r="PJG4937" s="2"/>
      <c r="PJH4937" s="2"/>
      <c r="PJI4937" s="2"/>
      <c r="PJJ4937" s="2"/>
      <c r="PJK4937" s="2"/>
      <c r="PJL4937" s="2"/>
      <c r="PJM4937" s="2"/>
      <c r="PJN4937" s="2"/>
      <c r="PJO4937" s="2"/>
      <c r="PJP4937" s="2"/>
      <c r="PJQ4937" s="2"/>
      <c r="PJR4937" s="2"/>
      <c r="PJS4937" s="2"/>
      <c r="PJT4937" s="2"/>
      <c r="PJU4937" s="2"/>
      <c r="PJV4937" s="2"/>
      <c r="PJW4937" s="2"/>
      <c r="PJX4937" s="2"/>
      <c r="PJY4937" s="2"/>
      <c r="PJZ4937" s="2"/>
      <c r="PKA4937" s="2"/>
      <c r="PKB4937" s="2"/>
      <c r="PKC4937" s="2"/>
      <c r="PKD4937" s="2"/>
      <c r="PKE4937" s="2"/>
      <c r="PKF4937" s="2"/>
      <c r="PKG4937" s="2"/>
      <c r="PKH4937" s="2"/>
      <c r="PKI4937" s="2"/>
      <c r="PKJ4937" s="2"/>
      <c r="PKK4937" s="2"/>
      <c r="PKL4937" s="2"/>
      <c r="PKM4937" s="2"/>
      <c r="PKN4937" s="2"/>
      <c r="PKO4937" s="2"/>
      <c r="PKP4937" s="2"/>
      <c r="PKQ4937" s="2"/>
      <c r="PKR4937" s="2"/>
      <c r="PKS4937" s="2"/>
      <c r="PKT4937" s="2"/>
      <c r="PKU4937" s="2"/>
      <c r="PKV4937" s="2"/>
      <c r="PKW4937" s="2"/>
      <c r="PKX4937" s="2"/>
      <c r="PKY4937" s="2"/>
      <c r="PKZ4937" s="2"/>
      <c r="PLA4937" s="2"/>
      <c r="PLB4937" s="2"/>
      <c r="PLC4937" s="2"/>
      <c r="PLD4937" s="2"/>
      <c r="PLE4937" s="2"/>
      <c r="PLF4937" s="2"/>
      <c r="PLG4937" s="2"/>
      <c r="PLH4937" s="2"/>
      <c r="PLI4937" s="2"/>
      <c r="PLJ4937" s="2"/>
      <c r="PLK4937" s="2"/>
      <c r="PLL4937" s="2"/>
      <c r="PLM4937" s="2"/>
      <c r="PLN4937" s="2"/>
      <c r="PLO4937" s="2"/>
      <c r="PLP4937" s="2"/>
      <c r="PLQ4937" s="2"/>
      <c r="PLR4937" s="2"/>
      <c r="PLS4937" s="2"/>
      <c r="PLT4937" s="2"/>
      <c r="PLU4937" s="2"/>
      <c r="PLV4937" s="2"/>
      <c r="PLW4937" s="2"/>
      <c r="PLX4937" s="2"/>
      <c r="PLY4937" s="2"/>
      <c r="PLZ4937" s="2"/>
      <c r="PMA4937" s="2"/>
      <c r="PMB4937" s="2"/>
      <c r="PMC4937" s="2"/>
      <c r="PMD4937" s="2"/>
      <c r="PME4937" s="2"/>
      <c r="PMF4937" s="2"/>
      <c r="PMG4937" s="2"/>
      <c r="PMH4937" s="2"/>
      <c r="PMI4937" s="2"/>
      <c r="PMJ4937" s="2"/>
      <c r="PMK4937" s="2"/>
      <c r="PML4937" s="2"/>
      <c r="PMM4937" s="2"/>
      <c r="PMN4937" s="2"/>
      <c r="PMO4937" s="2"/>
      <c r="PMP4937" s="2"/>
      <c r="PMQ4937" s="2"/>
      <c r="PMR4937" s="2"/>
      <c r="PMS4937" s="2"/>
      <c r="PMT4937" s="2"/>
      <c r="PMU4937" s="2"/>
      <c r="PMV4937" s="2"/>
      <c r="PMW4937" s="2"/>
      <c r="PMX4937" s="2"/>
      <c r="PMY4937" s="2"/>
      <c r="PMZ4937" s="2"/>
      <c r="PNA4937" s="2"/>
      <c r="PNB4937" s="2"/>
      <c r="PNC4937" s="2"/>
      <c r="PND4937" s="2"/>
      <c r="PNE4937" s="2"/>
      <c r="PNF4937" s="2"/>
      <c r="PNG4937" s="2"/>
      <c r="PNH4937" s="2"/>
      <c r="PNI4937" s="2"/>
      <c r="PNJ4937" s="2"/>
      <c r="PNK4937" s="2"/>
      <c r="PNL4937" s="2"/>
      <c r="PNM4937" s="2"/>
      <c r="PNN4937" s="2"/>
      <c r="PNO4937" s="2"/>
      <c r="PNP4937" s="2"/>
      <c r="PNQ4937" s="2"/>
      <c r="PNR4937" s="2"/>
      <c r="PNS4937" s="2"/>
      <c r="PNT4937" s="2"/>
      <c r="PNU4937" s="2"/>
      <c r="PNV4937" s="2"/>
      <c r="PNW4937" s="2"/>
      <c r="PNX4937" s="2"/>
      <c r="PNY4937" s="2"/>
      <c r="PNZ4937" s="2"/>
      <c r="POA4937" s="2"/>
      <c r="POB4937" s="2"/>
      <c r="POC4937" s="2"/>
      <c r="POD4937" s="2"/>
      <c r="POE4937" s="2"/>
      <c r="POF4937" s="2"/>
      <c r="POG4937" s="2"/>
      <c r="POH4937" s="2"/>
      <c r="POI4937" s="2"/>
      <c r="POJ4937" s="2"/>
      <c r="POK4937" s="2"/>
      <c r="POL4937" s="2"/>
      <c r="POM4937" s="2"/>
      <c r="PON4937" s="2"/>
      <c r="POO4937" s="2"/>
      <c r="POP4937" s="2"/>
      <c r="POQ4937" s="2"/>
      <c r="POR4937" s="2"/>
      <c r="POS4937" s="2"/>
      <c r="POT4937" s="2"/>
      <c r="POU4937" s="2"/>
      <c r="POV4937" s="2"/>
      <c r="POW4937" s="2"/>
      <c r="POX4937" s="2"/>
      <c r="POY4937" s="2"/>
      <c r="POZ4937" s="2"/>
      <c r="PPA4937" s="2"/>
      <c r="PPB4937" s="2"/>
      <c r="PPC4937" s="2"/>
      <c r="PPD4937" s="2"/>
      <c r="PPE4937" s="2"/>
      <c r="PPF4937" s="2"/>
      <c r="PPG4937" s="2"/>
      <c r="PPH4937" s="2"/>
      <c r="PPI4937" s="2"/>
      <c r="PPJ4937" s="2"/>
      <c r="PPK4937" s="2"/>
      <c r="PPL4937" s="2"/>
      <c r="PPM4937" s="2"/>
      <c r="PPN4937" s="2"/>
      <c r="PPO4937" s="2"/>
      <c r="PPP4937" s="2"/>
      <c r="PPQ4937" s="2"/>
      <c r="PPR4937" s="2"/>
      <c r="PPS4937" s="2"/>
      <c r="PPT4937" s="2"/>
      <c r="PPU4937" s="2"/>
      <c r="PPV4937" s="2"/>
      <c r="PPW4937" s="2"/>
      <c r="PPX4937" s="2"/>
      <c r="PPY4937" s="2"/>
      <c r="PPZ4937" s="2"/>
      <c r="PQA4937" s="2"/>
      <c r="PQB4937" s="2"/>
      <c r="PQC4937" s="2"/>
      <c r="PQD4937" s="2"/>
      <c r="PQE4937" s="2"/>
      <c r="PQF4937" s="2"/>
      <c r="PQG4937" s="2"/>
      <c r="PQH4937" s="2"/>
      <c r="PQI4937" s="2"/>
      <c r="PQJ4937" s="2"/>
      <c r="PQK4937" s="2"/>
      <c r="PQL4937" s="2"/>
      <c r="PQM4937" s="2"/>
      <c r="PQN4937" s="2"/>
      <c r="PQO4937" s="2"/>
      <c r="PQP4937" s="2"/>
      <c r="PQQ4937" s="2"/>
      <c r="PQR4937" s="2"/>
      <c r="PQS4937" s="2"/>
      <c r="PQT4937" s="2"/>
      <c r="PQU4937" s="2"/>
      <c r="PQV4937" s="2"/>
      <c r="PQW4937" s="2"/>
      <c r="PQX4937" s="2"/>
      <c r="PQY4937" s="2"/>
      <c r="PQZ4937" s="2"/>
      <c r="PRA4937" s="2"/>
      <c r="PRB4937" s="2"/>
      <c r="PRC4937" s="2"/>
      <c r="PRD4937" s="2"/>
      <c r="PRE4937" s="2"/>
      <c r="PRF4937" s="2"/>
      <c r="PRG4937" s="2"/>
      <c r="PRH4937" s="2"/>
      <c r="PRI4937" s="2"/>
      <c r="PRJ4937" s="2"/>
      <c r="PRK4937" s="2"/>
      <c r="PRL4937" s="2"/>
      <c r="PRM4937" s="2"/>
      <c r="PRN4937" s="2"/>
      <c r="PRO4937" s="2"/>
      <c r="PRP4937" s="2"/>
      <c r="PRQ4937" s="2"/>
      <c r="PRR4937" s="2"/>
      <c r="PRS4937" s="2"/>
      <c r="PRT4937" s="2"/>
      <c r="PRU4937" s="2"/>
      <c r="PRV4937" s="2"/>
      <c r="PRW4937" s="2"/>
      <c r="PRX4937" s="2"/>
      <c r="PRY4937" s="2"/>
      <c r="PRZ4937" s="2"/>
      <c r="PSA4937" s="2"/>
      <c r="PSB4937" s="2"/>
      <c r="PSC4937" s="2"/>
      <c r="PSD4937" s="2"/>
      <c r="PSE4937" s="2"/>
      <c r="PSF4937" s="2"/>
      <c r="PSG4937" s="2"/>
      <c r="PSH4937" s="2"/>
      <c r="PSI4937" s="2"/>
      <c r="PSJ4937" s="2"/>
      <c r="PSK4937" s="2"/>
      <c r="PSL4937" s="2"/>
      <c r="PSM4937" s="2"/>
      <c r="PSN4937" s="2"/>
      <c r="PSO4937" s="2"/>
      <c r="PSP4937" s="2"/>
      <c r="PSQ4937" s="2"/>
      <c r="PSR4937" s="2"/>
      <c r="PSS4937" s="2"/>
      <c r="PST4937" s="2"/>
      <c r="PSU4937" s="2"/>
      <c r="PSV4937" s="2"/>
      <c r="PSW4937" s="2"/>
      <c r="PSX4937" s="2"/>
      <c r="PSY4937" s="2"/>
      <c r="PSZ4937" s="2"/>
      <c r="PTA4937" s="2"/>
      <c r="PTB4937" s="2"/>
      <c r="PTC4937" s="2"/>
      <c r="PTD4937" s="2"/>
      <c r="PTE4937" s="2"/>
      <c r="PTF4937" s="2"/>
      <c r="PTG4937" s="2"/>
      <c r="PTH4937" s="2"/>
      <c r="PTI4937" s="2"/>
      <c r="PTJ4937" s="2"/>
      <c r="PTK4937" s="2"/>
      <c r="PTL4937" s="2"/>
      <c r="PTM4937" s="2"/>
      <c r="PTN4937" s="2"/>
      <c r="PTO4937" s="2"/>
      <c r="PTP4937" s="2"/>
      <c r="PTQ4937" s="2"/>
      <c r="PTR4937" s="2"/>
      <c r="PTS4937" s="2"/>
      <c r="PTT4937" s="2"/>
      <c r="PTU4937" s="2"/>
      <c r="PTV4937" s="2"/>
      <c r="PTW4937" s="2"/>
      <c r="PTX4937" s="2"/>
      <c r="PTY4937" s="2"/>
      <c r="PTZ4937" s="2"/>
      <c r="PUA4937" s="2"/>
      <c r="PUB4937" s="2"/>
      <c r="PUC4937" s="2"/>
      <c r="PUD4937" s="2"/>
      <c r="PUE4937" s="2"/>
      <c r="PUF4937" s="2"/>
      <c r="PUG4937" s="2"/>
      <c r="PUH4937" s="2"/>
      <c r="PUI4937" s="2"/>
      <c r="PUJ4937" s="2"/>
      <c r="PUK4937" s="2"/>
      <c r="PUL4937" s="2"/>
      <c r="PUM4937" s="2"/>
      <c r="PUN4937" s="2"/>
      <c r="PUO4937" s="2"/>
      <c r="PUP4937" s="2"/>
      <c r="PUQ4937" s="2"/>
      <c r="PUR4937" s="2"/>
      <c r="PUS4937" s="2"/>
      <c r="PUT4937" s="2"/>
      <c r="PUU4937" s="2"/>
      <c r="PUV4937" s="2"/>
      <c r="PUW4937" s="2"/>
      <c r="PUX4937" s="2"/>
      <c r="PUY4937" s="2"/>
      <c r="PUZ4937" s="2"/>
      <c r="PVA4937" s="2"/>
      <c r="PVB4937" s="2"/>
      <c r="PVC4937" s="2"/>
      <c r="PVD4937" s="2"/>
      <c r="PVE4937" s="2"/>
      <c r="PVF4937" s="2"/>
      <c r="PVG4937" s="2"/>
      <c r="PVH4937" s="2"/>
      <c r="PVI4937" s="2"/>
      <c r="PVJ4937" s="2"/>
      <c r="PVK4937" s="2"/>
      <c r="PVL4937" s="2"/>
      <c r="PVM4937" s="2"/>
      <c r="PVN4937" s="2"/>
      <c r="PVO4937" s="2"/>
      <c r="PVP4937" s="2"/>
      <c r="PVQ4937" s="2"/>
      <c r="PVR4937" s="2"/>
      <c r="PVS4937" s="2"/>
      <c r="PVT4937" s="2"/>
      <c r="PVU4937" s="2"/>
      <c r="PVV4937" s="2"/>
      <c r="PVW4937" s="2"/>
      <c r="PVX4937" s="2"/>
      <c r="PVY4937" s="2"/>
      <c r="PVZ4937" s="2"/>
      <c r="PWA4937" s="2"/>
      <c r="PWB4937" s="2"/>
      <c r="PWC4937" s="2"/>
      <c r="PWD4937" s="2"/>
      <c r="PWE4937" s="2"/>
      <c r="PWF4937" s="2"/>
      <c r="PWG4937" s="2"/>
      <c r="PWH4937" s="2"/>
      <c r="PWI4937" s="2"/>
      <c r="PWJ4937" s="2"/>
      <c r="PWK4937" s="2"/>
      <c r="PWL4937" s="2"/>
      <c r="PWM4937" s="2"/>
      <c r="PWN4937" s="2"/>
      <c r="PWO4937" s="2"/>
      <c r="PWP4937" s="2"/>
      <c r="PWQ4937" s="2"/>
      <c r="PWR4937" s="2"/>
      <c r="PWS4937" s="2"/>
      <c r="PWT4937" s="2"/>
      <c r="PWU4937" s="2"/>
      <c r="PWV4937" s="2"/>
      <c r="PWW4937" s="2"/>
      <c r="PWX4937" s="2"/>
      <c r="PWY4937" s="2"/>
      <c r="PWZ4937" s="2"/>
      <c r="PXA4937" s="2"/>
      <c r="PXB4937" s="2"/>
      <c r="PXC4937" s="2"/>
      <c r="PXD4937" s="2"/>
      <c r="PXE4937" s="2"/>
      <c r="PXF4937" s="2"/>
      <c r="PXG4937" s="2"/>
      <c r="PXH4937" s="2"/>
      <c r="PXI4937" s="2"/>
      <c r="PXJ4937" s="2"/>
      <c r="PXK4937" s="2"/>
      <c r="PXL4937" s="2"/>
      <c r="PXM4937" s="2"/>
      <c r="PXN4937" s="2"/>
      <c r="PXO4937" s="2"/>
      <c r="PXP4937" s="2"/>
      <c r="PXQ4937" s="2"/>
      <c r="PXR4937" s="2"/>
      <c r="PXS4937" s="2"/>
      <c r="PXT4937" s="2"/>
      <c r="PXU4937" s="2"/>
      <c r="PXV4937" s="2"/>
      <c r="PXW4937" s="2"/>
      <c r="PXX4937" s="2"/>
      <c r="PXY4937" s="2"/>
      <c r="PXZ4937" s="2"/>
      <c r="PYA4937" s="2"/>
      <c r="PYB4937" s="2"/>
      <c r="PYC4937" s="2"/>
      <c r="PYD4937" s="2"/>
      <c r="PYE4937" s="2"/>
      <c r="PYF4937" s="2"/>
      <c r="PYG4937" s="2"/>
      <c r="PYH4937" s="2"/>
      <c r="PYI4937" s="2"/>
      <c r="PYJ4937" s="2"/>
      <c r="PYK4937" s="2"/>
      <c r="PYL4937" s="2"/>
      <c r="PYM4937" s="2"/>
      <c r="PYN4937" s="2"/>
      <c r="PYO4937" s="2"/>
      <c r="PYP4937" s="2"/>
      <c r="PYQ4937" s="2"/>
      <c r="PYR4937" s="2"/>
      <c r="PYS4937" s="2"/>
      <c r="PYT4937" s="2"/>
      <c r="PYU4937" s="2"/>
      <c r="PYV4937" s="2"/>
      <c r="PYW4937" s="2"/>
      <c r="PYX4937" s="2"/>
      <c r="PYY4937" s="2"/>
      <c r="PYZ4937" s="2"/>
      <c r="PZA4937" s="2"/>
      <c r="PZB4937" s="2"/>
      <c r="PZC4937" s="2"/>
      <c r="PZD4937" s="2"/>
      <c r="PZE4937" s="2"/>
      <c r="PZF4937" s="2"/>
      <c r="PZG4937" s="2"/>
      <c r="PZH4937" s="2"/>
      <c r="PZI4937" s="2"/>
      <c r="PZJ4937" s="2"/>
      <c r="PZK4937" s="2"/>
      <c r="PZL4937" s="2"/>
      <c r="PZM4937" s="2"/>
      <c r="PZN4937" s="2"/>
      <c r="PZO4937" s="2"/>
      <c r="PZP4937" s="2"/>
      <c r="PZQ4937" s="2"/>
      <c r="PZR4937" s="2"/>
      <c r="PZS4937" s="2"/>
      <c r="PZT4937" s="2"/>
      <c r="PZU4937" s="2"/>
      <c r="PZV4937" s="2"/>
      <c r="PZW4937" s="2"/>
      <c r="PZX4937" s="2"/>
      <c r="PZY4937" s="2"/>
      <c r="PZZ4937" s="2"/>
      <c r="QAA4937" s="2"/>
      <c r="QAB4937" s="2"/>
      <c r="QAC4937" s="2"/>
      <c r="QAD4937" s="2"/>
      <c r="QAE4937" s="2"/>
      <c r="QAF4937" s="2"/>
      <c r="QAG4937" s="2"/>
      <c r="QAH4937" s="2"/>
      <c r="QAI4937" s="2"/>
      <c r="QAJ4937" s="2"/>
      <c r="QAK4937" s="2"/>
      <c r="QAL4937" s="2"/>
      <c r="QAM4937" s="2"/>
      <c r="QAN4937" s="2"/>
      <c r="QAO4937" s="2"/>
      <c r="QAP4937" s="2"/>
      <c r="QAQ4937" s="2"/>
      <c r="QAR4937" s="2"/>
      <c r="QAS4937" s="2"/>
      <c r="QAT4937" s="2"/>
      <c r="QAU4937" s="2"/>
      <c r="QAV4937" s="2"/>
      <c r="QAW4937" s="2"/>
      <c r="QAX4937" s="2"/>
      <c r="QAY4937" s="2"/>
      <c r="QAZ4937" s="2"/>
      <c r="QBA4937" s="2"/>
      <c r="QBB4937" s="2"/>
      <c r="QBC4937" s="2"/>
      <c r="QBD4937" s="2"/>
      <c r="QBE4937" s="2"/>
      <c r="QBF4937" s="2"/>
      <c r="QBG4937" s="2"/>
      <c r="QBH4937" s="2"/>
      <c r="QBI4937" s="2"/>
      <c r="QBJ4937" s="2"/>
      <c r="QBK4937" s="2"/>
      <c r="QBL4937" s="2"/>
      <c r="QBM4937" s="2"/>
      <c r="QBN4937" s="2"/>
      <c r="QBO4937" s="2"/>
      <c r="QBP4937" s="2"/>
      <c r="QBQ4937" s="2"/>
      <c r="QBR4937" s="2"/>
      <c r="QBS4937" s="2"/>
      <c r="QBT4937" s="2"/>
      <c r="QBU4937" s="2"/>
      <c r="QBV4937" s="2"/>
      <c r="QBW4937" s="2"/>
      <c r="QBX4937" s="2"/>
      <c r="QBY4937" s="2"/>
      <c r="QBZ4937" s="2"/>
      <c r="QCA4937" s="2"/>
      <c r="QCB4937" s="2"/>
      <c r="QCC4937" s="2"/>
      <c r="QCD4937" s="2"/>
      <c r="QCE4937" s="2"/>
      <c r="QCF4937" s="2"/>
      <c r="QCG4937" s="2"/>
      <c r="QCH4937" s="2"/>
      <c r="QCI4937" s="2"/>
      <c r="QCJ4937" s="2"/>
      <c r="QCK4937" s="2"/>
      <c r="QCL4937" s="2"/>
      <c r="QCM4937" s="2"/>
      <c r="QCN4937" s="2"/>
      <c r="QCO4937" s="2"/>
      <c r="QCP4937" s="2"/>
      <c r="QCQ4937" s="2"/>
      <c r="QCR4937" s="2"/>
      <c r="QCS4937" s="2"/>
      <c r="QCT4937" s="2"/>
      <c r="QCU4937" s="2"/>
      <c r="QCV4937" s="2"/>
      <c r="QCW4937" s="2"/>
      <c r="QCX4937" s="2"/>
      <c r="QCY4937" s="2"/>
      <c r="QCZ4937" s="2"/>
      <c r="QDA4937" s="2"/>
      <c r="QDB4937" s="2"/>
      <c r="QDC4937" s="2"/>
      <c r="QDD4937" s="2"/>
      <c r="QDE4937" s="2"/>
      <c r="QDF4937" s="2"/>
      <c r="QDG4937" s="2"/>
      <c r="QDH4937" s="2"/>
      <c r="QDI4937" s="2"/>
      <c r="QDJ4937" s="2"/>
      <c r="QDK4937" s="2"/>
      <c r="QDL4937" s="2"/>
      <c r="QDM4937" s="2"/>
      <c r="QDN4937" s="2"/>
      <c r="QDO4937" s="2"/>
      <c r="QDP4937" s="2"/>
      <c r="QDQ4937" s="2"/>
      <c r="QDR4937" s="2"/>
      <c r="QDS4937" s="2"/>
      <c r="QDT4937" s="2"/>
      <c r="QDU4937" s="2"/>
      <c r="QDV4937" s="2"/>
      <c r="QDW4937" s="2"/>
      <c r="QDX4937" s="2"/>
      <c r="QDY4937" s="2"/>
      <c r="QDZ4937" s="2"/>
      <c r="QEA4937" s="2"/>
      <c r="QEB4937" s="2"/>
      <c r="QEC4937" s="2"/>
      <c r="QED4937" s="2"/>
      <c r="QEE4937" s="2"/>
      <c r="QEF4937" s="2"/>
      <c r="QEG4937" s="2"/>
      <c r="QEH4937" s="2"/>
      <c r="QEI4937" s="2"/>
      <c r="QEJ4937" s="2"/>
      <c r="QEK4937" s="2"/>
      <c r="QEL4937" s="2"/>
      <c r="QEM4937" s="2"/>
      <c r="QEN4937" s="2"/>
      <c r="QEO4937" s="2"/>
      <c r="QEP4937" s="2"/>
      <c r="QEQ4937" s="2"/>
      <c r="QER4937" s="2"/>
      <c r="QES4937" s="2"/>
      <c r="QET4937" s="2"/>
      <c r="QEU4937" s="2"/>
      <c r="QEV4937" s="2"/>
      <c r="QEW4937" s="2"/>
      <c r="QEX4937" s="2"/>
      <c r="QEY4937" s="2"/>
      <c r="QEZ4937" s="2"/>
      <c r="QFA4937" s="2"/>
      <c r="QFB4937" s="2"/>
      <c r="QFC4937" s="2"/>
      <c r="QFD4937" s="2"/>
      <c r="QFE4937" s="2"/>
      <c r="QFF4937" s="2"/>
      <c r="QFG4937" s="2"/>
      <c r="QFH4937" s="2"/>
      <c r="QFI4937" s="2"/>
      <c r="QFJ4937" s="2"/>
      <c r="QFK4937" s="2"/>
      <c r="QFL4937" s="2"/>
      <c r="QFM4937" s="2"/>
      <c r="QFN4937" s="2"/>
      <c r="QFO4937" s="2"/>
      <c r="QFP4937" s="2"/>
      <c r="QFQ4937" s="2"/>
      <c r="QFR4937" s="2"/>
      <c r="QFS4937" s="2"/>
      <c r="QFT4937" s="2"/>
      <c r="QFU4937" s="2"/>
      <c r="QFV4937" s="2"/>
      <c r="QFW4937" s="2"/>
      <c r="QFX4937" s="2"/>
      <c r="QFY4937" s="2"/>
      <c r="QFZ4937" s="2"/>
      <c r="QGA4937" s="2"/>
      <c r="QGB4937" s="2"/>
      <c r="QGC4937" s="2"/>
      <c r="QGD4937" s="2"/>
      <c r="QGE4937" s="2"/>
      <c r="QGF4937" s="2"/>
      <c r="QGG4937" s="2"/>
      <c r="QGH4937" s="2"/>
      <c r="QGI4937" s="2"/>
      <c r="QGJ4937" s="2"/>
      <c r="QGK4937" s="2"/>
      <c r="QGL4937" s="2"/>
      <c r="QGM4937" s="2"/>
      <c r="QGN4937" s="2"/>
      <c r="QGO4937" s="2"/>
      <c r="QGP4937" s="2"/>
      <c r="QGQ4937" s="2"/>
      <c r="QGR4937" s="2"/>
      <c r="QGS4937" s="2"/>
      <c r="QGT4937" s="2"/>
      <c r="QGU4937" s="2"/>
      <c r="QGV4937" s="2"/>
      <c r="QGW4937" s="2"/>
      <c r="QGX4937" s="2"/>
      <c r="QGY4937" s="2"/>
      <c r="QGZ4937" s="2"/>
      <c r="QHA4937" s="2"/>
      <c r="QHB4937" s="2"/>
      <c r="QHC4937" s="2"/>
      <c r="QHD4937" s="2"/>
      <c r="QHE4937" s="2"/>
      <c r="QHF4937" s="2"/>
      <c r="QHG4937" s="2"/>
      <c r="QHH4937" s="2"/>
      <c r="QHI4937" s="2"/>
      <c r="QHJ4937" s="2"/>
      <c r="QHK4937" s="2"/>
      <c r="QHL4937" s="2"/>
      <c r="QHM4937" s="2"/>
      <c r="QHN4937" s="2"/>
      <c r="QHO4937" s="2"/>
      <c r="QHP4937" s="2"/>
      <c r="QHQ4937" s="2"/>
      <c r="QHR4937" s="2"/>
      <c r="QHS4937" s="2"/>
      <c r="QHT4937" s="2"/>
      <c r="QHU4937" s="2"/>
      <c r="QHV4937" s="2"/>
      <c r="QHW4937" s="2"/>
      <c r="QHX4937" s="2"/>
      <c r="QHY4937" s="2"/>
      <c r="QHZ4937" s="2"/>
      <c r="QIA4937" s="2"/>
      <c r="QIB4937" s="2"/>
      <c r="QIC4937" s="2"/>
      <c r="QID4937" s="2"/>
      <c r="QIE4937" s="2"/>
      <c r="QIF4937" s="2"/>
      <c r="QIG4937" s="2"/>
      <c r="QIH4937" s="2"/>
      <c r="QII4937" s="2"/>
      <c r="QIJ4937" s="2"/>
      <c r="QIK4937" s="2"/>
      <c r="QIL4937" s="2"/>
      <c r="QIM4937" s="2"/>
      <c r="QIN4937" s="2"/>
      <c r="QIO4937" s="2"/>
      <c r="QIP4937" s="2"/>
      <c r="QIQ4937" s="2"/>
      <c r="QIR4937" s="2"/>
      <c r="QIS4937" s="2"/>
      <c r="QIT4937" s="2"/>
      <c r="QIU4937" s="2"/>
      <c r="QIV4937" s="2"/>
      <c r="QIW4937" s="2"/>
      <c r="QIX4937" s="2"/>
      <c r="QIY4937" s="2"/>
      <c r="QIZ4937" s="2"/>
      <c r="QJA4937" s="2"/>
      <c r="QJB4937" s="2"/>
      <c r="QJC4937" s="2"/>
      <c r="QJD4937" s="2"/>
      <c r="QJE4937" s="2"/>
      <c r="QJF4937" s="2"/>
      <c r="QJG4937" s="2"/>
      <c r="QJH4937" s="2"/>
      <c r="QJI4937" s="2"/>
      <c r="QJJ4937" s="2"/>
      <c r="QJK4937" s="2"/>
      <c r="QJL4937" s="2"/>
      <c r="QJM4937" s="2"/>
      <c r="QJN4937" s="2"/>
      <c r="QJO4937" s="2"/>
      <c r="QJP4937" s="2"/>
      <c r="QJQ4937" s="2"/>
      <c r="QJR4937" s="2"/>
      <c r="QJS4937" s="2"/>
      <c r="QJT4937" s="2"/>
      <c r="QJU4937" s="2"/>
      <c r="QJV4937" s="2"/>
      <c r="QJW4937" s="2"/>
      <c r="QJX4937" s="2"/>
      <c r="QJY4937" s="2"/>
      <c r="QJZ4937" s="2"/>
      <c r="QKA4937" s="2"/>
      <c r="QKB4937" s="2"/>
      <c r="QKC4937" s="2"/>
      <c r="QKD4937" s="2"/>
      <c r="QKE4937" s="2"/>
      <c r="QKF4937" s="2"/>
      <c r="QKG4937" s="2"/>
      <c r="QKH4937" s="2"/>
      <c r="QKI4937" s="2"/>
      <c r="QKJ4937" s="2"/>
      <c r="QKK4937" s="2"/>
      <c r="QKL4937" s="2"/>
      <c r="QKM4937" s="2"/>
      <c r="QKN4937" s="2"/>
      <c r="QKO4937" s="2"/>
      <c r="QKP4937" s="2"/>
      <c r="QKQ4937" s="2"/>
      <c r="QKR4937" s="2"/>
      <c r="QKS4937" s="2"/>
      <c r="QKT4937" s="2"/>
      <c r="QKU4937" s="2"/>
      <c r="QKV4937" s="2"/>
      <c r="QKW4937" s="2"/>
      <c r="QKX4937" s="2"/>
      <c r="QKY4937" s="2"/>
      <c r="QKZ4937" s="2"/>
      <c r="QLA4937" s="2"/>
      <c r="QLB4937" s="2"/>
      <c r="QLC4937" s="2"/>
      <c r="QLD4937" s="2"/>
      <c r="QLE4937" s="2"/>
      <c r="QLF4937" s="2"/>
      <c r="QLG4937" s="2"/>
      <c r="QLH4937" s="2"/>
      <c r="QLI4937" s="2"/>
      <c r="QLJ4937" s="2"/>
      <c r="QLK4937" s="2"/>
      <c r="QLL4937" s="2"/>
      <c r="QLM4937" s="2"/>
      <c r="QLN4937" s="2"/>
      <c r="QLO4937" s="2"/>
      <c r="QLP4937" s="2"/>
      <c r="QLQ4937" s="2"/>
      <c r="QLR4937" s="2"/>
      <c r="QLS4937" s="2"/>
      <c r="QLT4937" s="2"/>
      <c r="QLU4937" s="2"/>
      <c r="QLV4937" s="2"/>
      <c r="QLW4937" s="2"/>
      <c r="QLX4937" s="2"/>
      <c r="QLY4937" s="2"/>
      <c r="QLZ4937" s="2"/>
      <c r="QMA4937" s="2"/>
      <c r="QMB4937" s="2"/>
      <c r="QMC4937" s="2"/>
      <c r="QMD4937" s="2"/>
      <c r="QME4937" s="2"/>
      <c r="QMF4937" s="2"/>
      <c r="QMG4937" s="2"/>
      <c r="QMH4937" s="2"/>
      <c r="QMI4937" s="2"/>
      <c r="QMJ4937" s="2"/>
      <c r="QMK4937" s="2"/>
      <c r="QML4937" s="2"/>
      <c r="QMM4937" s="2"/>
      <c r="QMN4937" s="2"/>
      <c r="QMO4937" s="2"/>
      <c r="QMP4937" s="2"/>
      <c r="QMQ4937" s="2"/>
      <c r="QMR4937" s="2"/>
      <c r="QMS4937" s="2"/>
      <c r="QMT4937" s="2"/>
      <c r="QMU4937" s="2"/>
      <c r="QMV4937" s="2"/>
      <c r="QMW4937" s="2"/>
      <c r="QMX4937" s="2"/>
      <c r="QMY4937" s="2"/>
      <c r="QMZ4937" s="2"/>
      <c r="QNA4937" s="2"/>
      <c r="QNB4937" s="2"/>
      <c r="QNC4937" s="2"/>
      <c r="QND4937" s="2"/>
      <c r="QNE4937" s="2"/>
      <c r="QNF4937" s="2"/>
      <c r="QNG4937" s="2"/>
      <c r="QNH4937" s="2"/>
      <c r="QNI4937" s="2"/>
      <c r="QNJ4937" s="2"/>
      <c r="QNK4937" s="2"/>
      <c r="QNL4937" s="2"/>
      <c r="QNM4937" s="2"/>
      <c r="QNN4937" s="2"/>
      <c r="QNO4937" s="2"/>
      <c r="QNP4937" s="2"/>
      <c r="QNQ4937" s="2"/>
      <c r="QNR4937" s="2"/>
      <c r="QNS4937" s="2"/>
      <c r="QNT4937" s="2"/>
      <c r="QNU4937" s="2"/>
      <c r="QNV4937" s="2"/>
      <c r="QNW4937" s="2"/>
      <c r="QNX4937" s="2"/>
      <c r="QNY4937" s="2"/>
      <c r="QNZ4937" s="2"/>
      <c r="QOA4937" s="2"/>
      <c r="QOB4937" s="2"/>
      <c r="QOC4937" s="2"/>
      <c r="QOD4937" s="2"/>
      <c r="QOE4937" s="2"/>
      <c r="QOF4937" s="2"/>
      <c r="QOG4937" s="2"/>
      <c r="QOH4937" s="2"/>
      <c r="QOI4937" s="2"/>
      <c r="QOJ4937" s="2"/>
      <c r="QOK4937" s="2"/>
      <c r="QOL4937" s="2"/>
      <c r="QOM4937" s="2"/>
      <c r="QON4937" s="2"/>
      <c r="QOO4937" s="2"/>
      <c r="QOP4937" s="2"/>
      <c r="QOQ4937" s="2"/>
      <c r="QOR4937" s="2"/>
      <c r="QOS4937" s="2"/>
      <c r="QOT4937" s="2"/>
      <c r="QOU4937" s="2"/>
      <c r="QOV4937" s="2"/>
      <c r="QOW4937" s="2"/>
      <c r="QOX4937" s="2"/>
      <c r="QOY4937" s="2"/>
      <c r="QOZ4937" s="2"/>
      <c r="QPA4937" s="2"/>
      <c r="QPB4937" s="2"/>
      <c r="QPC4937" s="2"/>
      <c r="QPD4937" s="2"/>
      <c r="QPE4937" s="2"/>
      <c r="QPF4937" s="2"/>
      <c r="QPG4937" s="2"/>
      <c r="QPH4937" s="2"/>
      <c r="QPI4937" s="2"/>
      <c r="QPJ4937" s="2"/>
      <c r="QPK4937" s="2"/>
      <c r="QPL4937" s="2"/>
      <c r="QPM4937" s="2"/>
      <c r="QPN4937" s="2"/>
      <c r="QPO4937" s="2"/>
      <c r="QPP4937" s="2"/>
      <c r="QPQ4937" s="2"/>
      <c r="QPR4937" s="2"/>
      <c r="QPS4937" s="2"/>
      <c r="QPT4937" s="2"/>
      <c r="QPU4937" s="2"/>
      <c r="QPV4937" s="2"/>
      <c r="QPW4937" s="2"/>
      <c r="QPX4937" s="2"/>
      <c r="QPY4937" s="2"/>
      <c r="QPZ4937" s="2"/>
      <c r="QQA4937" s="2"/>
      <c r="QQB4937" s="2"/>
      <c r="QQC4937" s="2"/>
      <c r="QQD4937" s="2"/>
      <c r="QQE4937" s="2"/>
      <c r="QQF4937" s="2"/>
      <c r="QQG4937" s="2"/>
      <c r="QQH4937" s="2"/>
      <c r="QQI4937" s="2"/>
      <c r="QQJ4937" s="2"/>
      <c r="QQK4937" s="2"/>
      <c r="QQL4937" s="2"/>
      <c r="QQM4937" s="2"/>
      <c r="QQN4937" s="2"/>
      <c r="QQO4937" s="2"/>
      <c r="QQP4937" s="2"/>
      <c r="QQQ4937" s="2"/>
      <c r="QQR4937" s="2"/>
      <c r="QQS4937" s="2"/>
      <c r="QQT4937" s="2"/>
      <c r="QQU4937" s="2"/>
      <c r="QQV4937" s="2"/>
      <c r="QQW4937" s="2"/>
      <c r="QQX4937" s="2"/>
      <c r="QQY4937" s="2"/>
      <c r="QQZ4937" s="2"/>
      <c r="QRA4937" s="2"/>
      <c r="QRB4937" s="2"/>
      <c r="QRC4937" s="2"/>
      <c r="QRD4937" s="2"/>
      <c r="QRE4937" s="2"/>
      <c r="QRF4937" s="2"/>
      <c r="QRG4937" s="2"/>
      <c r="QRH4937" s="2"/>
      <c r="QRI4937" s="2"/>
      <c r="QRJ4937" s="2"/>
      <c r="QRK4937" s="2"/>
      <c r="QRL4937" s="2"/>
      <c r="QRM4937" s="2"/>
      <c r="QRN4937" s="2"/>
      <c r="QRO4937" s="2"/>
      <c r="QRP4937" s="2"/>
      <c r="QRQ4937" s="2"/>
      <c r="QRR4937" s="2"/>
      <c r="QRS4937" s="2"/>
      <c r="QRT4937" s="2"/>
      <c r="QRU4937" s="2"/>
      <c r="QRV4937" s="2"/>
      <c r="QRW4937" s="2"/>
      <c r="QRX4937" s="2"/>
      <c r="QRY4937" s="2"/>
      <c r="QRZ4937" s="2"/>
      <c r="QSA4937" s="2"/>
      <c r="QSB4937" s="2"/>
      <c r="QSC4937" s="2"/>
      <c r="QSD4937" s="2"/>
      <c r="QSE4937" s="2"/>
      <c r="QSF4937" s="2"/>
      <c r="QSG4937" s="2"/>
      <c r="QSH4937" s="2"/>
      <c r="QSI4937" s="2"/>
      <c r="QSJ4937" s="2"/>
      <c r="QSK4937" s="2"/>
      <c r="QSL4937" s="2"/>
      <c r="QSM4937" s="2"/>
      <c r="QSN4937" s="2"/>
      <c r="QSO4937" s="2"/>
      <c r="QSP4937" s="2"/>
      <c r="QSQ4937" s="2"/>
      <c r="QSR4937" s="2"/>
      <c r="QSS4937" s="2"/>
      <c r="QST4937" s="2"/>
      <c r="QSU4937" s="2"/>
      <c r="QSV4937" s="2"/>
      <c r="QSW4937" s="2"/>
      <c r="QSX4937" s="2"/>
      <c r="QSY4937" s="2"/>
      <c r="QSZ4937" s="2"/>
      <c r="QTA4937" s="2"/>
      <c r="QTB4937" s="2"/>
      <c r="QTC4937" s="2"/>
      <c r="QTD4937" s="2"/>
      <c r="QTE4937" s="2"/>
      <c r="QTF4937" s="2"/>
      <c r="QTG4937" s="2"/>
      <c r="QTH4937" s="2"/>
      <c r="QTI4937" s="2"/>
      <c r="QTJ4937" s="2"/>
      <c r="QTK4937" s="2"/>
      <c r="QTL4937" s="2"/>
      <c r="QTM4937" s="2"/>
      <c r="QTN4937" s="2"/>
      <c r="QTO4937" s="2"/>
      <c r="QTP4937" s="2"/>
      <c r="QTQ4937" s="2"/>
      <c r="QTR4937" s="2"/>
      <c r="QTS4937" s="2"/>
      <c r="QTT4937" s="2"/>
      <c r="QTU4937" s="2"/>
      <c r="QTV4937" s="2"/>
      <c r="QTW4937" s="2"/>
      <c r="QTX4937" s="2"/>
      <c r="QTY4937" s="2"/>
      <c r="QTZ4937" s="2"/>
      <c r="QUA4937" s="2"/>
      <c r="QUB4937" s="2"/>
      <c r="QUC4937" s="2"/>
      <c r="QUD4937" s="2"/>
      <c r="QUE4937" s="2"/>
      <c r="QUF4937" s="2"/>
      <c r="QUG4937" s="2"/>
      <c r="QUH4937" s="2"/>
      <c r="QUI4937" s="2"/>
      <c r="QUJ4937" s="2"/>
      <c r="QUK4937" s="2"/>
      <c r="QUL4937" s="2"/>
      <c r="QUM4937" s="2"/>
      <c r="QUN4937" s="2"/>
      <c r="QUO4937" s="2"/>
      <c r="QUP4937" s="2"/>
      <c r="QUQ4937" s="2"/>
      <c r="QUR4937" s="2"/>
      <c r="QUS4937" s="2"/>
      <c r="QUT4937" s="2"/>
      <c r="QUU4937" s="2"/>
      <c r="QUV4937" s="2"/>
      <c r="QUW4937" s="2"/>
      <c r="QUX4937" s="2"/>
      <c r="QUY4937" s="2"/>
      <c r="QUZ4937" s="2"/>
      <c r="QVA4937" s="2"/>
      <c r="QVB4937" s="2"/>
      <c r="QVC4937" s="2"/>
      <c r="QVD4937" s="2"/>
      <c r="QVE4937" s="2"/>
      <c r="QVF4937" s="2"/>
      <c r="QVG4937" s="2"/>
      <c r="QVH4937" s="2"/>
      <c r="QVI4937" s="2"/>
      <c r="QVJ4937" s="2"/>
      <c r="QVK4937" s="2"/>
      <c r="QVL4937" s="2"/>
      <c r="QVM4937" s="2"/>
      <c r="QVN4937" s="2"/>
      <c r="QVO4937" s="2"/>
      <c r="QVP4937" s="2"/>
      <c r="QVQ4937" s="2"/>
      <c r="QVR4937" s="2"/>
      <c r="QVS4937" s="2"/>
      <c r="QVT4937" s="2"/>
      <c r="QVU4937" s="2"/>
      <c r="QVV4937" s="2"/>
      <c r="QVW4937" s="2"/>
      <c r="QVX4937" s="2"/>
      <c r="QVY4937" s="2"/>
      <c r="QVZ4937" s="2"/>
      <c r="QWA4937" s="2"/>
      <c r="QWB4937" s="2"/>
      <c r="QWC4937" s="2"/>
      <c r="QWD4937" s="2"/>
      <c r="QWE4937" s="2"/>
      <c r="QWF4937" s="2"/>
      <c r="QWG4937" s="2"/>
      <c r="QWH4937" s="2"/>
      <c r="QWI4937" s="2"/>
      <c r="QWJ4937" s="2"/>
      <c r="QWK4937" s="2"/>
      <c r="QWL4937" s="2"/>
      <c r="QWM4937" s="2"/>
      <c r="QWN4937" s="2"/>
      <c r="QWO4937" s="2"/>
      <c r="QWP4937" s="2"/>
      <c r="QWQ4937" s="2"/>
      <c r="QWR4937" s="2"/>
      <c r="QWS4937" s="2"/>
      <c r="QWT4937" s="2"/>
      <c r="QWU4937" s="2"/>
      <c r="QWV4937" s="2"/>
      <c r="QWW4937" s="2"/>
      <c r="QWX4937" s="2"/>
      <c r="QWY4937" s="2"/>
      <c r="QWZ4937" s="2"/>
      <c r="QXA4937" s="2"/>
      <c r="QXB4937" s="2"/>
      <c r="QXC4937" s="2"/>
      <c r="QXD4937" s="2"/>
      <c r="QXE4937" s="2"/>
      <c r="QXF4937" s="2"/>
      <c r="QXG4937" s="2"/>
      <c r="QXH4937" s="2"/>
      <c r="QXI4937" s="2"/>
      <c r="QXJ4937" s="2"/>
      <c r="QXK4937" s="2"/>
      <c r="QXL4937" s="2"/>
      <c r="QXM4937" s="2"/>
      <c r="QXN4937" s="2"/>
      <c r="QXO4937" s="2"/>
      <c r="QXP4937" s="2"/>
      <c r="QXQ4937" s="2"/>
      <c r="QXR4937" s="2"/>
      <c r="QXS4937" s="2"/>
      <c r="QXT4937" s="2"/>
      <c r="QXU4937" s="2"/>
      <c r="QXV4937" s="2"/>
      <c r="QXW4937" s="2"/>
      <c r="QXX4937" s="2"/>
      <c r="QXY4937" s="2"/>
      <c r="QXZ4937" s="2"/>
      <c r="QYA4937" s="2"/>
      <c r="QYB4937" s="2"/>
      <c r="QYC4937" s="2"/>
      <c r="QYD4937" s="2"/>
      <c r="QYE4937" s="2"/>
      <c r="QYF4937" s="2"/>
      <c r="QYG4937" s="2"/>
      <c r="QYH4937" s="2"/>
      <c r="QYI4937" s="2"/>
      <c r="QYJ4937" s="2"/>
      <c r="QYK4937" s="2"/>
      <c r="QYL4937" s="2"/>
      <c r="QYM4937" s="2"/>
      <c r="QYN4937" s="2"/>
      <c r="QYO4937" s="2"/>
      <c r="QYP4937" s="2"/>
      <c r="QYQ4937" s="2"/>
      <c r="QYR4937" s="2"/>
      <c r="QYS4937" s="2"/>
      <c r="QYT4937" s="2"/>
      <c r="QYU4937" s="2"/>
      <c r="QYV4937" s="2"/>
      <c r="QYW4937" s="2"/>
      <c r="QYX4937" s="2"/>
      <c r="QYY4937" s="2"/>
      <c r="QYZ4937" s="2"/>
      <c r="QZA4937" s="2"/>
      <c r="QZB4937" s="2"/>
      <c r="QZC4937" s="2"/>
      <c r="QZD4937" s="2"/>
      <c r="QZE4937" s="2"/>
      <c r="QZF4937" s="2"/>
      <c r="QZG4937" s="2"/>
      <c r="QZH4937" s="2"/>
      <c r="QZI4937" s="2"/>
      <c r="QZJ4937" s="2"/>
      <c r="QZK4937" s="2"/>
      <c r="QZL4937" s="2"/>
      <c r="QZM4937" s="2"/>
      <c r="QZN4937" s="2"/>
      <c r="QZO4937" s="2"/>
      <c r="QZP4937" s="2"/>
      <c r="QZQ4937" s="2"/>
      <c r="QZR4937" s="2"/>
      <c r="QZS4937" s="2"/>
      <c r="QZT4937" s="2"/>
      <c r="QZU4937" s="2"/>
      <c r="QZV4937" s="2"/>
      <c r="QZW4937" s="2"/>
      <c r="QZX4937" s="2"/>
      <c r="QZY4937" s="2"/>
      <c r="QZZ4937" s="2"/>
      <c r="RAA4937" s="2"/>
      <c r="RAB4937" s="2"/>
      <c r="RAC4937" s="2"/>
      <c r="RAD4937" s="2"/>
      <c r="RAE4937" s="2"/>
      <c r="RAF4937" s="2"/>
      <c r="RAG4937" s="2"/>
      <c r="RAH4937" s="2"/>
      <c r="RAI4937" s="2"/>
      <c r="RAJ4937" s="2"/>
      <c r="RAK4937" s="2"/>
      <c r="RAL4937" s="2"/>
      <c r="RAM4937" s="2"/>
      <c r="RAN4937" s="2"/>
      <c r="RAO4937" s="2"/>
      <c r="RAP4937" s="2"/>
      <c r="RAQ4937" s="2"/>
      <c r="RAR4937" s="2"/>
      <c r="RAS4937" s="2"/>
      <c r="RAT4937" s="2"/>
      <c r="RAU4937" s="2"/>
      <c r="RAV4937" s="2"/>
      <c r="RAW4937" s="2"/>
      <c r="RAX4937" s="2"/>
      <c r="RAY4937" s="2"/>
      <c r="RAZ4937" s="2"/>
      <c r="RBA4937" s="2"/>
      <c r="RBB4937" s="2"/>
      <c r="RBC4937" s="2"/>
      <c r="RBD4937" s="2"/>
      <c r="RBE4937" s="2"/>
      <c r="RBF4937" s="2"/>
      <c r="RBG4937" s="2"/>
      <c r="RBH4937" s="2"/>
      <c r="RBI4937" s="2"/>
      <c r="RBJ4937" s="2"/>
      <c r="RBK4937" s="2"/>
      <c r="RBL4937" s="2"/>
      <c r="RBM4937" s="2"/>
      <c r="RBN4937" s="2"/>
      <c r="RBO4937" s="2"/>
      <c r="RBP4937" s="2"/>
      <c r="RBQ4937" s="2"/>
      <c r="RBR4937" s="2"/>
      <c r="RBS4937" s="2"/>
      <c r="RBT4937" s="2"/>
      <c r="RBU4937" s="2"/>
      <c r="RBV4937" s="2"/>
      <c r="RBW4937" s="2"/>
      <c r="RBX4937" s="2"/>
      <c r="RBY4937" s="2"/>
      <c r="RBZ4937" s="2"/>
      <c r="RCA4937" s="2"/>
      <c r="RCB4937" s="2"/>
      <c r="RCC4937" s="2"/>
      <c r="RCD4937" s="2"/>
      <c r="RCE4937" s="2"/>
      <c r="RCF4937" s="2"/>
      <c r="RCG4937" s="2"/>
      <c r="RCH4937" s="2"/>
      <c r="RCI4937" s="2"/>
      <c r="RCJ4937" s="2"/>
      <c r="RCK4937" s="2"/>
      <c r="RCL4937" s="2"/>
      <c r="RCM4937" s="2"/>
      <c r="RCN4937" s="2"/>
      <c r="RCO4937" s="2"/>
      <c r="RCP4937" s="2"/>
      <c r="RCQ4937" s="2"/>
      <c r="RCR4937" s="2"/>
      <c r="RCS4937" s="2"/>
      <c r="RCT4937" s="2"/>
      <c r="RCU4937" s="2"/>
      <c r="RCV4937" s="2"/>
      <c r="RCW4937" s="2"/>
      <c r="RCX4937" s="2"/>
      <c r="RCY4937" s="2"/>
      <c r="RCZ4937" s="2"/>
      <c r="RDA4937" s="2"/>
      <c r="RDB4937" s="2"/>
      <c r="RDC4937" s="2"/>
      <c r="RDD4937" s="2"/>
      <c r="RDE4937" s="2"/>
      <c r="RDF4937" s="2"/>
      <c r="RDG4937" s="2"/>
      <c r="RDH4937" s="2"/>
      <c r="RDI4937" s="2"/>
      <c r="RDJ4937" s="2"/>
      <c r="RDK4937" s="2"/>
      <c r="RDL4937" s="2"/>
      <c r="RDM4937" s="2"/>
      <c r="RDN4937" s="2"/>
      <c r="RDO4937" s="2"/>
      <c r="RDP4937" s="2"/>
      <c r="RDQ4937" s="2"/>
      <c r="RDR4937" s="2"/>
      <c r="RDS4937" s="2"/>
      <c r="RDT4937" s="2"/>
      <c r="RDU4937" s="2"/>
      <c r="RDV4937" s="2"/>
      <c r="RDW4937" s="2"/>
      <c r="RDX4937" s="2"/>
      <c r="RDY4937" s="2"/>
      <c r="RDZ4937" s="2"/>
      <c r="REA4937" s="2"/>
      <c r="REB4937" s="2"/>
      <c r="REC4937" s="2"/>
      <c r="RED4937" s="2"/>
      <c r="REE4937" s="2"/>
      <c r="REF4937" s="2"/>
      <c r="REG4937" s="2"/>
      <c r="REH4937" s="2"/>
      <c r="REI4937" s="2"/>
      <c r="REJ4937" s="2"/>
      <c r="REK4937" s="2"/>
      <c r="REL4937" s="2"/>
      <c r="REM4937" s="2"/>
      <c r="REN4937" s="2"/>
      <c r="REO4937" s="2"/>
      <c r="REP4937" s="2"/>
      <c r="REQ4937" s="2"/>
      <c r="RER4937" s="2"/>
      <c r="RES4937" s="2"/>
      <c r="RET4937" s="2"/>
      <c r="REU4937" s="2"/>
      <c r="REV4937" s="2"/>
      <c r="REW4937" s="2"/>
      <c r="REX4937" s="2"/>
      <c r="REY4937" s="2"/>
      <c r="REZ4937" s="2"/>
      <c r="RFA4937" s="2"/>
      <c r="RFB4937" s="2"/>
      <c r="RFC4937" s="2"/>
      <c r="RFD4937" s="2"/>
      <c r="RFE4937" s="2"/>
      <c r="RFF4937" s="2"/>
      <c r="RFG4937" s="2"/>
      <c r="RFH4937" s="2"/>
      <c r="RFI4937" s="2"/>
      <c r="RFJ4937" s="2"/>
      <c r="RFK4937" s="2"/>
      <c r="RFL4937" s="2"/>
      <c r="RFM4937" s="2"/>
      <c r="RFN4937" s="2"/>
      <c r="RFO4937" s="2"/>
      <c r="RFP4937" s="2"/>
      <c r="RFQ4937" s="2"/>
      <c r="RFR4937" s="2"/>
      <c r="RFS4937" s="2"/>
      <c r="RFT4937" s="2"/>
      <c r="RFU4937" s="2"/>
      <c r="RFV4937" s="2"/>
      <c r="RFW4937" s="2"/>
      <c r="RFX4937" s="2"/>
      <c r="RFY4937" s="2"/>
      <c r="RFZ4937" s="2"/>
      <c r="RGA4937" s="2"/>
      <c r="RGB4937" s="2"/>
      <c r="RGC4937" s="2"/>
      <c r="RGD4937" s="2"/>
      <c r="RGE4937" s="2"/>
      <c r="RGF4937" s="2"/>
      <c r="RGG4937" s="2"/>
      <c r="RGH4937" s="2"/>
      <c r="RGI4937" s="2"/>
      <c r="RGJ4937" s="2"/>
      <c r="RGK4937" s="2"/>
      <c r="RGL4937" s="2"/>
      <c r="RGM4937" s="2"/>
      <c r="RGN4937" s="2"/>
      <c r="RGO4937" s="2"/>
      <c r="RGP4937" s="2"/>
      <c r="RGQ4937" s="2"/>
      <c r="RGR4937" s="2"/>
      <c r="RGS4937" s="2"/>
      <c r="RGT4937" s="2"/>
      <c r="RGU4937" s="2"/>
      <c r="RGV4937" s="2"/>
      <c r="RGW4937" s="2"/>
      <c r="RGX4937" s="2"/>
      <c r="RGY4937" s="2"/>
      <c r="RGZ4937" s="2"/>
      <c r="RHA4937" s="2"/>
      <c r="RHB4937" s="2"/>
      <c r="RHC4937" s="2"/>
      <c r="RHD4937" s="2"/>
      <c r="RHE4937" s="2"/>
      <c r="RHF4937" s="2"/>
      <c r="RHG4937" s="2"/>
      <c r="RHH4937" s="2"/>
      <c r="RHI4937" s="2"/>
      <c r="RHJ4937" s="2"/>
      <c r="RHK4937" s="2"/>
      <c r="RHL4937" s="2"/>
      <c r="RHM4937" s="2"/>
      <c r="RHN4937" s="2"/>
      <c r="RHO4937" s="2"/>
      <c r="RHP4937" s="2"/>
      <c r="RHQ4937" s="2"/>
      <c r="RHR4937" s="2"/>
      <c r="RHS4937" s="2"/>
      <c r="RHT4937" s="2"/>
      <c r="RHU4937" s="2"/>
      <c r="RHV4937" s="2"/>
      <c r="RHW4937" s="2"/>
      <c r="RHX4937" s="2"/>
      <c r="RHY4937" s="2"/>
      <c r="RHZ4937" s="2"/>
      <c r="RIA4937" s="2"/>
      <c r="RIB4937" s="2"/>
      <c r="RIC4937" s="2"/>
      <c r="RID4937" s="2"/>
      <c r="RIE4937" s="2"/>
      <c r="RIF4937" s="2"/>
      <c r="RIG4937" s="2"/>
      <c r="RIH4937" s="2"/>
      <c r="RII4937" s="2"/>
      <c r="RIJ4937" s="2"/>
      <c r="RIK4937" s="2"/>
      <c r="RIL4937" s="2"/>
      <c r="RIM4937" s="2"/>
      <c r="RIN4937" s="2"/>
      <c r="RIO4937" s="2"/>
      <c r="RIP4937" s="2"/>
      <c r="RIQ4937" s="2"/>
      <c r="RIR4937" s="2"/>
      <c r="RIS4937" s="2"/>
      <c r="RIT4937" s="2"/>
      <c r="RIU4937" s="2"/>
      <c r="RIV4937" s="2"/>
      <c r="RIW4937" s="2"/>
      <c r="RIX4937" s="2"/>
      <c r="RIY4937" s="2"/>
      <c r="RIZ4937" s="2"/>
      <c r="RJA4937" s="2"/>
      <c r="RJB4937" s="2"/>
      <c r="RJC4937" s="2"/>
      <c r="RJD4937" s="2"/>
      <c r="RJE4937" s="2"/>
      <c r="RJF4937" s="2"/>
      <c r="RJG4937" s="2"/>
      <c r="RJH4937" s="2"/>
      <c r="RJI4937" s="2"/>
      <c r="RJJ4937" s="2"/>
      <c r="RJK4937" s="2"/>
      <c r="RJL4937" s="2"/>
      <c r="RJM4937" s="2"/>
      <c r="RJN4937" s="2"/>
      <c r="RJO4937" s="2"/>
      <c r="RJP4937" s="2"/>
      <c r="RJQ4937" s="2"/>
      <c r="RJR4937" s="2"/>
      <c r="RJS4937" s="2"/>
      <c r="RJT4937" s="2"/>
      <c r="RJU4937" s="2"/>
      <c r="RJV4937" s="2"/>
      <c r="RJW4937" s="2"/>
      <c r="RJX4937" s="2"/>
      <c r="RJY4937" s="2"/>
      <c r="RJZ4937" s="2"/>
      <c r="RKA4937" s="2"/>
      <c r="RKB4937" s="2"/>
      <c r="RKC4937" s="2"/>
      <c r="RKD4937" s="2"/>
      <c r="RKE4937" s="2"/>
      <c r="RKF4937" s="2"/>
      <c r="RKG4937" s="2"/>
      <c r="RKH4937" s="2"/>
      <c r="RKI4937" s="2"/>
      <c r="RKJ4937" s="2"/>
      <c r="RKK4937" s="2"/>
      <c r="RKL4937" s="2"/>
      <c r="RKM4937" s="2"/>
      <c r="RKN4937" s="2"/>
      <c r="RKO4937" s="2"/>
      <c r="RKP4937" s="2"/>
      <c r="RKQ4937" s="2"/>
      <c r="RKR4937" s="2"/>
      <c r="RKS4937" s="2"/>
      <c r="RKT4937" s="2"/>
      <c r="RKU4937" s="2"/>
      <c r="RKV4937" s="2"/>
      <c r="RKW4937" s="2"/>
      <c r="RKX4937" s="2"/>
      <c r="RKY4937" s="2"/>
      <c r="RKZ4937" s="2"/>
      <c r="RLA4937" s="2"/>
      <c r="RLB4937" s="2"/>
      <c r="RLC4937" s="2"/>
      <c r="RLD4937" s="2"/>
      <c r="RLE4937" s="2"/>
      <c r="RLF4937" s="2"/>
      <c r="RLG4937" s="2"/>
      <c r="RLH4937" s="2"/>
      <c r="RLI4937" s="2"/>
      <c r="RLJ4937" s="2"/>
      <c r="RLK4937" s="2"/>
      <c r="RLL4937" s="2"/>
      <c r="RLM4937" s="2"/>
      <c r="RLN4937" s="2"/>
      <c r="RLO4937" s="2"/>
      <c r="RLP4937" s="2"/>
      <c r="RLQ4937" s="2"/>
      <c r="RLR4937" s="2"/>
      <c r="RLS4937" s="2"/>
      <c r="RLT4937" s="2"/>
      <c r="RLU4937" s="2"/>
      <c r="RLV4937" s="2"/>
      <c r="RLW4937" s="2"/>
      <c r="RLX4937" s="2"/>
      <c r="RLY4937" s="2"/>
      <c r="RLZ4937" s="2"/>
      <c r="RMA4937" s="2"/>
      <c r="RMB4937" s="2"/>
      <c r="RMC4937" s="2"/>
      <c r="RMD4937" s="2"/>
      <c r="RME4937" s="2"/>
      <c r="RMF4937" s="2"/>
      <c r="RMG4937" s="2"/>
      <c r="RMH4937" s="2"/>
      <c r="RMI4937" s="2"/>
      <c r="RMJ4937" s="2"/>
      <c r="RMK4937" s="2"/>
      <c r="RML4937" s="2"/>
      <c r="RMM4937" s="2"/>
      <c r="RMN4937" s="2"/>
      <c r="RMO4937" s="2"/>
      <c r="RMP4937" s="2"/>
      <c r="RMQ4937" s="2"/>
      <c r="RMR4937" s="2"/>
      <c r="RMS4937" s="2"/>
      <c r="RMT4937" s="2"/>
      <c r="RMU4937" s="2"/>
      <c r="RMV4937" s="2"/>
      <c r="RMW4937" s="2"/>
      <c r="RMX4937" s="2"/>
      <c r="RMY4937" s="2"/>
      <c r="RMZ4937" s="2"/>
      <c r="RNA4937" s="2"/>
      <c r="RNB4937" s="2"/>
      <c r="RNC4937" s="2"/>
      <c r="RND4937" s="2"/>
      <c r="RNE4937" s="2"/>
      <c r="RNF4937" s="2"/>
      <c r="RNG4937" s="2"/>
      <c r="RNH4937" s="2"/>
      <c r="RNI4937" s="2"/>
      <c r="RNJ4937" s="2"/>
      <c r="RNK4937" s="2"/>
      <c r="RNL4937" s="2"/>
      <c r="RNM4937" s="2"/>
      <c r="RNN4937" s="2"/>
      <c r="RNO4937" s="2"/>
      <c r="RNP4937" s="2"/>
      <c r="RNQ4937" s="2"/>
      <c r="RNR4937" s="2"/>
      <c r="RNS4937" s="2"/>
      <c r="RNT4937" s="2"/>
      <c r="RNU4937" s="2"/>
      <c r="RNV4937" s="2"/>
      <c r="RNW4937" s="2"/>
      <c r="RNX4937" s="2"/>
      <c r="RNY4937" s="2"/>
      <c r="RNZ4937" s="2"/>
      <c r="ROA4937" s="2"/>
      <c r="ROB4937" s="2"/>
      <c r="ROC4937" s="2"/>
      <c r="ROD4937" s="2"/>
      <c r="ROE4937" s="2"/>
      <c r="ROF4937" s="2"/>
      <c r="ROG4937" s="2"/>
      <c r="ROH4937" s="2"/>
      <c r="ROI4937" s="2"/>
      <c r="ROJ4937" s="2"/>
      <c r="ROK4937" s="2"/>
      <c r="ROL4937" s="2"/>
      <c r="ROM4937" s="2"/>
      <c r="RON4937" s="2"/>
      <c r="ROO4937" s="2"/>
      <c r="ROP4937" s="2"/>
      <c r="ROQ4937" s="2"/>
      <c r="ROR4937" s="2"/>
      <c r="ROS4937" s="2"/>
      <c r="ROT4937" s="2"/>
      <c r="ROU4937" s="2"/>
      <c r="ROV4937" s="2"/>
      <c r="ROW4937" s="2"/>
      <c r="ROX4937" s="2"/>
      <c r="ROY4937" s="2"/>
      <c r="ROZ4937" s="2"/>
      <c r="RPA4937" s="2"/>
      <c r="RPB4937" s="2"/>
      <c r="RPC4937" s="2"/>
      <c r="RPD4937" s="2"/>
      <c r="RPE4937" s="2"/>
      <c r="RPF4937" s="2"/>
      <c r="RPG4937" s="2"/>
      <c r="RPH4937" s="2"/>
      <c r="RPI4937" s="2"/>
      <c r="RPJ4937" s="2"/>
      <c r="RPK4937" s="2"/>
      <c r="RPL4937" s="2"/>
      <c r="RPM4937" s="2"/>
      <c r="RPN4937" s="2"/>
      <c r="RPO4937" s="2"/>
      <c r="RPP4937" s="2"/>
      <c r="RPQ4937" s="2"/>
      <c r="RPR4937" s="2"/>
      <c r="RPS4937" s="2"/>
      <c r="RPT4937" s="2"/>
      <c r="RPU4937" s="2"/>
      <c r="RPV4937" s="2"/>
      <c r="RPW4937" s="2"/>
      <c r="RPX4937" s="2"/>
      <c r="RPY4937" s="2"/>
      <c r="RPZ4937" s="2"/>
      <c r="RQA4937" s="2"/>
      <c r="RQB4937" s="2"/>
      <c r="RQC4937" s="2"/>
      <c r="RQD4937" s="2"/>
      <c r="RQE4937" s="2"/>
      <c r="RQF4937" s="2"/>
      <c r="RQG4937" s="2"/>
      <c r="RQH4937" s="2"/>
      <c r="RQI4937" s="2"/>
      <c r="RQJ4937" s="2"/>
      <c r="RQK4937" s="2"/>
      <c r="RQL4937" s="2"/>
      <c r="RQM4937" s="2"/>
      <c r="RQN4937" s="2"/>
      <c r="RQO4937" s="2"/>
      <c r="RQP4937" s="2"/>
      <c r="RQQ4937" s="2"/>
      <c r="RQR4937" s="2"/>
      <c r="RQS4937" s="2"/>
      <c r="RQT4937" s="2"/>
      <c r="RQU4937" s="2"/>
      <c r="RQV4937" s="2"/>
      <c r="RQW4937" s="2"/>
      <c r="RQX4937" s="2"/>
      <c r="RQY4937" s="2"/>
      <c r="RQZ4937" s="2"/>
      <c r="RRA4937" s="2"/>
      <c r="RRB4937" s="2"/>
      <c r="RRC4937" s="2"/>
      <c r="RRD4937" s="2"/>
      <c r="RRE4937" s="2"/>
      <c r="RRF4937" s="2"/>
      <c r="RRG4937" s="2"/>
      <c r="RRH4937" s="2"/>
      <c r="RRI4937" s="2"/>
      <c r="RRJ4937" s="2"/>
      <c r="RRK4937" s="2"/>
      <c r="RRL4937" s="2"/>
      <c r="RRM4937" s="2"/>
      <c r="RRN4937" s="2"/>
      <c r="RRO4937" s="2"/>
      <c r="RRP4937" s="2"/>
      <c r="RRQ4937" s="2"/>
      <c r="RRR4937" s="2"/>
      <c r="RRS4937" s="2"/>
      <c r="RRT4937" s="2"/>
      <c r="RRU4937" s="2"/>
      <c r="RRV4937" s="2"/>
      <c r="RRW4937" s="2"/>
      <c r="RRX4937" s="2"/>
      <c r="RRY4937" s="2"/>
      <c r="RRZ4937" s="2"/>
      <c r="RSA4937" s="2"/>
      <c r="RSB4937" s="2"/>
      <c r="RSC4937" s="2"/>
      <c r="RSD4937" s="2"/>
      <c r="RSE4937" s="2"/>
      <c r="RSF4937" s="2"/>
      <c r="RSG4937" s="2"/>
      <c r="RSH4937" s="2"/>
      <c r="RSI4937" s="2"/>
      <c r="RSJ4937" s="2"/>
      <c r="RSK4937" s="2"/>
      <c r="RSL4937" s="2"/>
      <c r="RSM4937" s="2"/>
      <c r="RSN4937" s="2"/>
      <c r="RSO4937" s="2"/>
      <c r="RSP4937" s="2"/>
      <c r="RSQ4937" s="2"/>
      <c r="RSR4937" s="2"/>
      <c r="RSS4937" s="2"/>
      <c r="RST4937" s="2"/>
      <c r="RSU4937" s="2"/>
      <c r="RSV4937" s="2"/>
      <c r="RSW4937" s="2"/>
      <c r="RSX4937" s="2"/>
      <c r="RSY4937" s="2"/>
      <c r="RSZ4937" s="2"/>
      <c r="RTA4937" s="2"/>
      <c r="RTB4937" s="2"/>
      <c r="RTC4937" s="2"/>
      <c r="RTD4937" s="2"/>
      <c r="RTE4937" s="2"/>
      <c r="RTF4937" s="2"/>
      <c r="RTG4937" s="2"/>
      <c r="RTH4937" s="2"/>
      <c r="RTI4937" s="2"/>
      <c r="RTJ4937" s="2"/>
      <c r="RTK4937" s="2"/>
      <c r="RTL4937" s="2"/>
      <c r="RTM4937" s="2"/>
      <c r="RTN4937" s="2"/>
      <c r="RTO4937" s="2"/>
      <c r="RTP4937" s="2"/>
      <c r="RTQ4937" s="2"/>
      <c r="RTR4937" s="2"/>
      <c r="RTS4937" s="2"/>
      <c r="RTT4937" s="2"/>
      <c r="RTU4937" s="2"/>
      <c r="RTV4937" s="2"/>
      <c r="RTW4937" s="2"/>
      <c r="RTX4937" s="2"/>
      <c r="RTY4937" s="2"/>
      <c r="RTZ4937" s="2"/>
      <c r="RUA4937" s="2"/>
      <c r="RUB4937" s="2"/>
      <c r="RUC4937" s="2"/>
      <c r="RUD4937" s="2"/>
      <c r="RUE4937" s="2"/>
      <c r="RUF4937" s="2"/>
      <c r="RUG4937" s="2"/>
      <c r="RUH4937" s="2"/>
      <c r="RUI4937" s="2"/>
      <c r="RUJ4937" s="2"/>
      <c r="RUK4937" s="2"/>
      <c r="RUL4937" s="2"/>
      <c r="RUM4937" s="2"/>
      <c r="RUN4937" s="2"/>
      <c r="RUO4937" s="2"/>
      <c r="RUP4937" s="2"/>
      <c r="RUQ4937" s="2"/>
      <c r="RUR4937" s="2"/>
      <c r="RUS4937" s="2"/>
      <c r="RUT4937" s="2"/>
      <c r="RUU4937" s="2"/>
      <c r="RUV4937" s="2"/>
      <c r="RUW4937" s="2"/>
      <c r="RUX4937" s="2"/>
      <c r="RUY4937" s="2"/>
      <c r="RUZ4937" s="2"/>
      <c r="RVA4937" s="2"/>
      <c r="RVB4937" s="2"/>
      <c r="RVC4937" s="2"/>
      <c r="RVD4937" s="2"/>
      <c r="RVE4937" s="2"/>
      <c r="RVF4937" s="2"/>
      <c r="RVG4937" s="2"/>
      <c r="RVH4937" s="2"/>
      <c r="RVI4937" s="2"/>
      <c r="RVJ4937" s="2"/>
      <c r="RVK4937" s="2"/>
      <c r="RVL4937" s="2"/>
      <c r="RVM4937" s="2"/>
      <c r="RVN4937" s="2"/>
      <c r="RVO4937" s="2"/>
      <c r="RVP4937" s="2"/>
      <c r="RVQ4937" s="2"/>
      <c r="RVR4937" s="2"/>
      <c r="RVS4937" s="2"/>
      <c r="RVT4937" s="2"/>
      <c r="RVU4937" s="2"/>
      <c r="RVV4937" s="2"/>
      <c r="RVW4937" s="2"/>
      <c r="RVX4937" s="2"/>
      <c r="RVY4937" s="2"/>
      <c r="RVZ4937" s="2"/>
      <c r="RWA4937" s="2"/>
      <c r="RWB4937" s="2"/>
      <c r="RWC4937" s="2"/>
      <c r="RWD4937" s="2"/>
      <c r="RWE4937" s="2"/>
      <c r="RWF4937" s="2"/>
      <c r="RWG4937" s="2"/>
      <c r="RWH4937" s="2"/>
      <c r="RWI4937" s="2"/>
      <c r="RWJ4937" s="2"/>
      <c r="RWK4937" s="2"/>
      <c r="RWL4937" s="2"/>
      <c r="RWM4937" s="2"/>
      <c r="RWN4937" s="2"/>
      <c r="RWO4937" s="2"/>
      <c r="RWP4937" s="2"/>
      <c r="RWQ4937" s="2"/>
      <c r="RWR4937" s="2"/>
      <c r="RWS4937" s="2"/>
      <c r="RWT4937" s="2"/>
      <c r="RWU4937" s="2"/>
      <c r="RWV4937" s="2"/>
      <c r="RWW4937" s="2"/>
      <c r="RWX4937" s="2"/>
      <c r="RWY4937" s="2"/>
      <c r="RWZ4937" s="2"/>
      <c r="RXA4937" s="2"/>
      <c r="RXB4937" s="2"/>
      <c r="RXC4937" s="2"/>
      <c r="RXD4937" s="2"/>
      <c r="RXE4937" s="2"/>
      <c r="RXF4937" s="2"/>
      <c r="RXG4937" s="2"/>
      <c r="RXH4937" s="2"/>
      <c r="RXI4937" s="2"/>
      <c r="RXJ4937" s="2"/>
      <c r="RXK4937" s="2"/>
      <c r="RXL4937" s="2"/>
      <c r="RXM4937" s="2"/>
      <c r="RXN4937" s="2"/>
      <c r="RXO4937" s="2"/>
      <c r="RXP4937" s="2"/>
      <c r="RXQ4937" s="2"/>
      <c r="RXR4937" s="2"/>
      <c r="RXS4937" s="2"/>
      <c r="RXT4937" s="2"/>
      <c r="RXU4937" s="2"/>
      <c r="RXV4937" s="2"/>
      <c r="RXW4937" s="2"/>
      <c r="RXX4937" s="2"/>
      <c r="RXY4937" s="2"/>
      <c r="RXZ4937" s="2"/>
      <c r="RYA4937" s="2"/>
      <c r="RYB4937" s="2"/>
      <c r="RYC4937" s="2"/>
      <c r="RYD4937" s="2"/>
      <c r="RYE4937" s="2"/>
      <c r="RYF4937" s="2"/>
      <c r="RYG4937" s="2"/>
      <c r="RYH4937" s="2"/>
      <c r="RYI4937" s="2"/>
      <c r="RYJ4937" s="2"/>
      <c r="RYK4937" s="2"/>
      <c r="RYL4937" s="2"/>
      <c r="RYM4937" s="2"/>
      <c r="RYN4937" s="2"/>
      <c r="RYO4937" s="2"/>
      <c r="RYP4937" s="2"/>
      <c r="RYQ4937" s="2"/>
      <c r="RYR4937" s="2"/>
      <c r="RYS4937" s="2"/>
      <c r="RYT4937" s="2"/>
      <c r="RYU4937" s="2"/>
      <c r="RYV4937" s="2"/>
      <c r="RYW4937" s="2"/>
      <c r="RYX4937" s="2"/>
      <c r="RYY4937" s="2"/>
      <c r="RYZ4937" s="2"/>
      <c r="RZA4937" s="2"/>
      <c r="RZB4937" s="2"/>
      <c r="RZC4937" s="2"/>
      <c r="RZD4937" s="2"/>
      <c r="RZE4937" s="2"/>
      <c r="RZF4937" s="2"/>
      <c r="RZG4937" s="2"/>
      <c r="RZH4937" s="2"/>
      <c r="RZI4937" s="2"/>
      <c r="RZJ4937" s="2"/>
      <c r="RZK4937" s="2"/>
      <c r="RZL4937" s="2"/>
      <c r="RZM4937" s="2"/>
      <c r="RZN4937" s="2"/>
      <c r="RZO4937" s="2"/>
      <c r="RZP4937" s="2"/>
      <c r="RZQ4937" s="2"/>
      <c r="RZR4937" s="2"/>
      <c r="RZS4937" s="2"/>
      <c r="RZT4937" s="2"/>
      <c r="RZU4937" s="2"/>
      <c r="RZV4937" s="2"/>
      <c r="RZW4937" s="2"/>
      <c r="RZX4937" s="2"/>
      <c r="RZY4937" s="2"/>
      <c r="RZZ4937" s="2"/>
      <c r="SAA4937" s="2"/>
      <c r="SAB4937" s="2"/>
      <c r="SAC4937" s="2"/>
      <c r="SAD4937" s="2"/>
      <c r="SAE4937" s="2"/>
      <c r="SAF4937" s="2"/>
      <c r="SAG4937" s="2"/>
      <c r="SAH4937" s="2"/>
      <c r="SAI4937" s="2"/>
      <c r="SAJ4937" s="2"/>
      <c r="SAK4937" s="2"/>
      <c r="SAL4937" s="2"/>
      <c r="SAM4937" s="2"/>
      <c r="SAN4937" s="2"/>
      <c r="SAO4937" s="2"/>
      <c r="SAP4937" s="2"/>
      <c r="SAQ4937" s="2"/>
      <c r="SAR4937" s="2"/>
      <c r="SAS4937" s="2"/>
      <c r="SAT4937" s="2"/>
      <c r="SAU4937" s="2"/>
      <c r="SAV4937" s="2"/>
      <c r="SAW4937" s="2"/>
      <c r="SAX4937" s="2"/>
      <c r="SAY4937" s="2"/>
      <c r="SAZ4937" s="2"/>
      <c r="SBA4937" s="2"/>
      <c r="SBB4937" s="2"/>
      <c r="SBC4937" s="2"/>
      <c r="SBD4937" s="2"/>
      <c r="SBE4937" s="2"/>
      <c r="SBF4937" s="2"/>
      <c r="SBG4937" s="2"/>
      <c r="SBH4937" s="2"/>
      <c r="SBI4937" s="2"/>
      <c r="SBJ4937" s="2"/>
      <c r="SBK4937" s="2"/>
      <c r="SBL4937" s="2"/>
      <c r="SBM4937" s="2"/>
      <c r="SBN4937" s="2"/>
      <c r="SBO4937" s="2"/>
      <c r="SBP4937" s="2"/>
      <c r="SBQ4937" s="2"/>
      <c r="SBR4937" s="2"/>
      <c r="SBS4937" s="2"/>
      <c r="SBT4937" s="2"/>
      <c r="SBU4937" s="2"/>
      <c r="SBV4937" s="2"/>
      <c r="SBW4937" s="2"/>
      <c r="SBX4937" s="2"/>
      <c r="SBY4937" s="2"/>
      <c r="SBZ4937" s="2"/>
      <c r="SCA4937" s="2"/>
      <c r="SCB4937" s="2"/>
      <c r="SCC4937" s="2"/>
      <c r="SCD4937" s="2"/>
      <c r="SCE4937" s="2"/>
      <c r="SCF4937" s="2"/>
      <c r="SCG4937" s="2"/>
      <c r="SCH4937" s="2"/>
      <c r="SCI4937" s="2"/>
      <c r="SCJ4937" s="2"/>
      <c r="SCK4937" s="2"/>
      <c r="SCL4937" s="2"/>
      <c r="SCM4937" s="2"/>
      <c r="SCN4937" s="2"/>
      <c r="SCO4937" s="2"/>
      <c r="SCP4937" s="2"/>
      <c r="SCQ4937" s="2"/>
      <c r="SCR4937" s="2"/>
      <c r="SCS4937" s="2"/>
      <c r="SCT4937" s="2"/>
      <c r="SCU4937" s="2"/>
      <c r="SCV4937" s="2"/>
      <c r="SCW4937" s="2"/>
      <c r="SCX4937" s="2"/>
      <c r="SCY4937" s="2"/>
      <c r="SCZ4937" s="2"/>
      <c r="SDA4937" s="2"/>
      <c r="SDB4937" s="2"/>
      <c r="SDC4937" s="2"/>
      <c r="SDD4937" s="2"/>
      <c r="SDE4937" s="2"/>
      <c r="SDF4937" s="2"/>
      <c r="SDG4937" s="2"/>
      <c r="SDH4937" s="2"/>
      <c r="SDI4937" s="2"/>
      <c r="SDJ4937" s="2"/>
      <c r="SDK4937" s="2"/>
      <c r="SDL4937" s="2"/>
      <c r="SDM4937" s="2"/>
      <c r="SDN4937" s="2"/>
      <c r="SDO4937" s="2"/>
      <c r="SDP4937" s="2"/>
      <c r="SDQ4937" s="2"/>
      <c r="SDR4937" s="2"/>
      <c r="SDS4937" s="2"/>
      <c r="SDT4937" s="2"/>
      <c r="SDU4937" s="2"/>
      <c r="SDV4937" s="2"/>
      <c r="SDW4937" s="2"/>
      <c r="SDX4937" s="2"/>
      <c r="SDY4937" s="2"/>
      <c r="SDZ4937" s="2"/>
      <c r="SEA4937" s="2"/>
      <c r="SEB4937" s="2"/>
      <c r="SEC4937" s="2"/>
      <c r="SED4937" s="2"/>
      <c r="SEE4937" s="2"/>
      <c r="SEF4937" s="2"/>
      <c r="SEG4937" s="2"/>
      <c r="SEH4937" s="2"/>
      <c r="SEI4937" s="2"/>
      <c r="SEJ4937" s="2"/>
      <c r="SEK4937" s="2"/>
      <c r="SEL4937" s="2"/>
      <c r="SEM4937" s="2"/>
      <c r="SEN4937" s="2"/>
      <c r="SEO4937" s="2"/>
      <c r="SEP4937" s="2"/>
      <c r="SEQ4937" s="2"/>
      <c r="SER4937" s="2"/>
      <c r="SES4937" s="2"/>
      <c r="SET4937" s="2"/>
      <c r="SEU4937" s="2"/>
      <c r="SEV4937" s="2"/>
      <c r="SEW4937" s="2"/>
      <c r="SEX4937" s="2"/>
      <c r="SEY4937" s="2"/>
      <c r="SEZ4937" s="2"/>
      <c r="SFA4937" s="2"/>
      <c r="SFB4937" s="2"/>
      <c r="SFC4937" s="2"/>
      <c r="SFD4937" s="2"/>
      <c r="SFE4937" s="2"/>
      <c r="SFF4937" s="2"/>
      <c r="SFG4937" s="2"/>
      <c r="SFH4937" s="2"/>
      <c r="SFI4937" s="2"/>
      <c r="SFJ4937" s="2"/>
      <c r="SFK4937" s="2"/>
      <c r="SFL4937" s="2"/>
      <c r="SFM4937" s="2"/>
      <c r="SFN4937" s="2"/>
      <c r="SFO4937" s="2"/>
      <c r="SFP4937" s="2"/>
      <c r="SFQ4937" s="2"/>
      <c r="SFR4937" s="2"/>
      <c r="SFS4937" s="2"/>
      <c r="SFT4937" s="2"/>
      <c r="SFU4937" s="2"/>
      <c r="SFV4937" s="2"/>
      <c r="SFW4937" s="2"/>
      <c r="SFX4937" s="2"/>
      <c r="SFY4937" s="2"/>
      <c r="SFZ4937" s="2"/>
      <c r="SGA4937" s="2"/>
      <c r="SGB4937" s="2"/>
      <c r="SGC4937" s="2"/>
      <c r="SGD4937" s="2"/>
      <c r="SGE4937" s="2"/>
      <c r="SGF4937" s="2"/>
      <c r="SGG4937" s="2"/>
      <c r="SGH4937" s="2"/>
      <c r="SGI4937" s="2"/>
      <c r="SGJ4937" s="2"/>
      <c r="SGK4937" s="2"/>
      <c r="SGL4937" s="2"/>
      <c r="SGM4937" s="2"/>
      <c r="SGN4937" s="2"/>
      <c r="SGO4937" s="2"/>
      <c r="SGP4937" s="2"/>
      <c r="SGQ4937" s="2"/>
      <c r="SGR4937" s="2"/>
      <c r="SGS4937" s="2"/>
      <c r="SGT4937" s="2"/>
      <c r="SGU4937" s="2"/>
      <c r="SGV4937" s="2"/>
      <c r="SGW4937" s="2"/>
      <c r="SGX4937" s="2"/>
      <c r="SGY4937" s="2"/>
      <c r="SGZ4937" s="2"/>
      <c r="SHA4937" s="2"/>
      <c r="SHB4937" s="2"/>
      <c r="SHC4937" s="2"/>
      <c r="SHD4937" s="2"/>
      <c r="SHE4937" s="2"/>
      <c r="SHF4937" s="2"/>
      <c r="SHG4937" s="2"/>
      <c r="SHH4937" s="2"/>
      <c r="SHI4937" s="2"/>
      <c r="SHJ4937" s="2"/>
      <c r="SHK4937" s="2"/>
      <c r="SHL4937" s="2"/>
      <c r="SHM4937" s="2"/>
      <c r="SHN4937" s="2"/>
      <c r="SHO4937" s="2"/>
      <c r="SHP4937" s="2"/>
      <c r="SHQ4937" s="2"/>
      <c r="SHR4937" s="2"/>
      <c r="SHS4937" s="2"/>
      <c r="SHT4937" s="2"/>
      <c r="SHU4937" s="2"/>
      <c r="SHV4937" s="2"/>
      <c r="SHW4937" s="2"/>
      <c r="SHX4937" s="2"/>
      <c r="SHY4937" s="2"/>
      <c r="SHZ4937" s="2"/>
      <c r="SIA4937" s="2"/>
      <c r="SIB4937" s="2"/>
      <c r="SIC4937" s="2"/>
      <c r="SID4937" s="2"/>
      <c r="SIE4937" s="2"/>
      <c r="SIF4937" s="2"/>
      <c r="SIG4937" s="2"/>
      <c r="SIH4937" s="2"/>
      <c r="SII4937" s="2"/>
      <c r="SIJ4937" s="2"/>
      <c r="SIK4937" s="2"/>
      <c r="SIL4937" s="2"/>
      <c r="SIM4937" s="2"/>
      <c r="SIN4937" s="2"/>
      <c r="SIO4937" s="2"/>
      <c r="SIP4937" s="2"/>
      <c r="SIQ4937" s="2"/>
      <c r="SIR4937" s="2"/>
      <c r="SIS4937" s="2"/>
      <c r="SIT4937" s="2"/>
      <c r="SIU4937" s="2"/>
      <c r="SIV4937" s="2"/>
      <c r="SIW4937" s="2"/>
      <c r="SIX4937" s="2"/>
      <c r="SIY4937" s="2"/>
      <c r="SIZ4937" s="2"/>
      <c r="SJA4937" s="2"/>
      <c r="SJB4937" s="2"/>
      <c r="SJC4937" s="2"/>
      <c r="SJD4937" s="2"/>
      <c r="SJE4937" s="2"/>
      <c r="SJF4937" s="2"/>
      <c r="SJG4937" s="2"/>
      <c r="SJH4937" s="2"/>
      <c r="SJI4937" s="2"/>
      <c r="SJJ4937" s="2"/>
      <c r="SJK4937" s="2"/>
      <c r="SJL4937" s="2"/>
      <c r="SJM4937" s="2"/>
      <c r="SJN4937" s="2"/>
      <c r="SJO4937" s="2"/>
      <c r="SJP4937" s="2"/>
      <c r="SJQ4937" s="2"/>
      <c r="SJR4937" s="2"/>
      <c r="SJS4937" s="2"/>
      <c r="SJT4937" s="2"/>
      <c r="SJU4937" s="2"/>
      <c r="SJV4937" s="2"/>
      <c r="SJW4937" s="2"/>
      <c r="SJX4937" s="2"/>
      <c r="SJY4937" s="2"/>
      <c r="SJZ4937" s="2"/>
      <c r="SKA4937" s="2"/>
      <c r="SKB4937" s="2"/>
      <c r="SKC4937" s="2"/>
      <c r="SKD4937" s="2"/>
      <c r="SKE4937" s="2"/>
      <c r="SKF4937" s="2"/>
      <c r="SKG4937" s="2"/>
      <c r="SKH4937" s="2"/>
      <c r="SKI4937" s="2"/>
      <c r="SKJ4937" s="2"/>
      <c r="SKK4937" s="2"/>
      <c r="SKL4937" s="2"/>
      <c r="SKM4937" s="2"/>
      <c r="SKN4937" s="2"/>
      <c r="SKO4937" s="2"/>
      <c r="SKP4937" s="2"/>
      <c r="SKQ4937" s="2"/>
      <c r="SKR4937" s="2"/>
      <c r="SKS4937" s="2"/>
      <c r="SKT4937" s="2"/>
      <c r="SKU4937" s="2"/>
      <c r="SKV4937" s="2"/>
      <c r="SKW4937" s="2"/>
      <c r="SKX4937" s="2"/>
      <c r="SKY4937" s="2"/>
      <c r="SKZ4937" s="2"/>
      <c r="SLA4937" s="2"/>
      <c r="SLB4937" s="2"/>
      <c r="SLC4937" s="2"/>
      <c r="SLD4937" s="2"/>
      <c r="SLE4937" s="2"/>
      <c r="SLF4937" s="2"/>
      <c r="SLG4937" s="2"/>
      <c r="SLH4937" s="2"/>
      <c r="SLI4937" s="2"/>
      <c r="SLJ4937" s="2"/>
      <c r="SLK4937" s="2"/>
      <c r="SLL4937" s="2"/>
      <c r="SLM4937" s="2"/>
      <c r="SLN4937" s="2"/>
      <c r="SLO4937" s="2"/>
      <c r="SLP4937" s="2"/>
      <c r="SLQ4937" s="2"/>
      <c r="SLR4937" s="2"/>
      <c r="SLS4937" s="2"/>
      <c r="SLT4937" s="2"/>
      <c r="SLU4937" s="2"/>
      <c r="SLV4937" s="2"/>
      <c r="SLW4937" s="2"/>
      <c r="SLX4937" s="2"/>
      <c r="SLY4937" s="2"/>
      <c r="SLZ4937" s="2"/>
      <c r="SMA4937" s="2"/>
      <c r="SMB4937" s="2"/>
      <c r="SMC4937" s="2"/>
      <c r="SMD4937" s="2"/>
      <c r="SME4937" s="2"/>
      <c r="SMF4937" s="2"/>
      <c r="SMG4937" s="2"/>
      <c r="SMH4937" s="2"/>
      <c r="SMI4937" s="2"/>
      <c r="SMJ4937" s="2"/>
      <c r="SMK4937" s="2"/>
      <c r="SML4937" s="2"/>
      <c r="SMM4937" s="2"/>
      <c r="SMN4937" s="2"/>
      <c r="SMO4937" s="2"/>
      <c r="SMP4937" s="2"/>
      <c r="SMQ4937" s="2"/>
      <c r="SMR4937" s="2"/>
      <c r="SMS4937" s="2"/>
      <c r="SMT4937" s="2"/>
      <c r="SMU4937" s="2"/>
      <c r="SMV4937" s="2"/>
      <c r="SMW4937" s="2"/>
      <c r="SMX4937" s="2"/>
      <c r="SMY4937" s="2"/>
      <c r="SMZ4937" s="2"/>
      <c r="SNA4937" s="2"/>
      <c r="SNB4937" s="2"/>
      <c r="SNC4937" s="2"/>
      <c r="SND4937" s="2"/>
      <c r="SNE4937" s="2"/>
      <c r="SNF4937" s="2"/>
      <c r="SNG4937" s="2"/>
      <c r="SNH4937" s="2"/>
      <c r="SNI4937" s="2"/>
      <c r="SNJ4937" s="2"/>
      <c r="SNK4937" s="2"/>
      <c r="SNL4937" s="2"/>
      <c r="SNM4937" s="2"/>
      <c r="SNN4937" s="2"/>
      <c r="SNO4937" s="2"/>
      <c r="SNP4937" s="2"/>
      <c r="SNQ4937" s="2"/>
      <c r="SNR4937" s="2"/>
      <c r="SNS4937" s="2"/>
      <c r="SNT4937" s="2"/>
      <c r="SNU4937" s="2"/>
      <c r="SNV4937" s="2"/>
      <c r="SNW4937" s="2"/>
      <c r="SNX4937" s="2"/>
      <c r="SNY4937" s="2"/>
      <c r="SNZ4937" s="2"/>
      <c r="SOA4937" s="2"/>
      <c r="SOB4937" s="2"/>
      <c r="SOC4937" s="2"/>
      <c r="SOD4937" s="2"/>
      <c r="SOE4937" s="2"/>
      <c r="SOF4937" s="2"/>
      <c r="SOG4937" s="2"/>
      <c r="SOH4937" s="2"/>
      <c r="SOI4937" s="2"/>
      <c r="SOJ4937" s="2"/>
      <c r="SOK4937" s="2"/>
      <c r="SOL4937" s="2"/>
      <c r="SOM4937" s="2"/>
      <c r="SON4937" s="2"/>
      <c r="SOO4937" s="2"/>
      <c r="SOP4937" s="2"/>
      <c r="SOQ4937" s="2"/>
      <c r="SOR4937" s="2"/>
      <c r="SOS4937" s="2"/>
      <c r="SOT4937" s="2"/>
      <c r="SOU4937" s="2"/>
      <c r="SOV4937" s="2"/>
      <c r="SOW4937" s="2"/>
      <c r="SOX4937" s="2"/>
      <c r="SOY4937" s="2"/>
      <c r="SOZ4937" s="2"/>
      <c r="SPA4937" s="2"/>
      <c r="SPB4937" s="2"/>
      <c r="SPC4937" s="2"/>
      <c r="SPD4937" s="2"/>
      <c r="SPE4937" s="2"/>
      <c r="SPF4937" s="2"/>
      <c r="SPG4937" s="2"/>
      <c r="SPH4937" s="2"/>
      <c r="SPI4937" s="2"/>
      <c r="SPJ4937" s="2"/>
      <c r="SPK4937" s="2"/>
      <c r="SPL4937" s="2"/>
      <c r="SPM4937" s="2"/>
      <c r="SPN4937" s="2"/>
      <c r="SPO4937" s="2"/>
      <c r="SPP4937" s="2"/>
      <c r="SPQ4937" s="2"/>
      <c r="SPR4937" s="2"/>
      <c r="SPS4937" s="2"/>
      <c r="SPT4937" s="2"/>
      <c r="SPU4937" s="2"/>
      <c r="SPV4937" s="2"/>
      <c r="SPW4937" s="2"/>
      <c r="SPX4937" s="2"/>
      <c r="SPY4937" s="2"/>
      <c r="SPZ4937" s="2"/>
      <c r="SQA4937" s="2"/>
      <c r="SQB4937" s="2"/>
      <c r="SQC4937" s="2"/>
      <c r="SQD4937" s="2"/>
      <c r="SQE4937" s="2"/>
      <c r="SQF4937" s="2"/>
      <c r="SQG4937" s="2"/>
      <c r="SQH4937" s="2"/>
      <c r="SQI4937" s="2"/>
      <c r="SQJ4937" s="2"/>
      <c r="SQK4937" s="2"/>
      <c r="SQL4937" s="2"/>
      <c r="SQM4937" s="2"/>
      <c r="SQN4937" s="2"/>
      <c r="SQO4937" s="2"/>
      <c r="SQP4937" s="2"/>
      <c r="SQQ4937" s="2"/>
      <c r="SQR4937" s="2"/>
      <c r="SQS4937" s="2"/>
      <c r="SQT4937" s="2"/>
      <c r="SQU4937" s="2"/>
      <c r="SQV4937" s="2"/>
      <c r="SQW4937" s="2"/>
      <c r="SQX4937" s="2"/>
      <c r="SQY4937" s="2"/>
      <c r="SQZ4937" s="2"/>
      <c r="SRA4937" s="2"/>
      <c r="SRB4937" s="2"/>
      <c r="SRC4937" s="2"/>
      <c r="SRD4937" s="2"/>
      <c r="SRE4937" s="2"/>
      <c r="SRF4937" s="2"/>
      <c r="SRG4937" s="2"/>
      <c r="SRH4937" s="2"/>
      <c r="SRI4937" s="2"/>
      <c r="SRJ4937" s="2"/>
      <c r="SRK4937" s="2"/>
      <c r="SRL4937" s="2"/>
      <c r="SRM4937" s="2"/>
      <c r="SRN4937" s="2"/>
      <c r="SRO4937" s="2"/>
      <c r="SRP4937" s="2"/>
      <c r="SRQ4937" s="2"/>
      <c r="SRR4937" s="2"/>
      <c r="SRS4937" s="2"/>
      <c r="SRT4937" s="2"/>
      <c r="SRU4937" s="2"/>
      <c r="SRV4937" s="2"/>
      <c r="SRW4937" s="2"/>
      <c r="SRX4937" s="2"/>
      <c r="SRY4937" s="2"/>
      <c r="SRZ4937" s="2"/>
      <c r="SSA4937" s="2"/>
      <c r="SSB4937" s="2"/>
      <c r="SSC4937" s="2"/>
      <c r="SSD4937" s="2"/>
      <c r="SSE4937" s="2"/>
      <c r="SSF4937" s="2"/>
      <c r="SSG4937" s="2"/>
      <c r="SSH4937" s="2"/>
      <c r="SSI4937" s="2"/>
      <c r="SSJ4937" s="2"/>
      <c r="SSK4937" s="2"/>
      <c r="SSL4937" s="2"/>
      <c r="SSM4937" s="2"/>
      <c r="SSN4937" s="2"/>
      <c r="SSO4937" s="2"/>
      <c r="SSP4937" s="2"/>
      <c r="SSQ4937" s="2"/>
      <c r="SSR4937" s="2"/>
      <c r="SSS4937" s="2"/>
      <c r="SST4937" s="2"/>
      <c r="SSU4937" s="2"/>
      <c r="SSV4937" s="2"/>
      <c r="SSW4937" s="2"/>
      <c r="SSX4937" s="2"/>
      <c r="SSY4937" s="2"/>
      <c r="SSZ4937" s="2"/>
      <c r="STA4937" s="2"/>
      <c r="STB4937" s="2"/>
      <c r="STC4937" s="2"/>
      <c r="STD4937" s="2"/>
      <c r="STE4937" s="2"/>
      <c r="STF4937" s="2"/>
      <c r="STG4937" s="2"/>
      <c r="STH4937" s="2"/>
      <c r="STI4937" s="2"/>
      <c r="STJ4937" s="2"/>
      <c r="STK4937" s="2"/>
      <c r="STL4937" s="2"/>
      <c r="STM4937" s="2"/>
      <c r="STN4937" s="2"/>
      <c r="STO4937" s="2"/>
      <c r="STP4937" s="2"/>
      <c r="STQ4937" s="2"/>
      <c r="STR4937" s="2"/>
      <c r="STS4937" s="2"/>
      <c r="STT4937" s="2"/>
      <c r="STU4937" s="2"/>
      <c r="STV4937" s="2"/>
      <c r="STW4937" s="2"/>
      <c r="STX4937" s="2"/>
      <c r="STY4937" s="2"/>
      <c r="STZ4937" s="2"/>
      <c r="SUA4937" s="2"/>
      <c r="SUB4937" s="2"/>
      <c r="SUC4937" s="2"/>
      <c r="SUD4937" s="2"/>
      <c r="SUE4937" s="2"/>
      <c r="SUF4937" s="2"/>
      <c r="SUG4937" s="2"/>
      <c r="SUH4937" s="2"/>
      <c r="SUI4937" s="2"/>
      <c r="SUJ4937" s="2"/>
      <c r="SUK4937" s="2"/>
      <c r="SUL4937" s="2"/>
      <c r="SUM4937" s="2"/>
      <c r="SUN4937" s="2"/>
      <c r="SUO4937" s="2"/>
      <c r="SUP4937" s="2"/>
      <c r="SUQ4937" s="2"/>
      <c r="SUR4937" s="2"/>
      <c r="SUS4937" s="2"/>
      <c r="SUT4937" s="2"/>
      <c r="SUU4937" s="2"/>
      <c r="SUV4937" s="2"/>
      <c r="SUW4937" s="2"/>
      <c r="SUX4937" s="2"/>
      <c r="SUY4937" s="2"/>
      <c r="SUZ4937" s="2"/>
      <c r="SVA4937" s="2"/>
      <c r="SVB4937" s="2"/>
      <c r="SVC4937" s="2"/>
      <c r="SVD4937" s="2"/>
      <c r="SVE4937" s="2"/>
      <c r="SVF4937" s="2"/>
      <c r="SVG4937" s="2"/>
      <c r="SVH4937" s="2"/>
      <c r="SVI4937" s="2"/>
      <c r="SVJ4937" s="2"/>
      <c r="SVK4937" s="2"/>
      <c r="SVL4937" s="2"/>
      <c r="SVM4937" s="2"/>
      <c r="SVN4937" s="2"/>
      <c r="SVO4937" s="2"/>
      <c r="SVP4937" s="2"/>
      <c r="SVQ4937" s="2"/>
      <c r="SVR4937" s="2"/>
      <c r="SVS4937" s="2"/>
      <c r="SVT4937" s="2"/>
      <c r="SVU4937" s="2"/>
      <c r="SVV4937" s="2"/>
      <c r="SVW4937" s="2"/>
      <c r="SVX4937" s="2"/>
      <c r="SVY4937" s="2"/>
      <c r="SVZ4937" s="2"/>
      <c r="SWA4937" s="2"/>
      <c r="SWB4937" s="2"/>
      <c r="SWC4937" s="2"/>
      <c r="SWD4937" s="2"/>
      <c r="SWE4937" s="2"/>
      <c r="SWF4937" s="2"/>
      <c r="SWG4937" s="2"/>
      <c r="SWH4937" s="2"/>
      <c r="SWI4937" s="2"/>
      <c r="SWJ4937" s="2"/>
      <c r="SWK4937" s="2"/>
      <c r="SWL4937" s="2"/>
      <c r="SWM4937" s="2"/>
      <c r="SWN4937" s="2"/>
      <c r="SWO4937" s="2"/>
      <c r="SWP4937" s="2"/>
      <c r="SWQ4937" s="2"/>
      <c r="SWR4937" s="2"/>
      <c r="SWS4937" s="2"/>
      <c r="SWT4937" s="2"/>
      <c r="SWU4937" s="2"/>
      <c r="SWV4937" s="2"/>
      <c r="SWW4937" s="2"/>
      <c r="SWX4937" s="2"/>
      <c r="SWY4937" s="2"/>
      <c r="SWZ4937" s="2"/>
      <c r="SXA4937" s="2"/>
      <c r="SXB4937" s="2"/>
      <c r="SXC4937" s="2"/>
      <c r="SXD4937" s="2"/>
      <c r="SXE4937" s="2"/>
      <c r="SXF4937" s="2"/>
      <c r="SXG4937" s="2"/>
      <c r="SXH4937" s="2"/>
      <c r="SXI4937" s="2"/>
      <c r="SXJ4937" s="2"/>
      <c r="SXK4937" s="2"/>
      <c r="SXL4937" s="2"/>
      <c r="SXM4937" s="2"/>
      <c r="SXN4937" s="2"/>
      <c r="SXO4937" s="2"/>
      <c r="SXP4937" s="2"/>
      <c r="SXQ4937" s="2"/>
      <c r="SXR4937" s="2"/>
      <c r="SXS4937" s="2"/>
      <c r="SXT4937" s="2"/>
      <c r="SXU4937" s="2"/>
      <c r="SXV4937" s="2"/>
      <c r="SXW4937" s="2"/>
      <c r="SXX4937" s="2"/>
      <c r="SXY4937" s="2"/>
      <c r="SXZ4937" s="2"/>
      <c r="SYA4937" s="2"/>
      <c r="SYB4937" s="2"/>
      <c r="SYC4937" s="2"/>
      <c r="SYD4937" s="2"/>
      <c r="SYE4937" s="2"/>
      <c r="SYF4937" s="2"/>
      <c r="SYG4937" s="2"/>
      <c r="SYH4937" s="2"/>
      <c r="SYI4937" s="2"/>
      <c r="SYJ4937" s="2"/>
      <c r="SYK4937" s="2"/>
      <c r="SYL4937" s="2"/>
      <c r="SYM4937" s="2"/>
      <c r="SYN4937" s="2"/>
      <c r="SYO4937" s="2"/>
      <c r="SYP4937" s="2"/>
      <c r="SYQ4937" s="2"/>
      <c r="SYR4937" s="2"/>
      <c r="SYS4937" s="2"/>
      <c r="SYT4937" s="2"/>
      <c r="SYU4937" s="2"/>
      <c r="SYV4937" s="2"/>
      <c r="SYW4937" s="2"/>
      <c r="SYX4937" s="2"/>
      <c r="SYY4937" s="2"/>
      <c r="SYZ4937" s="2"/>
      <c r="SZA4937" s="2"/>
      <c r="SZB4937" s="2"/>
      <c r="SZC4937" s="2"/>
      <c r="SZD4937" s="2"/>
      <c r="SZE4937" s="2"/>
      <c r="SZF4937" s="2"/>
      <c r="SZG4937" s="2"/>
      <c r="SZH4937" s="2"/>
      <c r="SZI4937" s="2"/>
      <c r="SZJ4937" s="2"/>
      <c r="SZK4937" s="2"/>
      <c r="SZL4937" s="2"/>
      <c r="SZM4937" s="2"/>
      <c r="SZN4937" s="2"/>
      <c r="SZO4937" s="2"/>
      <c r="SZP4937" s="2"/>
      <c r="SZQ4937" s="2"/>
      <c r="SZR4937" s="2"/>
      <c r="SZS4937" s="2"/>
      <c r="SZT4937" s="2"/>
      <c r="SZU4937" s="2"/>
      <c r="SZV4937" s="2"/>
      <c r="SZW4937" s="2"/>
      <c r="SZX4937" s="2"/>
      <c r="SZY4937" s="2"/>
      <c r="SZZ4937" s="2"/>
      <c r="TAA4937" s="2"/>
      <c r="TAB4937" s="2"/>
      <c r="TAC4937" s="2"/>
      <c r="TAD4937" s="2"/>
      <c r="TAE4937" s="2"/>
      <c r="TAF4937" s="2"/>
      <c r="TAG4937" s="2"/>
      <c r="TAH4937" s="2"/>
      <c r="TAI4937" s="2"/>
      <c r="TAJ4937" s="2"/>
      <c r="TAK4937" s="2"/>
      <c r="TAL4937" s="2"/>
      <c r="TAM4937" s="2"/>
      <c r="TAN4937" s="2"/>
      <c r="TAO4937" s="2"/>
      <c r="TAP4937" s="2"/>
      <c r="TAQ4937" s="2"/>
      <c r="TAR4937" s="2"/>
      <c r="TAS4937" s="2"/>
      <c r="TAT4937" s="2"/>
      <c r="TAU4937" s="2"/>
      <c r="TAV4937" s="2"/>
      <c r="TAW4937" s="2"/>
      <c r="TAX4937" s="2"/>
      <c r="TAY4937" s="2"/>
      <c r="TAZ4937" s="2"/>
      <c r="TBA4937" s="2"/>
      <c r="TBB4937" s="2"/>
      <c r="TBC4937" s="2"/>
      <c r="TBD4937" s="2"/>
      <c r="TBE4937" s="2"/>
      <c r="TBF4937" s="2"/>
      <c r="TBG4937" s="2"/>
      <c r="TBH4937" s="2"/>
      <c r="TBI4937" s="2"/>
      <c r="TBJ4937" s="2"/>
      <c r="TBK4937" s="2"/>
      <c r="TBL4937" s="2"/>
      <c r="TBM4937" s="2"/>
      <c r="TBN4937" s="2"/>
      <c r="TBO4937" s="2"/>
      <c r="TBP4937" s="2"/>
      <c r="TBQ4937" s="2"/>
      <c r="TBR4937" s="2"/>
      <c r="TBS4937" s="2"/>
      <c r="TBT4937" s="2"/>
      <c r="TBU4937" s="2"/>
      <c r="TBV4937" s="2"/>
      <c r="TBW4937" s="2"/>
      <c r="TBX4937" s="2"/>
      <c r="TBY4937" s="2"/>
      <c r="TBZ4937" s="2"/>
      <c r="TCA4937" s="2"/>
      <c r="TCB4937" s="2"/>
      <c r="TCC4937" s="2"/>
      <c r="TCD4937" s="2"/>
      <c r="TCE4937" s="2"/>
      <c r="TCF4937" s="2"/>
      <c r="TCG4937" s="2"/>
      <c r="TCH4937" s="2"/>
      <c r="TCI4937" s="2"/>
      <c r="TCJ4937" s="2"/>
      <c r="TCK4937" s="2"/>
      <c r="TCL4937" s="2"/>
      <c r="TCM4937" s="2"/>
      <c r="TCN4937" s="2"/>
      <c r="TCO4937" s="2"/>
      <c r="TCP4937" s="2"/>
      <c r="TCQ4937" s="2"/>
      <c r="TCR4937" s="2"/>
      <c r="TCS4937" s="2"/>
      <c r="TCT4937" s="2"/>
      <c r="TCU4937" s="2"/>
      <c r="TCV4937" s="2"/>
      <c r="TCW4937" s="2"/>
      <c r="TCX4937" s="2"/>
      <c r="TCY4937" s="2"/>
      <c r="TCZ4937" s="2"/>
      <c r="TDA4937" s="2"/>
      <c r="TDB4937" s="2"/>
      <c r="TDC4937" s="2"/>
      <c r="TDD4937" s="2"/>
      <c r="TDE4937" s="2"/>
      <c r="TDF4937" s="2"/>
      <c r="TDG4937" s="2"/>
      <c r="TDH4937" s="2"/>
      <c r="TDI4937" s="2"/>
      <c r="TDJ4937" s="2"/>
      <c r="TDK4937" s="2"/>
      <c r="TDL4937" s="2"/>
      <c r="TDM4937" s="2"/>
      <c r="TDN4937" s="2"/>
      <c r="TDO4937" s="2"/>
      <c r="TDP4937" s="2"/>
      <c r="TDQ4937" s="2"/>
      <c r="TDR4937" s="2"/>
      <c r="TDS4937" s="2"/>
      <c r="TDT4937" s="2"/>
      <c r="TDU4937" s="2"/>
      <c r="TDV4937" s="2"/>
      <c r="TDW4937" s="2"/>
      <c r="TDX4937" s="2"/>
      <c r="TDY4937" s="2"/>
      <c r="TDZ4937" s="2"/>
      <c r="TEA4937" s="2"/>
      <c r="TEB4937" s="2"/>
      <c r="TEC4937" s="2"/>
      <c r="TED4937" s="2"/>
      <c r="TEE4937" s="2"/>
      <c r="TEF4937" s="2"/>
      <c r="TEG4937" s="2"/>
      <c r="TEH4937" s="2"/>
      <c r="TEI4937" s="2"/>
      <c r="TEJ4937" s="2"/>
      <c r="TEK4937" s="2"/>
      <c r="TEL4937" s="2"/>
      <c r="TEM4937" s="2"/>
      <c r="TEN4937" s="2"/>
      <c r="TEO4937" s="2"/>
      <c r="TEP4937" s="2"/>
      <c r="TEQ4937" s="2"/>
      <c r="TER4937" s="2"/>
      <c r="TES4937" s="2"/>
      <c r="TET4937" s="2"/>
      <c r="TEU4937" s="2"/>
      <c r="TEV4937" s="2"/>
      <c r="TEW4937" s="2"/>
      <c r="TEX4937" s="2"/>
      <c r="TEY4937" s="2"/>
      <c r="TEZ4937" s="2"/>
      <c r="TFA4937" s="2"/>
      <c r="TFB4937" s="2"/>
      <c r="TFC4937" s="2"/>
      <c r="TFD4937" s="2"/>
      <c r="TFE4937" s="2"/>
      <c r="TFF4937" s="2"/>
      <c r="TFG4937" s="2"/>
      <c r="TFH4937" s="2"/>
      <c r="TFI4937" s="2"/>
      <c r="TFJ4937" s="2"/>
      <c r="TFK4937" s="2"/>
      <c r="TFL4937" s="2"/>
      <c r="TFM4937" s="2"/>
      <c r="TFN4937" s="2"/>
      <c r="TFO4937" s="2"/>
      <c r="TFP4937" s="2"/>
      <c r="TFQ4937" s="2"/>
      <c r="TFR4937" s="2"/>
      <c r="TFS4937" s="2"/>
      <c r="TFT4937" s="2"/>
      <c r="TFU4937" s="2"/>
      <c r="TFV4937" s="2"/>
      <c r="TFW4937" s="2"/>
      <c r="TFX4937" s="2"/>
      <c r="TFY4937" s="2"/>
      <c r="TFZ4937" s="2"/>
      <c r="TGA4937" s="2"/>
      <c r="TGB4937" s="2"/>
      <c r="TGC4937" s="2"/>
      <c r="TGD4937" s="2"/>
      <c r="TGE4937" s="2"/>
      <c r="TGF4937" s="2"/>
      <c r="TGG4937" s="2"/>
      <c r="TGH4937" s="2"/>
      <c r="TGI4937" s="2"/>
      <c r="TGJ4937" s="2"/>
      <c r="TGK4937" s="2"/>
      <c r="TGL4937" s="2"/>
      <c r="TGM4937" s="2"/>
      <c r="TGN4937" s="2"/>
      <c r="TGO4937" s="2"/>
      <c r="TGP4937" s="2"/>
      <c r="TGQ4937" s="2"/>
      <c r="TGR4937" s="2"/>
      <c r="TGS4937" s="2"/>
      <c r="TGT4937" s="2"/>
      <c r="TGU4937" s="2"/>
      <c r="TGV4937" s="2"/>
      <c r="TGW4937" s="2"/>
      <c r="TGX4937" s="2"/>
      <c r="TGY4937" s="2"/>
      <c r="TGZ4937" s="2"/>
      <c r="THA4937" s="2"/>
      <c r="THB4937" s="2"/>
      <c r="THC4937" s="2"/>
      <c r="THD4937" s="2"/>
      <c r="THE4937" s="2"/>
      <c r="THF4937" s="2"/>
      <c r="THG4937" s="2"/>
      <c r="THH4937" s="2"/>
      <c r="THI4937" s="2"/>
      <c r="THJ4937" s="2"/>
      <c r="THK4937" s="2"/>
      <c r="THL4937" s="2"/>
      <c r="THM4937" s="2"/>
      <c r="THN4937" s="2"/>
      <c r="THO4937" s="2"/>
      <c r="THP4937" s="2"/>
      <c r="THQ4937" s="2"/>
      <c r="THR4937" s="2"/>
      <c r="THS4937" s="2"/>
      <c r="THT4937" s="2"/>
      <c r="THU4937" s="2"/>
      <c r="THV4937" s="2"/>
      <c r="THW4937" s="2"/>
      <c r="THX4937" s="2"/>
      <c r="THY4937" s="2"/>
      <c r="THZ4937" s="2"/>
      <c r="TIA4937" s="2"/>
      <c r="TIB4937" s="2"/>
      <c r="TIC4937" s="2"/>
      <c r="TID4937" s="2"/>
      <c r="TIE4937" s="2"/>
      <c r="TIF4937" s="2"/>
      <c r="TIG4937" s="2"/>
      <c r="TIH4937" s="2"/>
      <c r="TII4937" s="2"/>
      <c r="TIJ4937" s="2"/>
      <c r="TIK4937" s="2"/>
      <c r="TIL4937" s="2"/>
      <c r="TIM4937" s="2"/>
      <c r="TIN4937" s="2"/>
      <c r="TIO4937" s="2"/>
      <c r="TIP4937" s="2"/>
      <c r="TIQ4937" s="2"/>
      <c r="TIR4937" s="2"/>
      <c r="TIS4937" s="2"/>
      <c r="TIT4937" s="2"/>
      <c r="TIU4937" s="2"/>
      <c r="TIV4937" s="2"/>
      <c r="TIW4937" s="2"/>
      <c r="TIX4937" s="2"/>
      <c r="TIY4937" s="2"/>
      <c r="TIZ4937" s="2"/>
      <c r="TJA4937" s="2"/>
      <c r="TJB4937" s="2"/>
      <c r="TJC4937" s="2"/>
      <c r="TJD4937" s="2"/>
      <c r="TJE4937" s="2"/>
      <c r="TJF4937" s="2"/>
      <c r="TJG4937" s="2"/>
      <c r="TJH4937" s="2"/>
      <c r="TJI4937" s="2"/>
      <c r="TJJ4937" s="2"/>
      <c r="TJK4937" s="2"/>
      <c r="TJL4937" s="2"/>
      <c r="TJM4937" s="2"/>
      <c r="TJN4937" s="2"/>
      <c r="TJO4937" s="2"/>
      <c r="TJP4937" s="2"/>
      <c r="TJQ4937" s="2"/>
      <c r="TJR4937" s="2"/>
      <c r="TJS4937" s="2"/>
      <c r="TJT4937" s="2"/>
      <c r="TJU4937" s="2"/>
      <c r="TJV4937" s="2"/>
      <c r="TJW4937" s="2"/>
      <c r="TJX4937" s="2"/>
      <c r="TJY4937" s="2"/>
      <c r="TJZ4937" s="2"/>
      <c r="TKA4937" s="2"/>
      <c r="TKB4937" s="2"/>
      <c r="TKC4937" s="2"/>
      <c r="TKD4937" s="2"/>
      <c r="TKE4937" s="2"/>
      <c r="TKF4937" s="2"/>
      <c r="TKG4937" s="2"/>
      <c r="TKH4937" s="2"/>
      <c r="TKI4937" s="2"/>
      <c r="TKJ4937" s="2"/>
      <c r="TKK4937" s="2"/>
      <c r="TKL4937" s="2"/>
      <c r="TKM4937" s="2"/>
      <c r="TKN4937" s="2"/>
      <c r="TKO4937" s="2"/>
      <c r="TKP4937" s="2"/>
      <c r="TKQ4937" s="2"/>
      <c r="TKR4937" s="2"/>
      <c r="TKS4937" s="2"/>
      <c r="TKT4937" s="2"/>
      <c r="TKU4937" s="2"/>
      <c r="TKV4937" s="2"/>
      <c r="TKW4937" s="2"/>
      <c r="TKX4937" s="2"/>
      <c r="TKY4937" s="2"/>
      <c r="TKZ4937" s="2"/>
      <c r="TLA4937" s="2"/>
      <c r="TLB4937" s="2"/>
      <c r="TLC4937" s="2"/>
      <c r="TLD4937" s="2"/>
      <c r="TLE4937" s="2"/>
      <c r="TLF4937" s="2"/>
      <c r="TLG4937" s="2"/>
      <c r="TLH4937" s="2"/>
      <c r="TLI4937" s="2"/>
      <c r="TLJ4937" s="2"/>
      <c r="TLK4937" s="2"/>
      <c r="TLL4937" s="2"/>
      <c r="TLM4937" s="2"/>
      <c r="TLN4937" s="2"/>
      <c r="TLO4937" s="2"/>
      <c r="TLP4937" s="2"/>
      <c r="TLQ4937" s="2"/>
      <c r="TLR4937" s="2"/>
      <c r="TLS4937" s="2"/>
      <c r="TLT4937" s="2"/>
      <c r="TLU4937" s="2"/>
      <c r="TLV4937" s="2"/>
      <c r="TLW4937" s="2"/>
      <c r="TLX4937" s="2"/>
      <c r="TLY4937" s="2"/>
      <c r="TLZ4937" s="2"/>
      <c r="TMA4937" s="2"/>
      <c r="TMB4937" s="2"/>
      <c r="TMC4937" s="2"/>
      <c r="TMD4937" s="2"/>
      <c r="TME4937" s="2"/>
      <c r="TMF4937" s="2"/>
      <c r="TMG4937" s="2"/>
      <c r="TMH4937" s="2"/>
      <c r="TMI4937" s="2"/>
      <c r="TMJ4937" s="2"/>
      <c r="TMK4937" s="2"/>
      <c r="TML4937" s="2"/>
      <c r="TMM4937" s="2"/>
      <c r="TMN4937" s="2"/>
      <c r="TMO4937" s="2"/>
      <c r="TMP4937" s="2"/>
      <c r="TMQ4937" s="2"/>
      <c r="TMR4937" s="2"/>
      <c r="TMS4937" s="2"/>
      <c r="TMT4937" s="2"/>
      <c r="TMU4937" s="2"/>
      <c r="TMV4937" s="2"/>
      <c r="TMW4937" s="2"/>
      <c r="TMX4937" s="2"/>
      <c r="TMY4937" s="2"/>
      <c r="TMZ4937" s="2"/>
      <c r="TNA4937" s="2"/>
      <c r="TNB4937" s="2"/>
      <c r="TNC4937" s="2"/>
      <c r="TND4937" s="2"/>
      <c r="TNE4937" s="2"/>
      <c r="TNF4937" s="2"/>
      <c r="TNG4937" s="2"/>
      <c r="TNH4937" s="2"/>
      <c r="TNI4937" s="2"/>
      <c r="TNJ4937" s="2"/>
      <c r="TNK4937" s="2"/>
      <c r="TNL4937" s="2"/>
      <c r="TNM4937" s="2"/>
      <c r="TNN4937" s="2"/>
      <c r="TNO4937" s="2"/>
      <c r="TNP4937" s="2"/>
      <c r="TNQ4937" s="2"/>
      <c r="TNR4937" s="2"/>
      <c r="TNS4937" s="2"/>
      <c r="TNT4937" s="2"/>
      <c r="TNU4937" s="2"/>
      <c r="TNV4937" s="2"/>
      <c r="TNW4937" s="2"/>
      <c r="TNX4937" s="2"/>
      <c r="TNY4937" s="2"/>
      <c r="TNZ4937" s="2"/>
      <c r="TOA4937" s="2"/>
      <c r="TOB4937" s="2"/>
      <c r="TOC4937" s="2"/>
      <c r="TOD4937" s="2"/>
      <c r="TOE4937" s="2"/>
      <c r="TOF4937" s="2"/>
      <c r="TOG4937" s="2"/>
      <c r="TOH4937" s="2"/>
      <c r="TOI4937" s="2"/>
      <c r="TOJ4937" s="2"/>
      <c r="TOK4937" s="2"/>
      <c r="TOL4937" s="2"/>
      <c r="TOM4937" s="2"/>
      <c r="TON4937" s="2"/>
      <c r="TOO4937" s="2"/>
      <c r="TOP4937" s="2"/>
      <c r="TOQ4937" s="2"/>
      <c r="TOR4937" s="2"/>
      <c r="TOS4937" s="2"/>
      <c r="TOT4937" s="2"/>
      <c r="TOU4937" s="2"/>
      <c r="TOV4937" s="2"/>
      <c r="TOW4937" s="2"/>
      <c r="TOX4937" s="2"/>
      <c r="TOY4937" s="2"/>
      <c r="TOZ4937" s="2"/>
      <c r="TPA4937" s="2"/>
      <c r="TPB4937" s="2"/>
      <c r="TPC4937" s="2"/>
      <c r="TPD4937" s="2"/>
      <c r="TPE4937" s="2"/>
      <c r="TPF4937" s="2"/>
      <c r="TPG4937" s="2"/>
      <c r="TPH4937" s="2"/>
      <c r="TPI4937" s="2"/>
      <c r="TPJ4937" s="2"/>
      <c r="TPK4937" s="2"/>
      <c r="TPL4937" s="2"/>
      <c r="TPM4937" s="2"/>
      <c r="TPN4937" s="2"/>
      <c r="TPO4937" s="2"/>
      <c r="TPP4937" s="2"/>
      <c r="TPQ4937" s="2"/>
      <c r="TPR4937" s="2"/>
      <c r="TPS4937" s="2"/>
      <c r="TPT4937" s="2"/>
      <c r="TPU4937" s="2"/>
      <c r="TPV4937" s="2"/>
      <c r="TPW4937" s="2"/>
      <c r="TPX4937" s="2"/>
      <c r="TPY4937" s="2"/>
      <c r="TPZ4937" s="2"/>
      <c r="TQA4937" s="2"/>
      <c r="TQB4937" s="2"/>
      <c r="TQC4937" s="2"/>
      <c r="TQD4937" s="2"/>
      <c r="TQE4937" s="2"/>
      <c r="TQF4937" s="2"/>
      <c r="TQG4937" s="2"/>
      <c r="TQH4937" s="2"/>
      <c r="TQI4937" s="2"/>
      <c r="TQJ4937" s="2"/>
      <c r="TQK4937" s="2"/>
      <c r="TQL4937" s="2"/>
      <c r="TQM4937" s="2"/>
      <c r="TQN4937" s="2"/>
      <c r="TQO4937" s="2"/>
      <c r="TQP4937" s="2"/>
      <c r="TQQ4937" s="2"/>
      <c r="TQR4937" s="2"/>
      <c r="TQS4937" s="2"/>
      <c r="TQT4937" s="2"/>
      <c r="TQU4937" s="2"/>
      <c r="TQV4937" s="2"/>
      <c r="TQW4937" s="2"/>
      <c r="TQX4937" s="2"/>
      <c r="TQY4937" s="2"/>
      <c r="TQZ4937" s="2"/>
      <c r="TRA4937" s="2"/>
      <c r="TRB4937" s="2"/>
      <c r="TRC4937" s="2"/>
      <c r="TRD4937" s="2"/>
      <c r="TRE4937" s="2"/>
      <c r="TRF4937" s="2"/>
      <c r="TRG4937" s="2"/>
      <c r="TRH4937" s="2"/>
      <c r="TRI4937" s="2"/>
      <c r="TRJ4937" s="2"/>
      <c r="TRK4937" s="2"/>
      <c r="TRL4937" s="2"/>
      <c r="TRM4937" s="2"/>
      <c r="TRN4937" s="2"/>
      <c r="TRO4937" s="2"/>
      <c r="TRP4937" s="2"/>
      <c r="TRQ4937" s="2"/>
      <c r="TRR4937" s="2"/>
      <c r="TRS4937" s="2"/>
      <c r="TRT4937" s="2"/>
      <c r="TRU4937" s="2"/>
      <c r="TRV4937" s="2"/>
      <c r="TRW4937" s="2"/>
      <c r="TRX4937" s="2"/>
      <c r="TRY4937" s="2"/>
      <c r="TRZ4937" s="2"/>
      <c r="TSA4937" s="2"/>
      <c r="TSB4937" s="2"/>
      <c r="TSC4937" s="2"/>
      <c r="TSD4937" s="2"/>
      <c r="TSE4937" s="2"/>
      <c r="TSF4937" s="2"/>
      <c r="TSG4937" s="2"/>
      <c r="TSH4937" s="2"/>
      <c r="TSI4937" s="2"/>
      <c r="TSJ4937" s="2"/>
      <c r="TSK4937" s="2"/>
      <c r="TSL4937" s="2"/>
      <c r="TSM4937" s="2"/>
      <c r="TSN4937" s="2"/>
      <c r="TSO4937" s="2"/>
      <c r="TSP4937" s="2"/>
      <c r="TSQ4937" s="2"/>
      <c r="TSR4937" s="2"/>
      <c r="TSS4937" s="2"/>
      <c r="TST4937" s="2"/>
      <c r="TSU4937" s="2"/>
      <c r="TSV4937" s="2"/>
      <c r="TSW4937" s="2"/>
      <c r="TSX4937" s="2"/>
      <c r="TSY4937" s="2"/>
      <c r="TSZ4937" s="2"/>
      <c r="TTA4937" s="2"/>
      <c r="TTB4937" s="2"/>
      <c r="TTC4937" s="2"/>
      <c r="TTD4937" s="2"/>
      <c r="TTE4937" s="2"/>
      <c r="TTF4937" s="2"/>
      <c r="TTG4937" s="2"/>
      <c r="TTH4937" s="2"/>
      <c r="TTI4937" s="2"/>
      <c r="TTJ4937" s="2"/>
      <c r="TTK4937" s="2"/>
      <c r="TTL4937" s="2"/>
      <c r="TTM4937" s="2"/>
      <c r="TTN4937" s="2"/>
      <c r="TTO4937" s="2"/>
      <c r="TTP4937" s="2"/>
      <c r="TTQ4937" s="2"/>
      <c r="TTR4937" s="2"/>
      <c r="TTS4937" s="2"/>
      <c r="TTT4937" s="2"/>
      <c r="TTU4937" s="2"/>
      <c r="TTV4937" s="2"/>
      <c r="TTW4937" s="2"/>
      <c r="TTX4937" s="2"/>
      <c r="TTY4937" s="2"/>
      <c r="TTZ4937" s="2"/>
      <c r="TUA4937" s="2"/>
      <c r="TUB4937" s="2"/>
      <c r="TUC4937" s="2"/>
      <c r="TUD4937" s="2"/>
      <c r="TUE4937" s="2"/>
      <c r="TUF4937" s="2"/>
      <c r="TUG4937" s="2"/>
      <c r="TUH4937" s="2"/>
      <c r="TUI4937" s="2"/>
      <c r="TUJ4937" s="2"/>
      <c r="TUK4937" s="2"/>
      <c r="TUL4937" s="2"/>
      <c r="TUM4937" s="2"/>
      <c r="TUN4937" s="2"/>
      <c r="TUO4937" s="2"/>
      <c r="TUP4937" s="2"/>
      <c r="TUQ4937" s="2"/>
      <c r="TUR4937" s="2"/>
      <c r="TUS4937" s="2"/>
      <c r="TUT4937" s="2"/>
      <c r="TUU4937" s="2"/>
      <c r="TUV4937" s="2"/>
      <c r="TUW4937" s="2"/>
      <c r="TUX4937" s="2"/>
      <c r="TUY4937" s="2"/>
      <c r="TUZ4937" s="2"/>
      <c r="TVA4937" s="2"/>
      <c r="TVB4937" s="2"/>
      <c r="TVC4937" s="2"/>
      <c r="TVD4937" s="2"/>
      <c r="TVE4937" s="2"/>
      <c r="TVF4937" s="2"/>
      <c r="TVG4937" s="2"/>
      <c r="TVH4937" s="2"/>
      <c r="TVI4937" s="2"/>
      <c r="TVJ4937" s="2"/>
      <c r="TVK4937" s="2"/>
      <c r="TVL4937" s="2"/>
      <c r="TVM4937" s="2"/>
      <c r="TVN4937" s="2"/>
      <c r="TVO4937" s="2"/>
      <c r="TVP4937" s="2"/>
      <c r="TVQ4937" s="2"/>
      <c r="TVR4937" s="2"/>
      <c r="TVS4937" s="2"/>
      <c r="TVT4937" s="2"/>
      <c r="TVU4937" s="2"/>
      <c r="TVV4937" s="2"/>
      <c r="TVW4937" s="2"/>
      <c r="TVX4937" s="2"/>
      <c r="TVY4937" s="2"/>
      <c r="TVZ4937" s="2"/>
      <c r="TWA4937" s="2"/>
      <c r="TWB4937" s="2"/>
      <c r="TWC4937" s="2"/>
      <c r="TWD4937" s="2"/>
      <c r="TWE4937" s="2"/>
      <c r="TWF4937" s="2"/>
      <c r="TWG4937" s="2"/>
      <c r="TWH4937" s="2"/>
      <c r="TWI4937" s="2"/>
      <c r="TWJ4937" s="2"/>
      <c r="TWK4937" s="2"/>
      <c r="TWL4937" s="2"/>
      <c r="TWM4937" s="2"/>
      <c r="TWN4937" s="2"/>
      <c r="TWO4937" s="2"/>
      <c r="TWP4937" s="2"/>
      <c r="TWQ4937" s="2"/>
      <c r="TWR4937" s="2"/>
      <c r="TWS4937" s="2"/>
      <c r="TWT4937" s="2"/>
      <c r="TWU4937" s="2"/>
      <c r="TWV4937" s="2"/>
      <c r="TWW4937" s="2"/>
      <c r="TWX4937" s="2"/>
      <c r="TWY4937" s="2"/>
      <c r="TWZ4937" s="2"/>
      <c r="TXA4937" s="2"/>
      <c r="TXB4937" s="2"/>
      <c r="TXC4937" s="2"/>
      <c r="TXD4937" s="2"/>
      <c r="TXE4937" s="2"/>
      <c r="TXF4937" s="2"/>
      <c r="TXG4937" s="2"/>
      <c r="TXH4937" s="2"/>
      <c r="TXI4937" s="2"/>
      <c r="TXJ4937" s="2"/>
      <c r="TXK4937" s="2"/>
      <c r="TXL4937" s="2"/>
      <c r="TXM4937" s="2"/>
      <c r="TXN4937" s="2"/>
      <c r="TXO4937" s="2"/>
      <c r="TXP4937" s="2"/>
      <c r="TXQ4937" s="2"/>
      <c r="TXR4937" s="2"/>
      <c r="TXS4937" s="2"/>
      <c r="TXT4937" s="2"/>
      <c r="TXU4937" s="2"/>
      <c r="TXV4937" s="2"/>
      <c r="TXW4937" s="2"/>
      <c r="TXX4937" s="2"/>
      <c r="TXY4937" s="2"/>
      <c r="TXZ4937" s="2"/>
      <c r="TYA4937" s="2"/>
      <c r="TYB4937" s="2"/>
      <c r="TYC4937" s="2"/>
      <c r="TYD4937" s="2"/>
      <c r="TYE4937" s="2"/>
      <c r="TYF4937" s="2"/>
      <c r="TYG4937" s="2"/>
      <c r="TYH4937" s="2"/>
      <c r="TYI4937" s="2"/>
      <c r="TYJ4937" s="2"/>
      <c r="TYK4937" s="2"/>
      <c r="TYL4937" s="2"/>
      <c r="TYM4937" s="2"/>
      <c r="TYN4937" s="2"/>
      <c r="TYO4937" s="2"/>
      <c r="TYP4937" s="2"/>
      <c r="TYQ4937" s="2"/>
      <c r="TYR4937" s="2"/>
      <c r="TYS4937" s="2"/>
      <c r="TYT4937" s="2"/>
      <c r="TYU4937" s="2"/>
      <c r="TYV4937" s="2"/>
      <c r="TYW4937" s="2"/>
      <c r="TYX4937" s="2"/>
      <c r="TYY4937" s="2"/>
      <c r="TYZ4937" s="2"/>
      <c r="TZA4937" s="2"/>
      <c r="TZB4937" s="2"/>
      <c r="TZC4937" s="2"/>
      <c r="TZD4937" s="2"/>
      <c r="TZE4937" s="2"/>
      <c r="TZF4937" s="2"/>
      <c r="TZG4937" s="2"/>
      <c r="TZH4937" s="2"/>
      <c r="TZI4937" s="2"/>
      <c r="TZJ4937" s="2"/>
      <c r="TZK4937" s="2"/>
      <c r="TZL4937" s="2"/>
      <c r="TZM4937" s="2"/>
      <c r="TZN4937" s="2"/>
      <c r="TZO4937" s="2"/>
      <c r="TZP4937" s="2"/>
      <c r="TZQ4937" s="2"/>
      <c r="TZR4937" s="2"/>
      <c r="TZS4937" s="2"/>
      <c r="TZT4937" s="2"/>
      <c r="TZU4937" s="2"/>
      <c r="TZV4937" s="2"/>
      <c r="TZW4937" s="2"/>
      <c r="TZX4937" s="2"/>
      <c r="TZY4937" s="2"/>
      <c r="TZZ4937" s="2"/>
      <c r="UAA4937" s="2"/>
      <c r="UAB4937" s="2"/>
      <c r="UAC4937" s="2"/>
      <c r="UAD4937" s="2"/>
      <c r="UAE4937" s="2"/>
      <c r="UAF4937" s="2"/>
      <c r="UAG4937" s="2"/>
      <c r="UAH4937" s="2"/>
      <c r="UAI4937" s="2"/>
      <c r="UAJ4937" s="2"/>
      <c r="UAK4937" s="2"/>
      <c r="UAL4937" s="2"/>
      <c r="UAM4937" s="2"/>
      <c r="UAN4937" s="2"/>
      <c r="UAO4937" s="2"/>
      <c r="UAP4937" s="2"/>
      <c r="UAQ4937" s="2"/>
      <c r="UAR4937" s="2"/>
      <c r="UAS4937" s="2"/>
      <c r="UAT4937" s="2"/>
      <c r="UAU4937" s="2"/>
      <c r="UAV4937" s="2"/>
      <c r="UAW4937" s="2"/>
      <c r="UAX4937" s="2"/>
      <c r="UAY4937" s="2"/>
      <c r="UAZ4937" s="2"/>
      <c r="UBA4937" s="2"/>
      <c r="UBB4937" s="2"/>
      <c r="UBC4937" s="2"/>
      <c r="UBD4937" s="2"/>
      <c r="UBE4937" s="2"/>
      <c r="UBF4937" s="2"/>
      <c r="UBG4937" s="2"/>
      <c r="UBH4937" s="2"/>
      <c r="UBI4937" s="2"/>
      <c r="UBJ4937" s="2"/>
      <c r="UBK4937" s="2"/>
      <c r="UBL4937" s="2"/>
      <c r="UBM4937" s="2"/>
      <c r="UBN4937" s="2"/>
      <c r="UBO4937" s="2"/>
      <c r="UBP4937" s="2"/>
      <c r="UBQ4937" s="2"/>
      <c r="UBR4937" s="2"/>
      <c r="UBS4937" s="2"/>
      <c r="UBT4937" s="2"/>
      <c r="UBU4937" s="2"/>
      <c r="UBV4937" s="2"/>
      <c r="UBW4937" s="2"/>
      <c r="UBX4937" s="2"/>
      <c r="UBY4937" s="2"/>
      <c r="UBZ4937" s="2"/>
      <c r="UCA4937" s="2"/>
      <c r="UCB4937" s="2"/>
      <c r="UCC4937" s="2"/>
      <c r="UCD4937" s="2"/>
      <c r="UCE4937" s="2"/>
      <c r="UCF4937" s="2"/>
      <c r="UCG4937" s="2"/>
      <c r="UCH4937" s="2"/>
      <c r="UCI4937" s="2"/>
      <c r="UCJ4937" s="2"/>
      <c r="UCK4937" s="2"/>
      <c r="UCL4937" s="2"/>
      <c r="UCM4937" s="2"/>
      <c r="UCN4937" s="2"/>
      <c r="UCO4937" s="2"/>
      <c r="UCP4937" s="2"/>
      <c r="UCQ4937" s="2"/>
      <c r="UCR4937" s="2"/>
      <c r="UCS4937" s="2"/>
      <c r="UCT4937" s="2"/>
      <c r="UCU4937" s="2"/>
      <c r="UCV4937" s="2"/>
      <c r="UCW4937" s="2"/>
      <c r="UCX4937" s="2"/>
      <c r="UCY4937" s="2"/>
      <c r="UCZ4937" s="2"/>
      <c r="UDA4937" s="2"/>
      <c r="UDB4937" s="2"/>
      <c r="UDC4937" s="2"/>
      <c r="UDD4937" s="2"/>
      <c r="UDE4937" s="2"/>
      <c r="UDF4937" s="2"/>
      <c r="UDG4937" s="2"/>
      <c r="UDH4937" s="2"/>
      <c r="UDI4937" s="2"/>
      <c r="UDJ4937" s="2"/>
      <c r="UDK4937" s="2"/>
      <c r="UDL4937" s="2"/>
      <c r="UDM4937" s="2"/>
      <c r="UDN4937" s="2"/>
      <c r="UDO4937" s="2"/>
      <c r="UDP4937" s="2"/>
      <c r="UDQ4937" s="2"/>
      <c r="UDR4937" s="2"/>
      <c r="UDS4937" s="2"/>
      <c r="UDT4937" s="2"/>
      <c r="UDU4937" s="2"/>
      <c r="UDV4937" s="2"/>
      <c r="UDW4937" s="2"/>
      <c r="UDX4937" s="2"/>
      <c r="UDY4937" s="2"/>
      <c r="UDZ4937" s="2"/>
      <c r="UEA4937" s="2"/>
      <c r="UEB4937" s="2"/>
      <c r="UEC4937" s="2"/>
      <c r="UED4937" s="2"/>
      <c r="UEE4937" s="2"/>
      <c r="UEF4937" s="2"/>
      <c r="UEG4937" s="2"/>
      <c r="UEH4937" s="2"/>
      <c r="UEI4937" s="2"/>
      <c r="UEJ4937" s="2"/>
      <c r="UEK4937" s="2"/>
      <c r="UEL4937" s="2"/>
      <c r="UEM4937" s="2"/>
      <c r="UEN4937" s="2"/>
      <c r="UEO4937" s="2"/>
      <c r="UEP4937" s="2"/>
      <c r="UEQ4937" s="2"/>
      <c r="UER4937" s="2"/>
      <c r="UES4937" s="2"/>
      <c r="UET4937" s="2"/>
      <c r="UEU4937" s="2"/>
      <c r="UEV4937" s="2"/>
      <c r="UEW4937" s="2"/>
      <c r="UEX4937" s="2"/>
      <c r="UEY4937" s="2"/>
      <c r="UEZ4937" s="2"/>
      <c r="UFA4937" s="2"/>
      <c r="UFB4937" s="2"/>
      <c r="UFC4937" s="2"/>
      <c r="UFD4937" s="2"/>
      <c r="UFE4937" s="2"/>
      <c r="UFF4937" s="2"/>
      <c r="UFG4937" s="2"/>
      <c r="UFH4937" s="2"/>
      <c r="UFI4937" s="2"/>
      <c r="UFJ4937" s="2"/>
      <c r="UFK4937" s="2"/>
      <c r="UFL4937" s="2"/>
      <c r="UFM4937" s="2"/>
      <c r="UFN4937" s="2"/>
      <c r="UFO4937" s="2"/>
      <c r="UFP4937" s="2"/>
      <c r="UFQ4937" s="2"/>
      <c r="UFR4937" s="2"/>
      <c r="UFS4937" s="2"/>
      <c r="UFT4937" s="2"/>
      <c r="UFU4937" s="2"/>
      <c r="UFV4937" s="2"/>
      <c r="UFW4937" s="2"/>
      <c r="UFX4937" s="2"/>
      <c r="UFY4937" s="2"/>
      <c r="UFZ4937" s="2"/>
      <c r="UGA4937" s="2"/>
      <c r="UGB4937" s="2"/>
      <c r="UGC4937" s="2"/>
      <c r="UGD4937" s="2"/>
      <c r="UGE4937" s="2"/>
      <c r="UGF4937" s="2"/>
      <c r="UGG4937" s="2"/>
      <c r="UGH4937" s="2"/>
      <c r="UGI4937" s="2"/>
      <c r="UGJ4937" s="2"/>
      <c r="UGK4937" s="2"/>
      <c r="UGL4937" s="2"/>
      <c r="UGM4937" s="2"/>
      <c r="UGN4937" s="2"/>
      <c r="UGO4937" s="2"/>
      <c r="UGP4937" s="2"/>
      <c r="UGQ4937" s="2"/>
      <c r="UGR4937" s="2"/>
      <c r="UGS4937" s="2"/>
      <c r="UGT4937" s="2"/>
      <c r="UGU4937" s="2"/>
      <c r="UGV4937" s="2"/>
      <c r="UGW4937" s="2"/>
      <c r="UGX4937" s="2"/>
      <c r="UGY4937" s="2"/>
      <c r="UGZ4937" s="2"/>
      <c r="UHA4937" s="2"/>
      <c r="UHB4937" s="2"/>
      <c r="UHC4937" s="2"/>
      <c r="UHD4937" s="2"/>
      <c r="UHE4937" s="2"/>
      <c r="UHF4937" s="2"/>
      <c r="UHG4937" s="2"/>
      <c r="UHH4937" s="2"/>
      <c r="UHI4937" s="2"/>
      <c r="UHJ4937" s="2"/>
      <c r="UHK4937" s="2"/>
      <c r="UHL4937" s="2"/>
      <c r="UHM4937" s="2"/>
      <c r="UHN4937" s="2"/>
      <c r="UHO4937" s="2"/>
      <c r="UHP4937" s="2"/>
      <c r="UHQ4937" s="2"/>
      <c r="UHR4937" s="2"/>
      <c r="UHS4937" s="2"/>
      <c r="UHT4937" s="2"/>
      <c r="UHU4937" s="2"/>
      <c r="UHV4937" s="2"/>
      <c r="UHW4937" s="2"/>
      <c r="UHX4937" s="2"/>
      <c r="UHY4937" s="2"/>
      <c r="UHZ4937" s="2"/>
      <c r="UIA4937" s="2"/>
      <c r="UIB4937" s="2"/>
      <c r="UIC4937" s="2"/>
      <c r="UID4937" s="2"/>
      <c r="UIE4937" s="2"/>
      <c r="UIF4937" s="2"/>
      <c r="UIG4937" s="2"/>
      <c r="UIH4937" s="2"/>
      <c r="UII4937" s="2"/>
      <c r="UIJ4937" s="2"/>
      <c r="UIK4937" s="2"/>
      <c r="UIL4937" s="2"/>
      <c r="UIM4937" s="2"/>
      <c r="UIN4937" s="2"/>
      <c r="UIO4937" s="2"/>
      <c r="UIP4937" s="2"/>
      <c r="UIQ4937" s="2"/>
      <c r="UIR4937" s="2"/>
      <c r="UIS4937" s="2"/>
      <c r="UIT4937" s="2"/>
      <c r="UIU4937" s="2"/>
      <c r="UIV4937" s="2"/>
      <c r="UIW4937" s="2"/>
      <c r="UIX4937" s="2"/>
      <c r="UIY4937" s="2"/>
      <c r="UIZ4937" s="2"/>
      <c r="UJA4937" s="2"/>
      <c r="UJB4937" s="2"/>
      <c r="UJC4937" s="2"/>
      <c r="UJD4937" s="2"/>
      <c r="UJE4937" s="2"/>
      <c r="UJF4937" s="2"/>
      <c r="UJG4937" s="2"/>
      <c r="UJH4937" s="2"/>
      <c r="UJI4937" s="2"/>
      <c r="UJJ4937" s="2"/>
      <c r="UJK4937" s="2"/>
      <c r="UJL4937" s="2"/>
      <c r="UJM4937" s="2"/>
      <c r="UJN4937" s="2"/>
      <c r="UJO4937" s="2"/>
      <c r="UJP4937" s="2"/>
      <c r="UJQ4937" s="2"/>
      <c r="UJR4937" s="2"/>
      <c r="UJS4937" s="2"/>
      <c r="UJT4937" s="2"/>
      <c r="UJU4937" s="2"/>
      <c r="UJV4937" s="2"/>
      <c r="UJW4937" s="2"/>
      <c r="UJX4937" s="2"/>
      <c r="UJY4937" s="2"/>
      <c r="UJZ4937" s="2"/>
      <c r="UKA4937" s="2"/>
      <c r="UKB4937" s="2"/>
      <c r="UKC4937" s="2"/>
      <c r="UKD4937" s="2"/>
      <c r="UKE4937" s="2"/>
      <c r="UKF4937" s="2"/>
      <c r="UKG4937" s="2"/>
      <c r="UKH4937" s="2"/>
      <c r="UKI4937" s="2"/>
      <c r="UKJ4937" s="2"/>
      <c r="UKK4937" s="2"/>
      <c r="UKL4937" s="2"/>
      <c r="UKM4937" s="2"/>
      <c r="UKN4937" s="2"/>
      <c r="UKO4937" s="2"/>
      <c r="UKP4937" s="2"/>
      <c r="UKQ4937" s="2"/>
      <c r="UKR4937" s="2"/>
      <c r="UKS4937" s="2"/>
      <c r="UKT4937" s="2"/>
      <c r="UKU4937" s="2"/>
      <c r="UKV4937" s="2"/>
      <c r="UKW4937" s="2"/>
      <c r="UKX4937" s="2"/>
      <c r="UKY4937" s="2"/>
      <c r="UKZ4937" s="2"/>
      <c r="ULA4937" s="2"/>
      <c r="ULB4937" s="2"/>
      <c r="ULC4937" s="2"/>
      <c r="ULD4937" s="2"/>
      <c r="ULE4937" s="2"/>
      <c r="ULF4937" s="2"/>
      <c r="ULG4937" s="2"/>
      <c r="ULH4937" s="2"/>
      <c r="ULI4937" s="2"/>
      <c r="ULJ4937" s="2"/>
      <c r="ULK4937" s="2"/>
      <c r="ULL4937" s="2"/>
      <c r="ULM4937" s="2"/>
      <c r="ULN4937" s="2"/>
      <c r="ULO4937" s="2"/>
      <c r="ULP4937" s="2"/>
      <c r="ULQ4937" s="2"/>
      <c r="ULR4937" s="2"/>
      <c r="ULS4937" s="2"/>
      <c r="ULT4937" s="2"/>
      <c r="ULU4937" s="2"/>
      <c r="ULV4937" s="2"/>
      <c r="ULW4937" s="2"/>
      <c r="ULX4937" s="2"/>
      <c r="ULY4937" s="2"/>
      <c r="ULZ4937" s="2"/>
      <c r="UMA4937" s="2"/>
      <c r="UMB4937" s="2"/>
      <c r="UMC4937" s="2"/>
      <c r="UMD4937" s="2"/>
      <c r="UME4937" s="2"/>
      <c r="UMF4937" s="2"/>
      <c r="UMG4937" s="2"/>
      <c r="UMH4937" s="2"/>
      <c r="UMI4937" s="2"/>
      <c r="UMJ4937" s="2"/>
      <c r="UMK4937" s="2"/>
      <c r="UML4937" s="2"/>
      <c r="UMM4937" s="2"/>
      <c r="UMN4937" s="2"/>
      <c r="UMO4937" s="2"/>
      <c r="UMP4937" s="2"/>
      <c r="UMQ4937" s="2"/>
      <c r="UMR4937" s="2"/>
      <c r="UMS4937" s="2"/>
      <c r="UMT4937" s="2"/>
      <c r="UMU4937" s="2"/>
      <c r="UMV4937" s="2"/>
      <c r="UMW4937" s="2"/>
      <c r="UMX4937" s="2"/>
      <c r="UMY4937" s="2"/>
      <c r="UMZ4937" s="2"/>
      <c r="UNA4937" s="2"/>
      <c r="UNB4937" s="2"/>
      <c r="UNC4937" s="2"/>
      <c r="UND4937" s="2"/>
      <c r="UNE4937" s="2"/>
      <c r="UNF4937" s="2"/>
      <c r="UNG4937" s="2"/>
      <c r="UNH4937" s="2"/>
      <c r="UNI4937" s="2"/>
      <c r="UNJ4937" s="2"/>
      <c r="UNK4937" s="2"/>
      <c r="UNL4937" s="2"/>
      <c r="UNM4937" s="2"/>
      <c r="UNN4937" s="2"/>
      <c r="UNO4937" s="2"/>
      <c r="UNP4937" s="2"/>
      <c r="UNQ4937" s="2"/>
      <c r="UNR4937" s="2"/>
      <c r="UNS4937" s="2"/>
      <c r="UNT4937" s="2"/>
      <c r="UNU4937" s="2"/>
      <c r="UNV4937" s="2"/>
      <c r="UNW4937" s="2"/>
      <c r="UNX4937" s="2"/>
      <c r="UNY4937" s="2"/>
      <c r="UNZ4937" s="2"/>
      <c r="UOA4937" s="2"/>
      <c r="UOB4937" s="2"/>
      <c r="UOC4937" s="2"/>
      <c r="UOD4937" s="2"/>
      <c r="UOE4937" s="2"/>
      <c r="UOF4937" s="2"/>
      <c r="UOG4937" s="2"/>
      <c r="UOH4937" s="2"/>
      <c r="UOI4937" s="2"/>
      <c r="UOJ4937" s="2"/>
      <c r="UOK4937" s="2"/>
      <c r="UOL4937" s="2"/>
      <c r="UOM4937" s="2"/>
      <c r="UON4937" s="2"/>
      <c r="UOO4937" s="2"/>
      <c r="UOP4937" s="2"/>
      <c r="UOQ4937" s="2"/>
      <c r="UOR4937" s="2"/>
      <c r="UOS4937" s="2"/>
      <c r="UOT4937" s="2"/>
      <c r="UOU4937" s="2"/>
      <c r="UOV4937" s="2"/>
      <c r="UOW4937" s="2"/>
      <c r="UOX4937" s="2"/>
      <c r="UOY4937" s="2"/>
      <c r="UOZ4937" s="2"/>
      <c r="UPA4937" s="2"/>
      <c r="UPB4937" s="2"/>
      <c r="UPC4937" s="2"/>
      <c r="UPD4937" s="2"/>
      <c r="UPE4937" s="2"/>
      <c r="UPF4937" s="2"/>
      <c r="UPG4937" s="2"/>
      <c r="UPH4937" s="2"/>
      <c r="UPI4937" s="2"/>
      <c r="UPJ4937" s="2"/>
      <c r="UPK4937" s="2"/>
      <c r="UPL4937" s="2"/>
      <c r="UPM4937" s="2"/>
      <c r="UPN4937" s="2"/>
      <c r="UPO4937" s="2"/>
      <c r="UPP4937" s="2"/>
      <c r="UPQ4937" s="2"/>
      <c r="UPR4937" s="2"/>
      <c r="UPS4937" s="2"/>
      <c r="UPT4937" s="2"/>
      <c r="UPU4937" s="2"/>
      <c r="UPV4937" s="2"/>
      <c r="UPW4937" s="2"/>
      <c r="UPX4937" s="2"/>
      <c r="UPY4937" s="2"/>
      <c r="UPZ4937" s="2"/>
      <c r="UQA4937" s="2"/>
      <c r="UQB4937" s="2"/>
      <c r="UQC4937" s="2"/>
      <c r="UQD4937" s="2"/>
      <c r="UQE4937" s="2"/>
      <c r="UQF4937" s="2"/>
      <c r="UQG4937" s="2"/>
      <c r="UQH4937" s="2"/>
      <c r="UQI4937" s="2"/>
      <c r="UQJ4937" s="2"/>
      <c r="UQK4937" s="2"/>
      <c r="UQL4937" s="2"/>
      <c r="UQM4937" s="2"/>
      <c r="UQN4937" s="2"/>
      <c r="UQO4937" s="2"/>
      <c r="UQP4937" s="2"/>
      <c r="UQQ4937" s="2"/>
      <c r="UQR4937" s="2"/>
      <c r="UQS4937" s="2"/>
      <c r="UQT4937" s="2"/>
      <c r="UQU4937" s="2"/>
      <c r="UQV4937" s="2"/>
      <c r="UQW4937" s="2"/>
      <c r="UQX4937" s="2"/>
      <c r="UQY4937" s="2"/>
      <c r="UQZ4937" s="2"/>
      <c r="URA4937" s="2"/>
      <c r="URB4937" s="2"/>
      <c r="URC4937" s="2"/>
      <c r="URD4937" s="2"/>
      <c r="URE4937" s="2"/>
      <c r="URF4937" s="2"/>
      <c r="URG4937" s="2"/>
      <c r="URH4937" s="2"/>
      <c r="URI4937" s="2"/>
      <c r="URJ4937" s="2"/>
      <c r="URK4937" s="2"/>
      <c r="URL4937" s="2"/>
      <c r="URM4937" s="2"/>
      <c r="URN4937" s="2"/>
      <c r="URO4937" s="2"/>
      <c r="URP4937" s="2"/>
      <c r="URQ4937" s="2"/>
      <c r="URR4937" s="2"/>
      <c r="URS4937" s="2"/>
      <c r="URT4937" s="2"/>
      <c r="URU4937" s="2"/>
      <c r="URV4937" s="2"/>
      <c r="URW4937" s="2"/>
      <c r="URX4937" s="2"/>
      <c r="URY4937" s="2"/>
      <c r="URZ4937" s="2"/>
      <c r="USA4937" s="2"/>
      <c r="USB4937" s="2"/>
      <c r="USC4937" s="2"/>
      <c r="USD4937" s="2"/>
      <c r="USE4937" s="2"/>
      <c r="USF4937" s="2"/>
      <c r="USG4937" s="2"/>
      <c r="USH4937" s="2"/>
      <c r="USI4937" s="2"/>
      <c r="USJ4937" s="2"/>
      <c r="USK4937" s="2"/>
      <c r="USL4937" s="2"/>
      <c r="USM4937" s="2"/>
      <c r="USN4937" s="2"/>
      <c r="USO4937" s="2"/>
      <c r="USP4937" s="2"/>
      <c r="USQ4937" s="2"/>
      <c r="USR4937" s="2"/>
      <c r="USS4937" s="2"/>
      <c r="UST4937" s="2"/>
      <c r="USU4937" s="2"/>
      <c r="USV4937" s="2"/>
      <c r="USW4937" s="2"/>
      <c r="USX4937" s="2"/>
      <c r="USY4937" s="2"/>
      <c r="USZ4937" s="2"/>
      <c r="UTA4937" s="2"/>
      <c r="UTB4937" s="2"/>
      <c r="UTC4937" s="2"/>
      <c r="UTD4937" s="2"/>
      <c r="UTE4937" s="2"/>
      <c r="UTF4937" s="2"/>
      <c r="UTG4937" s="2"/>
      <c r="UTH4937" s="2"/>
      <c r="UTI4937" s="2"/>
      <c r="UTJ4937" s="2"/>
      <c r="UTK4937" s="2"/>
      <c r="UTL4937" s="2"/>
      <c r="UTM4937" s="2"/>
      <c r="UTN4937" s="2"/>
      <c r="UTO4937" s="2"/>
      <c r="UTP4937" s="2"/>
      <c r="UTQ4937" s="2"/>
      <c r="UTR4937" s="2"/>
      <c r="UTS4937" s="2"/>
      <c r="UTT4937" s="2"/>
      <c r="UTU4937" s="2"/>
      <c r="UTV4937" s="2"/>
      <c r="UTW4937" s="2"/>
      <c r="UTX4937" s="2"/>
      <c r="UTY4937" s="2"/>
      <c r="UTZ4937" s="2"/>
      <c r="UUA4937" s="2"/>
      <c r="UUB4937" s="2"/>
      <c r="UUC4937" s="2"/>
      <c r="UUD4937" s="2"/>
      <c r="UUE4937" s="2"/>
      <c r="UUF4937" s="2"/>
      <c r="UUG4937" s="2"/>
      <c r="UUH4937" s="2"/>
      <c r="UUI4937" s="2"/>
      <c r="UUJ4937" s="2"/>
      <c r="UUK4937" s="2"/>
      <c r="UUL4937" s="2"/>
      <c r="UUM4937" s="2"/>
      <c r="UUN4937" s="2"/>
      <c r="UUO4937" s="2"/>
      <c r="UUP4937" s="2"/>
      <c r="UUQ4937" s="2"/>
      <c r="UUR4937" s="2"/>
      <c r="UUS4937" s="2"/>
      <c r="UUT4937" s="2"/>
      <c r="UUU4937" s="2"/>
      <c r="UUV4937" s="2"/>
      <c r="UUW4937" s="2"/>
      <c r="UUX4937" s="2"/>
      <c r="UUY4937" s="2"/>
      <c r="UUZ4937" s="2"/>
      <c r="UVA4937" s="2"/>
      <c r="UVB4937" s="2"/>
      <c r="UVC4937" s="2"/>
      <c r="UVD4937" s="2"/>
      <c r="UVE4937" s="2"/>
      <c r="UVF4937" s="2"/>
      <c r="UVG4937" s="2"/>
      <c r="UVH4937" s="2"/>
      <c r="UVI4937" s="2"/>
      <c r="UVJ4937" s="2"/>
      <c r="UVK4937" s="2"/>
      <c r="UVL4937" s="2"/>
      <c r="UVM4937" s="2"/>
      <c r="UVN4937" s="2"/>
      <c r="UVO4937" s="2"/>
      <c r="UVP4937" s="2"/>
      <c r="UVQ4937" s="2"/>
      <c r="UVR4937" s="2"/>
      <c r="UVS4937" s="2"/>
      <c r="UVT4937" s="2"/>
      <c r="UVU4937" s="2"/>
      <c r="UVV4937" s="2"/>
      <c r="UVW4937" s="2"/>
      <c r="UVX4937" s="2"/>
      <c r="UVY4937" s="2"/>
      <c r="UVZ4937" s="2"/>
      <c r="UWA4937" s="2"/>
      <c r="UWB4937" s="2"/>
      <c r="UWC4937" s="2"/>
      <c r="UWD4937" s="2"/>
      <c r="UWE4937" s="2"/>
      <c r="UWF4937" s="2"/>
      <c r="UWG4937" s="2"/>
      <c r="UWH4937" s="2"/>
      <c r="UWI4937" s="2"/>
      <c r="UWJ4937" s="2"/>
      <c r="UWK4937" s="2"/>
      <c r="UWL4937" s="2"/>
      <c r="UWM4937" s="2"/>
      <c r="UWN4937" s="2"/>
      <c r="UWO4937" s="2"/>
      <c r="UWP4937" s="2"/>
      <c r="UWQ4937" s="2"/>
      <c r="UWR4937" s="2"/>
      <c r="UWS4937" s="2"/>
      <c r="UWT4937" s="2"/>
      <c r="UWU4937" s="2"/>
      <c r="UWV4937" s="2"/>
      <c r="UWW4937" s="2"/>
      <c r="UWX4937" s="2"/>
      <c r="UWY4937" s="2"/>
      <c r="UWZ4937" s="2"/>
      <c r="UXA4937" s="2"/>
      <c r="UXB4937" s="2"/>
      <c r="UXC4937" s="2"/>
      <c r="UXD4937" s="2"/>
      <c r="UXE4937" s="2"/>
      <c r="UXF4937" s="2"/>
      <c r="UXG4937" s="2"/>
      <c r="UXH4937" s="2"/>
      <c r="UXI4937" s="2"/>
      <c r="UXJ4937" s="2"/>
      <c r="UXK4937" s="2"/>
      <c r="UXL4937" s="2"/>
      <c r="UXM4937" s="2"/>
      <c r="UXN4937" s="2"/>
      <c r="UXO4937" s="2"/>
      <c r="UXP4937" s="2"/>
      <c r="UXQ4937" s="2"/>
      <c r="UXR4937" s="2"/>
      <c r="UXS4937" s="2"/>
      <c r="UXT4937" s="2"/>
      <c r="UXU4937" s="2"/>
      <c r="UXV4937" s="2"/>
      <c r="UXW4937" s="2"/>
      <c r="UXX4937" s="2"/>
      <c r="UXY4937" s="2"/>
      <c r="UXZ4937" s="2"/>
      <c r="UYA4937" s="2"/>
      <c r="UYB4937" s="2"/>
      <c r="UYC4937" s="2"/>
      <c r="UYD4937" s="2"/>
      <c r="UYE4937" s="2"/>
      <c r="UYF4937" s="2"/>
      <c r="UYG4937" s="2"/>
      <c r="UYH4937" s="2"/>
      <c r="UYI4937" s="2"/>
      <c r="UYJ4937" s="2"/>
      <c r="UYK4937" s="2"/>
      <c r="UYL4937" s="2"/>
      <c r="UYM4937" s="2"/>
      <c r="UYN4937" s="2"/>
      <c r="UYO4937" s="2"/>
      <c r="UYP4937" s="2"/>
      <c r="UYQ4937" s="2"/>
      <c r="UYR4937" s="2"/>
      <c r="UYS4937" s="2"/>
      <c r="UYT4937" s="2"/>
      <c r="UYU4937" s="2"/>
      <c r="UYV4937" s="2"/>
      <c r="UYW4937" s="2"/>
      <c r="UYX4937" s="2"/>
      <c r="UYY4937" s="2"/>
      <c r="UYZ4937" s="2"/>
      <c r="UZA4937" s="2"/>
      <c r="UZB4937" s="2"/>
      <c r="UZC4937" s="2"/>
      <c r="UZD4937" s="2"/>
      <c r="UZE4937" s="2"/>
      <c r="UZF4937" s="2"/>
      <c r="UZG4937" s="2"/>
      <c r="UZH4937" s="2"/>
      <c r="UZI4937" s="2"/>
      <c r="UZJ4937" s="2"/>
      <c r="UZK4937" s="2"/>
      <c r="UZL4937" s="2"/>
      <c r="UZM4937" s="2"/>
      <c r="UZN4937" s="2"/>
      <c r="UZO4937" s="2"/>
      <c r="UZP4937" s="2"/>
      <c r="UZQ4937" s="2"/>
      <c r="UZR4937" s="2"/>
      <c r="UZS4937" s="2"/>
      <c r="UZT4937" s="2"/>
      <c r="UZU4937" s="2"/>
      <c r="UZV4937" s="2"/>
      <c r="UZW4937" s="2"/>
      <c r="UZX4937" s="2"/>
      <c r="UZY4937" s="2"/>
      <c r="UZZ4937" s="2"/>
      <c r="VAA4937" s="2"/>
      <c r="VAB4937" s="2"/>
      <c r="VAC4937" s="2"/>
      <c r="VAD4937" s="2"/>
      <c r="VAE4937" s="2"/>
      <c r="VAF4937" s="2"/>
      <c r="VAG4937" s="2"/>
      <c r="VAH4937" s="2"/>
      <c r="VAI4937" s="2"/>
      <c r="VAJ4937" s="2"/>
      <c r="VAK4937" s="2"/>
      <c r="VAL4937" s="2"/>
      <c r="VAM4937" s="2"/>
      <c r="VAN4937" s="2"/>
      <c r="VAO4937" s="2"/>
      <c r="VAP4937" s="2"/>
      <c r="VAQ4937" s="2"/>
      <c r="VAR4937" s="2"/>
      <c r="VAS4937" s="2"/>
      <c r="VAT4937" s="2"/>
      <c r="VAU4937" s="2"/>
      <c r="VAV4937" s="2"/>
      <c r="VAW4937" s="2"/>
      <c r="VAX4937" s="2"/>
      <c r="VAY4937" s="2"/>
      <c r="VAZ4937" s="2"/>
      <c r="VBA4937" s="2"/>
      <c r="VBB4937" s="2"/>
      <c r="VBC4937" s="2"/>
      <c r="VBD4937" s="2"/>
      <c r="VBE4937" s="2"/>
      <c r="VBF4937" s="2"/>
      <c r="VBG4937" s="2"/>
      <c r="VBH4937" s="2"/>
      <c r="VBI4937" s="2"/>
      <c r="VBJ4937" s="2"/>
      <c r="VBK4937" s="2"/>
      <c r="VBL4937" s="2"/>
      <c r="VBM4937" s="2"/>
      <c r="VBN4937" s="2"/>
      <c r="VBO4937" s="2"/>
      <c r="VBP4937" s="2"/>
      <c r="VBQ4937" s="2"/>
      <c r="VBR4937" s="2"/>
      <c r="VBS4937" s="2"/>
      <c r="VBT4937" s="2"/>
      <c r="VBU4937" s="2"/>
      <c r="VBV4937" s="2"/>
      <c r="VBW4937" s="2"/>
      <c r="VBX4937" s="2"/>
      <c r="VBY4937" s="2"/>
      <c r="VBZ4937" s="2"/>
      <c r="VCA4937" s="2"/>
      <c r="VCB4937" s="2"/>
      <c r="VCC4937" s="2"/>
      <c r="VCD4937" s="2"/>
      <c r="VCE4937" s="2"/>
      <c r="VCF4937" s="2"/>
      <c r="VCG4937" s="2"/>
      <c r="VCH4937" s="2"/>
      <c r="VCI4937" s="2"/>
      <c r="VCJ4937" s="2"/>
      <c r="VCK4937" s="2"/>
      <c r="VCL4937" s="2"/>
      <c r="VCM4937" s="2"/>
      <c r="VCN4937" s="2"/>
      <c r="VCO4937" s="2"/>
      <c r="VCP4937" s="2"/>
      <c r="VCQ4937" s="2"/>
      <c r="VCR4937" s="2"/>
      <c r="VCS4937" s="2"/>
      <c r="VCT4937" s="2"/>
      <c r="VCU4937" s="2"/>
      <c r="VCV4937" s="2"/>
      <c r="VCW4937" s="2"/>
      <c r="VCX4937" s="2"/>
      <c r="VCY4937" s="2"/>
      <c r="VCZ4937" s="2"/>
      <c r="VDA4937" s="2"/>
      <c r="VDB4937" s="2"/>
      <c r="VDC4937" s="2"/>
      <c r="VDD4937" s="2"/>
      <c r="VDE4937" s="2"/>
      <c r="VDF4937" s="2"/>
      <c r="VDG4937" s="2"/>
      <c r="VDH4937" s="2"/>
      <c r="VDI4937" s="2"/>
      <c r="VDJ4937" s="2"/>
      <c r="VDK4937" s="2"/>
      <c r="VDL4937" s="2"/>
      <c r="VDM4937" s="2"/>
      <c r="VDN4937" s="2"/>
      <c r="VDO4937" s="2"/>
      <c r="VDP4937" s="2"/>
      <c r="VDQ4937" s="2"/>
      <c r="VDR4937" s="2"/>
      <c r="VDS4937" s="2"/>
      <c r="VDT4937" s="2"/>
      <c r="VDU4937" s="2"/>
      <c r="VDV4937" s="2"/>
      <c r="VDW4937" s="2"/>
      <c r="VDX4937" s="2"/>
      <c r="VDY4937" s="2"/>
      <c r="VDZ4937" s="2"/>
      <c r="VEA4937" s="2"/>
      <c r="VEB4937" s="2"/>
      <c r="VEC4937" s="2"/>
      <c r="VED4937" s="2"/>
      <c r="VEE4937" s="2"/>
      <c r="VEF4937" s="2"/>
      <c r="VEG4937" s="2"/>
      <c r="VEH4937" s="2"/>
      <c r="VEI4937" s="2"/>
      <c r="VEJ4937" s="2"/>
      <c r="VEK4937" s="2"/>
      <c r="VEL4937" s="2"/>
      <c r="VEM4937" s="2"/>
      <c r="VEN4937" s="2"/>
      <c r="VEO4937" s="2"/>
      <c r="VEP4937" s="2"/>
      <c r="VEQ4937" s="2"/>
      <c r="VER4937" s="2"/>
      <c r="VES4937" s="2"/>
      <c r="VET4937" s="2"/>
      <c r="VEU4937" s="2"/>
      <c r="VEV4937" s="2"/>
      <c r="VEW4937" s="2"/>
      <c r="VEX4937" s="2"/>
      <c r="VEY4937" s="2"/>
      <c r="VEZ4937" s="2"/>
      <c r="VFA4937" s="2"/>
      <c r="VFB4937" s="2"/>
      <c r="VFC4937" s="2"/>
      <c r="VFD4937" s="2"/>
      <c r="VFE4937" s="2"/>
      <c r="VFF4937" s="2"/>
      <c r="VFG4937" s="2"/>
      <c r="VFH4937" s="2"/>
      <c r="VFI4937" s="2"/>
      <c r="VFJ4937" s="2"/>
      <c r="VFK4937" s="2"/>
      <c r="VFL4937" s="2"/>
      <c r="VFM4937" s="2"/>
      <c r="VFN4937" s="2"/>
      <c r="VFO4937" s="2"/>
      <c r="VFP4937" s="2"/>
      <c r="VFQ4937" s="2"/>
      <c r="VFR4937" s="2"/>
      <c r="VFS4937" s="2"/>
      <c r="VFT4937" s="2"/>
      <c r="VFU4937" s="2"/>
      <c r="VFV4937" s="2"/>
      <c r="VFW4937" s="2"/>
      <c r="VFX4937" s="2"/>
      <c r="VFY4937" s="2"/>
      <c r="VFZ4937" s="2"/>
      <c r="VGA4937" s="2"/>
      <c r="VGB4937" s="2"/>
      <c r="VGC4937" s="2"/>
      <c r="VGD4937" s="2"/>
      <c r="VGE4937" s="2"/>
      <c r="VGF4937" s="2"/>
      <c r="VGG4937" s="2"/>
      <c r="VGH4937" s="2"/>
      <c r="VGI4937" s="2"/>
      <c r="VGJ4937" s="2"/>
      <c r="VGK4937" s="2"/>
      <c r="VGL4937" s="2"/>
      <c r="VGM4937" s="2"/>
      <c r="VGN4937" s="2"/>
      <c r="VGO4937" s="2"/>
      <c r="VGP4937" s="2"/>
      <c r="VGQ4937" s="2"/>
      <c r="VGR4937" s="2"/>
      <c r="VGS4937" s="2"/>
      <c r="VGT4937" s="2"/>
      <c r="VGU4937" s="2"/>
      <c r="VGV4937" s="2"/>
      <c r="VGW4937" s="2"/>
      <c r="VGX4937" s="2"/>
      <c r="VGY4937" s="2"/>
      <c r="VGZ4937" s="2"/>
      <c r="VHA4937" s="2"/>
      <c r="VHB4937" s="2"/>
      <c r="VHC4937" s="2"/>
      <c r="VHD4937" s="2"/>
      <c r="VHE4937" s="2"/>
      <c r="VHF4937" s="2"/>
      <c r="VHG4937" s="2"/>
      <c r="VHH4937" s="2"/>
      <c r="VHI4937" s="2"/>
      <c r="VHJ4937" s="2"/>
      <c r="VHK4937" s="2"/>
      <c r="VHL4937" s="2"/>
      <c r="VHM4937" s="2"/>
      <c r="VHN4937" s="2"/>
      <c r="VHO4937" s="2"/>
      <c r="VHP4937" s="2"/>
      <c r="VHQ4937" s="2"/>
      <c r="VHR4937" s="2"/>
      <c r="VHS4937" s="2"/>
      <c r="VHT4937" s="2"/>
      <c r="VHU4937" s="2"/>
      <c r="VHV4937" s="2"/>
      <c r="VHW4937" s="2"/>
      <c r="VHX4937" s="2"/>
      <c r="VHY4937" s="2"/>
      <c r="VHZ4937" s="2"/>
      <c r="VIA4937" s="2"/>
      <c r="VIB4937" s="2"/>
      <c r="VIC4937" s="2"/>
      <c r="VID4937" s="2"/>
      <c r="VIE4937" s="2"/>
      <c r="VIF4937" s="2"/>
      <c r="VIG4937" s="2"/>
      <c r="VIH4937" s="2"/>
      <c r="VII4937" s="2"/>
      <c r="VIJ4937" s="2"/>
      <c r="VIK4937" s="2"/>
      <c r="VIL4937" s="2"/>
      <c r="VIM4937" s="2"/>
      <c r="VIN4937" s="2"/>
      <c r="VIO4937" s="2"/>
      <c r="VIP4937" s="2"/>
      <c r="VIQ4937" s="2"/>
      <c r="VIR4937" s="2"/>
      <c r="VIS4937" s="2"/>
      <c r="VIT4937" s="2"/>
      <c r="VIU4937" s="2"/>
      <c r="VIV4937" s="2"/>
      <c r="VIW4937" s="2"/>
      <c r="VIX4937" s="2"/>
      <c r="VIY4937" s="2"/>
      <c r="VIZ4937" s="2"/>
      <c r="VJA4937" s="2"/>
      <c r="VJB4937" s="2"/>
      <c r="VJC4937" s="2"/>
      <c r="VJD4937" s="2"/>
      <c r="VJE4937" s="2"/>
      <c r="VJF4937" s="2"/>
      <c r="VJG4937" s="2"/>
      <c r="VJH4937" s="2"/>
      <c r="VJI4937" s="2"/>
      <c r="VJJ4937" s="2"/>
      <c r="VJK4937" s="2"/>
      <c r="VJL4937" s="2"/>
      <c r="VJM4937" s="2"/>
      <c r="VJN4937" s="2"/>
      <c r="VJO4937" s="2"/>
      <c r="VJP4937" s="2"/>
      <c r="VJQ4937" s="2"/>
      <c r="VJR4937" s="2"/>
      <c r="VJS4937" s="2"/>
      <c r="VJT4937" s="2"/>
      <c r="VJU4937" s="2"/>
      <c r="VJV4937" s="2"/>
      <c r="VJW4937" s="2"/>
      <c r="VJX4937" s="2"/>
      <c r="VJY4937" s="2"/>
      <c r="VJZ4937" s="2"/>
      <c r="VKA4937" s="2"/>
      <c r="VKB4937" s="2"/>
      <c r="VKC4937" s="2"/>
      <c r="VKD4937" s="2"/>
      <c r="VKE4937" s="2"/>
      <c r="VKF4937" s="2"/>
      <c r="VKG4937" s="2"/>
      <c r="VKH4937" s="2"/>
      <c r="VKI4937" s="2"/>
      <c r="VKJ4937" s="2"/>
      <c r="VKK4937" s="2"/>
      <c r="VKL4937" s="2"/>
      <c r="VKM4937" s="2"/>
      <c r="VKN4937" s="2"/>
      <c r="VKO4937" s="2"/>
      <c r="VKP4937" s="2"/>
      <c r="VKQ4937" s="2"/>
      <c r="VKR4937" s="2"/>
      <c r="VKS4937" s="2"/>
      <c r="VKT4937" s="2"/>
      <c r="VKU4937" s="2"/>
      <c r="VKV4937" s="2"/>
      <c r="VKW4937" s="2"/>
      <c r="VKX4937" s="2"/>
      <c r="VKY4937" s="2"/>
      <c r="VKZ4937" s="2"/>
      <c r="VLA4937" s="2"/>
      <c r="VLB4937" s="2"/>
      <c r="VLC4937" s="2"/>
      <c r="VLD4937" s="2"/>
      <c r="VLE4937" s="2"/>
      <c r="VLF4937" s="2"/>
      <c r="VLG4937" s="2"/>
      <c r="VLH4937" s="2"/>
      <c r="VLI4937" s="2"/>
      <c r="VLJ4937" s="2"/>
      <c r="VLK4937" s="2"/>
      <c r="VLL4937" s="2"/>
      <c r="VLM4937" s="2"/>
      <c r="VLN4937" s="2"/>
      <c r="VLO4937" s="2"/>
      <c r="VLP4937" s="2"/>
      <c r="VLQ4937" s="2"/>
      <c r="VLR4937" s="2"/>
      <c r="VLS4937" s="2"/>
      <c r="VLT4937" s="2"/>
      <c r="VLU4937" s="2"/>
      <c r="VLV4937" s="2"/>
      <c r="VLW4937" s="2"/>
      <c r="VLX4937" s="2"/>
      <c r="VLY4937" s="2"/>
      <c r="VLZ4937" s="2"/>
      <c r="VMA4937" s="2"/>
      <c r="VMB4937" s="2"/>
      <c r="VMC4937" s="2"/>
      <c r="VMD4937" s="2"/>
      <c r="VME4937" s="2"/>
      <c r="VMF4937" s="2"/>
      <c r="VMG4937" s="2"/>
      <c r="VMH4937" s="2"/>
      <c r="VMI4937" s="2"/>
      <c r="VMJ4937" s="2"/>
      <c r="VMK4937" s="2"/>
      <c r="VML4937" s="2"/>
      <c r="VMM4937" s="2"/>
      <c r="VMN4937" s="2"/>
      <c r="VMO4937" s="2"/>
      <c r="VMP4937" s="2"/>
      <c r="VMQ4937" s="2"/>
      <c r="VMR4937" s="2"/>
      <c r="VMS4937" s="2"/>
      <c r="VMT4937" s="2"/>
      <c r="VMU4937" s="2"/>
      <c r="VMV4937" s="2"/>
      <c r="VMW4937" s="2"/>
      <c r="VMX4937" s="2"/>
      <c r="VMY4937" s="2"/>
      <c r="VMZ4937" s="2"/>
      <c r="VNA4937" s="2"/>
      <c r="VNB4937" s="2"/>
      <c r="VNC4937" s="2"/>
      <c r="VND4937" s="2"/>
      <c r="VNE4937" s="2"/>
      <c r="VNF4937" s="2"/>
      <c r="VNG4937" s="2"/>
      <c r="VNH4937" s="2"/>
      <c r="VNI4937" s="2"/>
      <c r="VNJ4937" s="2"/>
      <c r="VNK4937" s="2"/>
      <c r="VNL4937" s="2"/>
      <c r="VNM4937" s="2"/>
      <c r="VNN4937" s="2"/>
      <c r="VNO4937" s="2"/>
      <c r="VNP4937" s="2"/>
      <c r="VNQ4937" s="2"/>
      <c r="VNR4937" s="2"/>
      <c r="VNS4937" s="2"/>
      <c r="VNT4937" s="2"/>
      <c r="VNU4937" s="2"/>
      <c r="VNV4937" s="2"/>
      <c r="VNW4937" s="2"/>
      <c r="VNX4937" s="2"/>
      <c r="VNY4937" s="2"/>
      <c r="VNZ4937" s="2"/>
      <c r="VOA4937" s="2"/>
      <c r="VOB4937" s="2"/>
      <c r="VOC4937" s="2"/>
      <c r="VOD4937" s="2"/>
      <c r="VOE4937" s="2"/>
      <c r="VOF4937" s="2"/>
      <c r="VOG4937" s="2"/>
      <c r="VOH4937" s="2"/>
      <c r="VOI4937" s="2"/>
      <c r="VOJ4937" s="2"/>
      <c r="VOK4937" s="2"/>
      <c r="VOL4937" s="2"/>
      <c r="VOM4937" s="2"/>
      <c r="VON4937" s="2"/>
      <c r="VOO4937" s="2"/>
      <c r="VOP4937" s="2"/>
      <c r="VOQ4937" s="2"/>
      <c r="VOR4937" s="2"/>
      <c r="VOS4937" s="2"/>
      <c r="VOT4937" s="2"/>
      <c r="VOU4937" s="2"/>
      <c r="VOV4937" s="2"/>
      <c r="VOW4937" s="2"/>
      <c r="VOX4937" s="2"/>
      <c r="VOY4937" s="2"/>
      <c r="VOZ4937" s="2"/>
      <c r="VPA4937" s="2"/>
      <c r="VPB4937" s="2"/>
      <c r="VPC4937" s="2"/>
      <c r="VPD4937" s="2"/>
      <c r="VPE4937" s="2"/>
      <c r="VPF4937" s="2"/>
      <c r="VPG4937" s="2"/>
      <c r="VPH4937" s="2"/>
      <c r="VPI4937" s="2"/>
      <c r="VPJ4937" s="2"/>
      <c r="VPK4937" s="2"/>
      <c r="VPL4937" s="2"/>
      <c r="VPM4937" s="2"/>
      <c r="VPN4937" s="2"/>
      <c r="VPO4937" s="2"/>
      <c r="VPP4937" s="2"/>
      <c r="VPQ4937" s="2"/>
      <c r="VPR4937" s="2"/>
      <c r="VPS4937" s="2"/>
      <c r="VPT4937" s="2"/>
      <c r="VPU4937" s="2"/>
      <c r="VPV4937" s="2"/>
      <c r="VPW4937" s="2"/>
      <c r="VPX4937" s="2"/>
      <c r="VPY4937" s="2"/>
      <c r="VPZ4937" s="2"/>
      <c r="VQA4937" s="2"/>
      <c r="VQB4937" s="2"/>
      <c r="VQC4937" s="2"/>
      <c r="VQD4937" s="2"/>
      <c r="VQE4937" s="2"/>
      <c r="VQF4937" s="2"/>
      <c r="VQG4937" s="2"/>
      <c r="VQH4937" s="2"/>
      <c r="VQI4937" s="2"/>
      <c r="VQJ4937" s="2"/>
      <c r="VQK4937" s="2"/>
      <c r="VQL4937" s="2"/>
      <c r="VQM4937" s="2"/>
      <c r="VQN4937" s="2"/>
      <c r="VQO4937" s="2"/>
      <c r="VQP4937" s="2"/>
      <c r="VQQ4937" s="2"/>
      <c r="VQR4937" s="2"/>
      <c r="VQS4937" s="2"/>
      <c r="VQT4937" s="2"/>
      <c r="VQU4937" s="2"/>
      <c r="VQV4937" s="2"/>
      <c r="VQW4937" s="2"/>
      <c r="VQX4937" s="2"/>
      <c r="VQY4937" s="2"/>
      <c r="VQZ4937" s="2"/>
      <c r="VRA4937" s="2"/>
      <c r="VRB4937" s="2"/>
      <c r="VRC4937" s="2"/>
      <c r="VRD4937" s="2"/>
      <c r="VRE4937" s="2"/>
      <c r="VRF4937" s="2"/>
      <c r="VRG4937" s="2"/>
      <c r="VRH4937" s="2"/>
      <c r="VRI4937" s="2"/>
      <c r="VRJ4937" s="2"/>
      <c r="VRK4937" s="2"/>
      <c r="VRL4937" s="2"/>
      <c r="VRM4937" s="2"/>
      <c r="VRN4937" s="2"/>
      <c r="VRO4937" s="2"/>
      <c r="VRP4937" s="2"/>
      <c r="VRQ4937" s="2"/>
      <c r="VRR4937" s="2"/>
      <c r="VRS4937" s="2"/>
      <c r="VRT4937" s="2"/>
      <c r="VRU4937" s="2"/>
      <c r="VRV4937" s="2"/>
      <c r="VRW4937" s="2"/>
      <c r="VRX4937" s="2"/>
      <c r="VRY4937" s="2"/>
      <c r="VRZ4937" s="2"/>
      <c r="VSA4937" s="2"/>
      <c r="VSB4937" s="2"/>
      <c r="VSC4937" s="2"/>
      <c r="VSD4937" s="2"/>
      <c r="VSE4937" s="2"/>
      <c r="VSF4937" s="2"/>
      <c r="VSG4937" s="2"/>
      <c r="VSH4937" s="2"/>
      <c r="VSI4937" s="2"/>
      <c r="VSJ4937" s="2"/>
      <c r="VSK4937" s="2"/>
      <c r="VSL4937" s="2"/>
      <c r="VSM4937" s="2"/>
      <c r="VSN4937" s="2"/>
      <c r="VSO4937" s="2"/>
      <c r="VSP4937" s="2"/>
      <c r="VSQ4937" s="2"/>
      <c r="VSR4937" s="2"/>
      <c r="VSS4937" s="2"/>
      <c r="VST4937" s="2"/>
      <c r="VSU4937" s="2"/>
      <c r="VSV4937" s="2"/>
      <c r="VSW4937" s="2"/>
      <c r="VSX4937" s="2"/>
      <c r="VSY4937" s="2"/>
      <c r="VSZ4937" s="2"/>
      <c r="VTA4937" s="2"/>
      <c r="VTB4937" s="2"/>
      <c r="VTC4937" s="2"/>
      <c r="VTD4937" s="2"/>
      <c r="VTE4937" s="2"/>
      <c r="VTF4937" s="2"/>
      <c r="VTG4937" s="2"/>
      <c r="VTH4937" s="2"/>
      <c r="VTI4937" s="2"/>
      <c r="VTJ4937" s="2"/>
      <c r="VTK4937" s="2"/>
      <c r="VTL4937" s="2"/>
      <c r="VTM4937" s="2"/>
      <c r="VTN4937" s="2"/>
      <c r="VTO4937" s="2"/>
      <c r="VTP4937" s="2"/>
      <c r="VTQ4937" s="2"/>
      <c r="VTR4937" s="2"/>
      <c r="VTS4937" s="2"/>
      <c r="VTT4937" s="2"/>
      <c r="VTU4937" s="2"/>
      <c r="VTV4937" s="2"/>
      <c r="VTW4937" s="2"/>
      <c r="VTX4937" s="2"/>
      <c r="VTY4937" s="2"/>
      <c r="VTZ4937" s="2"/>
      <c r="VUA4937" s="2"/>
      <c r="VUB4937" s="2"/>
      <c r="VUC4937" s="2"/>
      <c r="VUD4937" s="2"/>
      <c r="VUE4937" s="2"/>
      <c r="VUF4937" s="2"/>
      <c r="VUG4937" s="2"/>
      <c r="VUH4937" s="2"/>
      <c r="VUI4937" s="2"/>
      <c r="VUJ4937" s="2"/>
      <c r="VUK4937" s="2"/>
      <c r="VUL4937" s="2"/>
      <c r="VUM4937" s="2"/>
      <c r="VUN4937" s="2"/>
      <c r="VUO4937" s="2"/>
      <c r="VUP4937" s="2"/>
      <c r="VUQ4937" s="2"/>
      <c r="VUR4937" s="2"/>
      <c r="VUS4937" s="2"/>
      <c r="VUT4937" s="2"/>
      <c r="VUU4937" s="2"/>
      <c r="VUV4937" s="2"/>
      <c r="VUW4937" s="2"/>
      <c r="VUX4937" s="2"/>
      <c r="VUY4937" s="2"/>
      <c r="VUZ4937" s="2"/>
      <c r="VVA4937" s="2"/>
      <c r="VVB4937" s="2"/>
      <c r="VVC4937" s="2"/>
      <c r="VVD4937" s="2"/>
      <c r="VVE4937" s="2"/>
      <c r="VVF4937" s="2"/>
      <c r="VVG4937" s="2"/>
      <c r="VVH4937" s="2"/>
      <c r="VVI4937" s="2"/>
      <c r="VVJ4937" s="2"/>
      <c r="VVK4937" s="2"/>
      <c r="VVL4937" s="2"/>
      <c r="VVM4937" s="2"/>
      <c r="VVN4937" s="2"/>
      <c r="VVO4937" s="2"/>
      <c r="VVP4937" s="2"/>
      <c r="VVQ4937" s="2"/>
      <c r="VVR4937" s="2"/>
      <c r="VVS4937" s="2"/>
      <c r="VVT4937" s="2"/>
      <c r="VVU4937" s="2"/>
      <c r="VVV4937" s="2"/>
      <c r="VVW4937" s="2"/>
      <c r="VVX4937" s="2"/>
      <c r="VVY4937" s="2"/>
      <c r="VVZ4937" s="2"/>
      <c r="VWA4937" s="2"/>
      <c r="VWB4937" s="2"/>
      <c r="VWC4937" s="2"/>
      <c r="VWD4937" s="2"/>
      <c r="VWE4937" s="2"/>
      <c r="VWF4937" s="2"/>
      <c r="VWG4937" s="2"/>
      <c r="VWH4937" s="2"/>
      <c r="VWI4937" s="2"/>
      <c r="VWJ4937" s="2"/>
      <c r="VWK4937" s="2"/>
      <c r="VWL4937" s="2"/>
      <c r="VWM4937" s="2"/>
      <c r="VWN4937" s="2"/>
      <c r="VWO4937" s="2"/>
      <c r="VWP4937" s="2"/>
      <c r="VWQ4937" s="2"/>
      <c r="VWR4937" s="2"/>
      <c r="VWS4937" s="2"/>
      <c r="VWT4937" s="2"/>
      <c r="VWU4937" s="2"/>
      <c r="VWV4937" s="2"/>
      <c r="VWW4937" s="2"/>
      <c r="VWX4937" s="2"/>
      <c r="VWY4937" s="2"/>
      <c r="VWZ4937" s="2"/>
      <c r="VXA4937" s="2"/>
      <c r="VXB4937" s="2"/>
      <c r="VXC4937" s="2"/>
      <c r="VXD4937" s="2"/>
      <c r="VXE4937" s="2"/>
      <c r="VXF4937" s="2"/>
      <c r="VXG4937" s="2"/>
      <c r="VXH4937" s="2"/>
      <c r="VXI4937" s="2"/>
      <c r="VXJ4937" s="2"/>
      <c r="VXK4937" s="2"/>
      <c r="VXL4937" s="2"/>
      <c r="VXM4937" s="2"/>
      <c r="VXN4937" s="2"/>
      <c r="VXO4937" s="2"/>
      <c r="VXP4937" s="2"/>
      <c r="VXQ4937" s="2"/>
      <c r="VXR4937" s="2"/>
      <c r="VXS4937" s="2"/>
      <c r="VXT4937" s="2"/>
      <c r="VXU4937" s="2"/>
      <c r="VXV4937" s="2"/>
      <c r="VXW4937" s="2"/>
      <c r="VXX4937" s="2"/>
      <c r="VXY4937" s="2"/>
      <c r="VXZ4937" s="2"/>
      <c r="VYA4937" s="2"/>
      <c r="VYB4937" s="2"/>
      <c r="VYC4937" s="2"/>
      <c r="VYD4937" s="2"/>
      <c r="VYE4937" s="2"/>
      <c r="VYF4937" s="2"/>
      <c r="VYG4937" s="2"/>
      <c r="VYH4937" s="2"/>
      <c r="VYI4937" s="2"/>
      <c r="VYJ4937" s="2"/>
      <c r="VYK4937" s="2"/>
      <c r="VYL4937" s="2"/>
      <c r="VYM4937" s="2"/>
      <c r="VYN4937" s="2"/>
      <c r="VYO4937" s="2"/>
      <c r="VYP4937" s="2"/>
      <c r="VYQ4937" s="2"/>
      <c r="VYR4937" s="2"/>
      <c r="VYS4937" s="2"/>
      <c r="VYT4937" s="2"/>
      <c r="VYU4937" s="2"/>
      <c r="VYV4937" s="2"/>
      <c r="VYW4937" s="2"/>
      <c r="VYX4937" s="2"/>
      <c r="VYY4937" s="2"/>
      <c r="VYZ4937" s="2"/>
      <c r="VZA4937" s="2"/>
      <c r="VZB4937" s="2"/>
      <c r="VZC4937" s="2"/>
      <c r="VZD4937" s="2"/>
      <c r="VZE4937" s="2"/>
      <c r="VZF4937" s="2"/>
      <c r="VZG4937" s="2"/>
      <c r="VZH4937" s="2"/>
      <c r="VZI4937" s="2"/>
      <c r="VZJ4937" s="2"/>
      <c r="VZK4937" s="2"/>
      <c r="VZL4937" s="2"/>
      <c r="VZM4937" s="2"/>
      <c r="VZN4937" s="2"/>
      <c r="VZO4937" s="2"/>
      <c r="VZP4937" s="2"/>
      <c r="VZQ4937" s="2"/>
      <c r="VZR4937" s="2"/>
      <c r="VZS4937" s="2"/>
      <c r="VZT4937" s="2"/>
      <c r="VZU4937" s="2"/>
      <c r="VZV4937" s="2"/>
      <c r="VZW4937" s="2"/>
      <c r="VZX4937" s="2"/>
      <c r="VZY4937" s="2"/>
      <c r="VZZ4937" s="2"/>
      <c r="WAA4937" s="2"/>
      <c r="WAB4937" s="2"/>
      <c r="WAC4937" s="2"/>
      <c r="WAD4937" s="2"/>
      <c r="WAE4937" s="2"/>
      <c r="WAF4937" s="2"/>
      <c r="WAG4937" s="2"/>
      <c r="WAH4937" s="2"/>
      <c r="WAI4937" s="2"/>
      <c r="WAJ4937" s="2"/>
      <c r="WAK4937" s="2"/>
      <c r="WAL4937" s="2"/>
      <c r="WAM4937" s="2"/>
      <c r="WAN4937" s="2"/>
      <c r="WAO4937" s="2"/>
      <c r="WAP4937" s="2"/>
      <c r="WAQ4937" s="2"/>
      <c r="WAR4937" s="2"/>
      <c r="WAS4937" s="2"/>
      <c r="WAT4937" s="2"/>
      <c r="WAU4937" s="2"/>
      <c r="WAV4937" s="2"/>
      <c r="WAW4937" s="2"/>
      <c r="WAX4937" s="2"/>
      <c r="WAY4937" s="2"/>
      <c r="WAZ4937" s="2"/>
      <c r="WBA4937" s="2"/>
      <c r="WBB4937" s="2"/>
      <c r="WBC4937" s="2"/>
      <c r="WBD4937" s="2"/>
      <c r="WBE4937" s="2"/>
      <c r="WBF4937" s="2"/>
      <c r="WBG4937" s="2"/>
      <c r="WBH4937" s="2"/>
      <c r="WBI4937" s="2"/>
      <c r="WBJ4937" s="2"/>
      <c r="WBK4937" s="2"/>
      <c r="WBL4937" s="2"/>
      <c r="WBM4937" s="2"/>
      <c r="WBN4937" s="2"/>
      <c r="WBO4937" s="2"/>
      <c r="WBP4937" s="2"/>
      <c r="WBQ4937" s="2"/>
      <c r="WBR4937" s="2"/>
      <c r="WBS4937" s="2"/>
      <c r="WBT4937" s="2"/>
      <c r="WBU4937" s="2"/>
      <c r="WBV4937" s="2"/>
      <c r="WBW4937" s="2"/>
      <c r="WBX4937" s="2"/>
      <c r="WBY4937" s="2"/>
      <c r="WBZ4937" s="2"/>
      <c r="WCA4937" s="2"/>
      <c r="WCB4937" s="2"/>
      <c r="WCC4937" s="2"/>
      <c r="WCD4937" s="2"/>
      <c r="WCE4937" s="2"/>
      <c r="WCF4937" s="2"/>
      <c r="WCG4937" s="2"/>
      <c r="WCH4937" s="2"/>
      <c r="WCI4937" s="2"/>
      <c r="WCJ4937" s="2"/>
      <c r="WCK4937" s="2"/>
      <c r="WCL4937" s="2"/>
      <c r="WCM4937" s="2"/>
      <c r="WCN4937" s="2"/>
      <c r="WCO4937" s="2"/>
      <c r="WCP4937" s="2"/>
      <c r="WCQ4937" s="2"/>
      <c r="WCR4937" s="2"/>
      <c r="WCS4937" s="2"/>
      <c r="WCT4937" s="2"/>
      <c r="WCU4937" s="2"/>
      <c r="WCV4937" s="2"/>
      <c r="WCW4937" s="2"/>
      <c r="WCX4937" s="2"/>
      <c r="WCY4937" s="2"/>
      <c r="WCZ4937" s="2"/>
      <c r="WDA4937" s="2"/>
      <c r="WDB4937" s="2"/>
      <c r="WDC4937" s="2"/>
      <c r="WDD4937" s="2"/>
      <c r="WDE4937" s="2"/>
      <c r="WDF4937" s="2"/>
      <c r="WDG4937" s="2"/>
      <c r="WDH4937" s="2"/>
      <c r="WDI4937" s="2"/>
      <c r="WDJ4937" s="2"/>
      <c r="WDK4937" s="2"/>
      <c r="WDL4937" s="2"/>
      <c r="WDM4937" s="2"/>
      <c r="WDN4937" s="2"/>
      <c r="WDO4937" s="2"/>
      <c r="WDP4937" s="2"/>
      <c r="WDQ4937" s="2"/>
      <c r="WDR4937" s="2"/>
      <c r="WDS4937" s="2"/>
      <c r="WDT4937" s="2"/>
      <c r="WDU4937" s="2"/>
      <c r="WDV4937" s="2"/>
      <c r="WDW4937" s="2"/>
      <c r="WDX4937" s="2"/>
      <c r="WDY4937" s="2"/>
      <c r="WDZ4937" s="2"/>
      <c r="WEA4937" s="2"/>
      <c r="WEB4937" s="2"/>
      <c r="WEC4937" s="2"/>
      <c r="WED4937" s="2"/>
      <c r="WEE4937" s="2"/>
      <c r="WEF4937" s="2"/>
      <c r="WEG4937" s="2"/>
      <c r="WEH4937" s="2"/>
      <c r="WEI4937" s="2"/>
      <c r="WEJ4937" s="2"/>
      <c r="WEK4937" s="2"/>
      <c r="WEL4937" s="2"/>
      <c r="WEM4937" s="2"/>
      <c r="WEN4937" s="2"/>
      <c r="WEO4937" s="2"/>
      <c r="WEP4937" s="2"/>
      <c r="WEQ4937" s="2"/>
      <c r="WER4937" s="2"/>
      <c r="WES4937" s="2"/>
      <c r="WET4937" s="2"/>
      <c r="WEU4937" s="2"/>
      <c r="WEV4937" s="2"/>
      <c r="WEW4937" s="2"/>
      <c r="WEX4937" s="2"/>
      <c r="WEY4937" s="2"/>
      <c r="WEZ4937" s="2"/>
      <c r="WFA4937" s="2"/>
      <c r="WFB4937" s="2"/>
      <c r="WFC4937" s="2"/>
      <c r="WFD4937" s="2"/>
      <c r="WFE4937" s="2"/>
      <c r="WFF4937" s="2"/>
      <c r="WFG4937" s="2"/>
      <c r="WFH4937" s="2"/>
      <c r="WFI4937" s="2"/>
      <c r="WFJ4937" s="2"/>
      <c r="WFK4937" s="2"/>
      <c r="WFL4937" s="2"/>
      <c r="WFM4937" s="2"/>
      <c r="WFN4937" s="2"/>
      <c r="WFO4937" s="2"/>
      <c r="WFP4937" s="2"/>
      <c r="WFQ4937" s="2"/>
      <c r="WFR4937" s="2"/>
      <c r="WFS4937" s="2"/>
      <c r="WFT4937" s="2"/>
      <c r="WFU4937" s="2"/>
      <c r="WFV4937" s="2"/>
      <c r="WFW4937" s="2"/>
      <c r="WFX4937" s="2"/>
      <c r="WFY4937" s="2"/>
      <c r="WFZ4937" s="2"/>
      <c r="WGA4937" s="2"/>
      <c r="WGB4937" s="2"/>
      <c r="WGC4937" s="2"/>
      <c r="WGD4937" s="2"/>
      <c r="WGE4937" s="2"/>
      <c r="WGF4937" s="2"/>
      <c r="WGG4937" s="2"/>
      <c r="WGH4937" s="2"/>
      <c r="WGI4937" s="2"/>
      <c r="WGJ4937" s="2"/>
      <c r="WGK4937" s="2"/>
      <c r="WGL4937" s="2"/>
      <c r="WGM4937" s="2"/>
      <c r="WGN4937" s="2"/>
      <c r="WGO4937" s="2"/>
      <c r="WGP4937" s="2"/>
      <c r="WGQ4937" s="2"/>
      <c r="WGR4937" s="2"/>
      <c r="WGS4937" s="2"/>
      <c r="WGT4937" s="2"/>
      <c r="WGU4937" s="2"/>
      <c r="WGV4937" s="2"/>
      <c r="WGW4937" s="2"/>
      <c r="WGX4937" s="2"/>
      <c r="WGY4937" s="2"/>
      <c r="WGZ4937" s="2"/>
      <c r="WHA4937" s="2"/>
      <c r="WHB4937" s="2"/>
      <c r="WHC4937" s="2"/>
      <c r="WHD4937" s="2"/>
      <c r="WHE4937" s="2"/>
      <c r="WHF4937" s="2"/>
      <c r="WHG4937" s="2"/>
      <c r="WHH4937" s="2"/>
      <c r="WHI4937" s="2"/>
      <c r="WHJ4937" s="2"/>
      <c r="WHK4937" s="2"/>
      <c r="WHL4937" s="2"/>
      <c r="WHM4937" s="2"/>
      <c r="WHN4937" s="2"/>
      <c r="WHO4937" s="2"/>
      <c r="WHP4937" s="2"/>
      <c r="WHQ4937" s="2"/>
      <c r="WHR4937" s="2"/>
      <c r="WHS4937" s="2"/>
      <c r="WHT4937" s="2"/>
      <c r="WHU4937" s="2"/>
      <c r="WHV4937" s="2"/>
      <c r="WHW4937" s="2"/>
      <c r="WHX4937" s="2"/>
      <c r="WHY4937" s="2"/>
      <c r="WHZ4937" s="2"/>
      <c r="WIA4937" s="2"/>
      <c r="WIB4937" s="2"/>
      <c r="WIC4937" s="2"/>
      <c r="WID4937" s="2"/>
      <c r="WIE4937" s="2"/>
      <c r="WIF4937" s="2"/>
      <c r="WIG4937" s="2"/>
      <c r="WIH4937" s="2"/>
      <c r="WII4937" s="2"/>
      <c r="WIJ4937" s="2"/>
      <c r="WIK4937" s="2"/>
      <c r="WIL4937" s="2"/>
      <c r="WIM4937" s="2"/>
      <c r="WIN4937" s="2"/>
      <c r="WIO4937" s="2"/>
      <c r="WIP4937" s="2"/>
      <c r="WIQ4937" s="2"/>
      <c r="WIR4937" s="2"/>
      <c r="WIS4937" s="2"/>
      <c r="WIT4937" s="2"/>
      <c r="WIU4937" s="2"/>
      <c r="WIV4937" s="2"/>
      <c r="WIW4937" s="2"/>
      <c r="WIX4937" s="2"/>
      <c r="WIY4937" s="2"/>
      <c r="WIZ4937" s="2"/>
      <c r="WJA4937" s="2"/>
      <c r="WJB4937" s="2"/>
      <c r="WJC4937" s="2"/>
      <c r="WJD4937" s="2"/>
      <c r="WJE4937" s="2"/>
      <c r="WJF4937" s="2"/>
      <c r="WJG4937" s="2"/>
      <c r="WJH4937" s="2"/>
      <c r="WJI4937" s="2"/>
      <c r="WJJ4937" s="2"/>
      <c r="WJK4937" s="2"/>
      <c r="WJL4937" s="2"/>
      <c r="WJM4937" s="2"/>
      <c r="WJN4937" s="2"/>
      <c r="WJO4937" s="2"/>
      <c r="WJP4937" s="2"/>
      <c r="WJQ4937" s="2"/>
      <c r="WJR4937" s="2"/>
      <c r="WJS4937" s="2"/>
      <c r="WJT4937" s="2"/>
      <c r="WJU4937" s="2"/>
      <c r="WJV4937" s="2"/>
      <c r="WJW4937" s="2"/>
      <c r="WJX4937" s="2"/>
      <c r="WJY4937" s="2"/>
      <c r="WJZ4937" s="2"/>
      <c r="WKA4937" s="2"/>
      <c r="WKB4937" s="2"/>
      <c r="WKC4937" s="2"/>
      <c r="WKD4937" s="2"/>
      <c r="WKE4937" s="2"/>
      <c r="WKF4937" s="2"/>
      <c r="WKG4937" s="2"/>
      <c r="WKH4937" s="2"/>
      <c r="WKI4937" s="2"/>
      <c r="WKJ4937" s="2"/>
      <c r="WKK4937" s="2"/>
      <c r="WKL4937" s="2"/>
      <c r="WKM4937" s="2"/>
      <c r="WKN4937" s="2"/>
      <c r="WKO4937" s="2"/>
      <c r="WKP4937" s="2"/>
      <c r="WKQ4937" s="2"/>
      <c r="WKR4937" s="2"/>
      <c r="WKS4937" s="2"/>
      <c r="WKT4937" s="2"/>
      <c r="WKU4937" s="2"/>
      <c r="WKV4937" s="2"/>
      <c r="WKW4937" s="2"/>
      <c r="WKX4937" s="2"/>
      <c r="WKY4937" s="2"/>
      <c r="WKZ4937" s="2"/>
      <c r="WLA4937" s="2"/>
      <c r="WLB4937" s="2"/>
      <c r="WLC4937" s="2"/>
      <c r="WLD4937" s="2"/>
      <c r="WLE4937" s="2"/>
      <c r="WLF4937" s="2"/>
      <c r="WLG4937" s="2"/>
      <c r="WLH4937" s="2"/>
      <c r="WLI4937" s="2"/>
      <c r="WLJ4937" s="2"/>
      <c r="WLK4937" s="2"/>
      <c r="WLL4937" s="2"/>
      <c r="WLM4937" s="2"/>
      <c r="WLN4937" s="2"/>
      <c r="WLO4937" s="2"/>
      <c r="WLP4937" s="2"/>
      <c r="WLQ4937" s="2"/>
      <c r="WLR4937" s="2"/>
      <c r="WLS4937" s="2"/>
      <c r="WLT4937" s="2"/>
      <c r="WLU4937" s="2"/>
      <c r="WLV4937" s="2"/>
      <c r="WLW4937" s="2"/>
      <c r="WLX4937" s="2"/>
      <c r="WLY4937" s="2"/>
      <c r="WLZ4937" s="2"/>
      <c r="WMA4937" s="2"/>
      <c r="WMB4937" s="2"/>
      <c r="WMC4937" s="2"/>
      <c r="WMD4937" s="2"/>
      <c r="WME4937" s="2"/>
      <c r="WMF4937" s="2"/>
      <c r="WMG4937" s="2"/>
      <c r="WMH4937" s="2"/>
      <c r="WMI4937" s="2"/>
      <c r="WMJ4937" s="2"/>
      <c r="WMK4937" s="2"/>
      <c r="WML4937" s="2"/>
      <c r="WMM4937" s="2"/>
      <c r="WMN4937" s="2"/>
      <c r="WMO4937" s="2"/>
      <c r="WMP4937" s="2"/>
      <c r="WMQ4937" s="2"/>
      <c r="WMR4937" s="2"/>
      <c r="WMS4937" s="2"/>
      <c r="WMT4937" s="2"/>
      <c r="WMU4937" s="2"/>
      <c r="WMV4937" s="2"/>
      <c r="WMW4937" s="2"/>
      <c r="WMX4937" s="2"/>
      <c r="WMY4937" s="2"/>
      <c r="WMZ4937" s="2"/>
      <c r="WNA4937" s="2"/>
      <c r="WNB4937" s="2"/>
      <c r="WNC4937" s="2"/>
      <c r="WND4937" s="2"/>
      <c r="WNE4937" s="2"/>
      <c r="WNF4937" s="2"/>
      <c r="WNG4937" s="2"/>
      <c r="WNH4937" s="2"/>
      <c r="WNI4937" s="2"/>
      <c r="WNJ4937" s="2"/>
      <c r="WNK4937" s="2"/>
      <c r="WNL4937" s="2"/>
      <c r="WNM4937" s="2"/>
      <c r="WNN4937" s="2"/>
      <c r="WNO4937" s="2"/>
      <c r="WNP4937" s="2"/>
      <c r="WNQ4937" s="2"/>
      <c r="WNR4937" s="2"/>
      <c r="WNS4937" s="2"/>
      <c r="WNT4937" s="2"/>
      <c r="WNU4937" s="2"/>
      <c r="WNV4937" s="2"/>
      <c r="WNW4937" s="2"/>
      <c r="WNX4937" s="2"/>
      <c r="WNY4937" s="2"/>
      <c r="WNZ4937" s="2"/>
      <c r="WOA4937" s="2"/>
      <c r="WOB4937" s="2"/>
      <c r="WOC4937" s="2"/>
      <c r="WOD4937" s="2"/>
      <c r="WOE4937" s="2"/>
      <c r="WOF4937" s="2"/>
      <c r="WOG4937" s="2"/>
      <c r="WOH4937" s="2"/>
      <c r="WOI4937" s="2"/>
      <c r="WOJ4937" s="2"/>
      <c r="WOK4937" s="2"/>
      <c r="WOL4937" s="2"/>
      <c r="WOM4937" s="2"/>
      <c r="WON4937" s="2"/>
      <c r="WOO4937" s="2"/>
      <c r="WOP4937" s="2"/>
      <c r="WOQ4937" s="2"/>
      <c r="WOR4937" s="2"/>
      <c r="WOS4937" s="2"/>
      <c r="WOT4937" s="2"/>
      <c r="WOU4937" s="2"/>
      <c r="WOV4937" s="2"/>
      <c r="WOW4937" s="2"/>
      <c r="WOX4937" s="2"/>
      <c r="WOY4937" s="2"/>
      <c r="WOZ4937" s="2"/>
      <c r="WPA4937" s="2"/>
      <c r="WPB4937" s="2"/>
      <c r="WPC4937" s="2"/>
      <c r="WPD4937" s="2"/>
      <c r="WPE4937" s="2"/>
      <c r="WPF4937" s="2"/>
      <c r="WPG4937" s="2"/>
      <c r="WPH4937" s="2"/>
      <c r="WPI4937" s="2"/>
      <c r="WPJ4937" s="2"/>
      <c r="WPK4937" s="2"/>
      <c r="WPL4937" s="2"/>
      <c r="WPM4937" s="2"/>
      <c r="WPN4937" s="2"/>
      <c r="WPO4937" s="2"/>
      <c r="WPP4937" s="2"/>
      <c r="WPQ4937" s="2"/>
      <c r="WPR4937" s="2"/>
      <c r="WPS4937" s="2"/>
      <c r="WPT4937" s="2"/>
      <c r="WPU4937" s="2"/>
      <c r="WPV4937" s="2"/>
      <c r="WPW4937" s="2"/>
      <c r="WPX4937" s="2"/>
      <c r="WPY4937" s="2"/>
      <c r="WPZ4937" s="2"/>
      <c r="WQA4937" s="2"/>
      <c r="WQB4937" s="2"/>
      <c r="WQC4937" s="2"/>
      <c r="WQD4937" s="2"/>
      <c r="WQE4937" s="2"/>
      <c r="WQF4937" s="2"/>
      <c r="WQG4937" s="2"/>
      <c r="WQH4937" s="2"/>
      <c r="WQI4937" s="2"/>
      <c r="WQJ4937" s="2"/>
      <c r="WQK4937" s="2"/>
      <c r="WQL4937" s="2"/>
      <c r="WQM4937" s="2"/>
      <c r="WQN4937" s="2"/>
      <c r="WQO4937" s="2"/>
      <c r="WQP4937" s="2"/>
      <c r="WQQ4937" s="2"/>
      <c r="WQR4937" s="2"/>
      <c r="WQS4937" s="2"/>
      <c r="WQT4937" s="2"/>
      <c r="WQU4937" s="2"/>
      <c r="WQV4937" s="2"/>
      <c r="WQW4937" s="2"/>
      <c r="WQX4937" s="2"/>
      <c r="WQY4937" s="2"/>
      <c r="WQZ4937" s="2"/>
      <c r="WRA4937" s="2"/>
      <c r="WRB4937" s="2"/>
      <c r="WRC4937" s="2"/>
      <c r="WRD4937" s="2"/>
      <c r="WRE4937" s="2"/>
      <c r="WRF4937" s="2"/>
      <c r="WRG4937" s="2"/>
      <c r="WRH4937" s="2"/>
      <c r="WRI4937" s="2"/>
      <c r="WRJ4937" s="2"/>
      <c r="WRK4937" s="2"/>
      <c r="WRL4937" s="2"/>
      <c r="WRM4937" s="2"/>
      <c r="WRN4937" s="2"/>
      <c r="WRO4937" s="2"/>
      <c r="WRP4937" s="2"/>
      <c r="WRQ4937" s="2"/>
      <c r="WRR4937" s="2"/>
      <c r="WRS4937" s="2"/>
      <c r="WRT4937" s="2"/>
      <c r="WRU4937" s="2"/>
      <c r="WRV4937" s="2"/>
      <c r="WRW4937" s="2"/>
      <c r="WRX4937" s="2"/>
      <c r="WRY4937" s="2"/>
      <c r="WRZ4937" s="2"/>
      <c r="WSA4937" s="2"/>
      <c r="WSB4937" s="2"/>
      <c r="WSC4937" s="2"/>
      <c r="WSD4937" s="2"/>
      <c r="WSE4937" s="2"/>
      <c r="WSF4937" s="2"/>
      <c r="WSG4937" s="2"/>
      <c r="WSH4937" s="2"/>
      <c r="WSI4937" s="2"/>
      <c r="WSJ4937" s="2"/>
      <c r="WSK4937" s="2"/>
      <c r="WSL4937" s="2"/>
      <c r="WSM4937" s="2"/>
      <c r="WSN4937" s="2"/>
      <c r="WSO4937" s="2"/>
      <c r="WSP4937" s="2"/>
      <c r="WSQ4937" s="2"/>
      <c r="WSR4937" s="2"/>
      <c r="WSS4937" s="2"/>
      <c r="WST4937" s="2"/>
      <c r="WSU4937" s="2"/>
      <c r="WSV4937" s="2"/>
      <c r="WSW4937" s="2"/>
      <c r="WSX4937" s="2"/>
      <c r="WSY4937" s="2"/>
      <c r="WSZ4937" s="2"/>
      <c r="WTA4937" s="2"/>
      <c r="WTB4937" s="2"/>
      <c r="WTC4937" s="2"/>
      <c r="WTD4937" s="2"/>
      <c r="WTE4937" s="2"/>
      <c r="WTF4937" s="2"/>
      <c r="WTG4937" s="2"/>
      <c r="WTH4937" s="2"/>
      <c r="WTI4937" s="2"/>
      <c r="WTJ4937" s="2"/>
      <c r="WTK4937" s="2"/>
      <c r="WTL4937" s="2"/>
      <c r="WTM4937" s="2"/>
      <c r="WTN4937" s="2"/>
      <c r="WTO4937" s="2"/>
      <c r="WTP4937" s="2"/>
      <c r="WTQ4937" s="2"/>
      <c r="WTR4937" s="2"/>
      <c r="WTS4937" s="2"/>
      <c r="WTT4937" s="2"/>
      <c r="WTU4937" s="2"/>
      <c r="WTV4937" s="2"/>
      <c r="WTW4937" s="2"/>
      <c r="WTX4937" s="2"/>
      <c r="WTY4937" s="2"/>
      <c r="WTZ4937" s="2"/>
      <c r="WUA4937" s="2"/>
      <c r="WUB4937" s="2"/>
      <c r="WUC4937" s="2"/>
      <c r="WUD4937" s="2"/>
      <c r="WUE4937" s="2"/>
      <c r="WUF4937" s="2"/>
      <c r="WUG4937" s="2"/>
      <c r="WUH4937" s="2"/>
      <c r="WUI4937" s="2"/>
      <c r="WUJ4937" s="2"/>
      <c r="WUK4937" s="2"/>
      <c r="WUL4937" s="2"/>
      <c r="WUM4937" s="2"/>
      <c r="WUN4937" s="2"/>
      <c r="WUO4937" s="2"/>
      <c r="WUP4937" s="2"/>
      <c r="WUQ4937" s="2"/>
      <c r="WUR4937" s="2"/>
      <c r="WUS4937" s="2"/>
      <c r="WUT4937" s="2"/>
      <c r="WUU4937" s="2"/>
      <c r="WUV4937" s="2"/>
      <c r="WUW4937" s="2"/>
      <c r="WUX4937" s="2"/>
      <c r="WUY4937" s="2"/>
      <c r="WUZ4937" s="2"/>
      <c r="WVA4937" s="2"/>
      <c r="WVB4937" s="2"/>
      <c r="WVC4937" s="2"/>
      <c r="WVD4937" s="2"/>
      <c r="WVE4937" s="2"/>
      <c r="WVF4937" s="2"/>
      <c r="WVG4937" s="2"/>
      <c r="WVH4937" s="2"/>
      <c r="WVI4937" s="2"/>
      <c r="WVJ4937" s="2"/>
      <c r="WVK4937" s="2"/>
      <c r="WVL4937" s="2"/>
      <c r="WVM4937" s="2"/>
      <c r="WVN4937" s="2"/>
      <c r="WVO4937" s="2"/>
      <c r="WVP4937" s="2"/>
      <c r="WVQ4937" s="2"/>
      <c r="WVR4937" s="2"/>
      <c r="WVS4937" s="2"/>
      <c r="WVT4937" s="2"/>
      <c r="WVU4937" s="2"/>
      <c r="WVV4937" s="2"/>
      <c r="WVW4937" s="2"/>
      <c r="WVX4937" s="2"/>
      <c r="WVY4937" s="2"/>
      <c r="WVZ4937" s="2"/>
      <c r="WWA4937" s="2"/>
      <c r="WWB4937" s="2"/>
      <c r="WWC4937" s="2"/>
      <c r="WWD4937" s="2"/>
      <c r="WWE4937" s="2"/>
      <c r="WWF4937" s="2"/>
      <c r="WWG4937" s="2"/>
      <c r="WWH4937" s="2"/>
      <c r="WWI4937" s="2"/>
      <c r="WWJ4937" s="2"/>
      <c r="WWK4937" s="2"/>
      <c r="WWL4937" s="2"/>
      <c r="WWM4937" s="2"/>
      <c r="WWN4937" s="2"/>
      <c r="WWO4937" s="2"/>
      <c r="WWP4937" s="2"/>
      <c r="WWQ4937" s="2"/>
      <c r="WWR4937" s="2"/>
      <c r="WWS4937" s="2"/>
      <c r="WWT4937" s="2"/>
      <c r="WWU4937" s="2"/>
      <c r="WWV4937" s="2"/>
      <c r="WWW4937" s="2"/>
      <c r="WWX4937" s="2"/>
      <c r="WWY4937" s="2"/>
      <c r="WWZ4937" s="2"/>
      <c r="WXA4937" s="2"/>
      <c r="WXB4937" s="2"/>
      <c r="WXC4937" s="2"/>
      <c r="WXD4937" s="2"/>
      <c r="WXE4937" s="2"/>
      <c r="WXF4937" s="2"/>
      <c r="WXG4937" s="2"/>
      <c r="WXH4937" s="2"/>
      <c r="WXI4937" s="2"/>
      <c r="WXJ4937" s="2"/>
      <c r="WXK4937" s="2"/>
      <c r="WXL4937" s="2"/>
      <c r="WXM4937" s="2"/>
      <c r="WXN4937" s="2"/>
      <c r="WXO4937" s="2"/>
      <c r="WXP4937" s="2"/>
      <c r="WXQ4937" s="2"/>
      <c r="WXR4937" s="2"/>
      <c r="WXS4937" s="2"/>
      <c r="WXT4937" s="2"/>
      <c r="WXU4937" s="2"/>
      <c r="WXV4937" s="2"/>
      <c r="WXW4937" s="2"/>
      <c r="WXX4937" s="2"/>
      <c r="WXY4937" s="2"/>
      <c r="WXZ4937" s="2"/>
      <c r="WYA4937" s="2"/>
      <c r="WYB4937" s="2"/>
      <c r="WYC4937" s="2"/>
      <c r="WYD4937" s="2"/>
      <c r="WYE4937" s="2"/>
      <c r="WYF4937" s="2"/>
      <c r="WYG4937" s="2"/>
      <c r="WYH4937" s="2"/>
      <c r="WYI4937" s="2"/>
      <c r="WYJ4937" s="2"/>
      <c r="WYK4937" s="2"/>
      <c r="WYL4937" s="2"/>
      <c r="WYM4937" s="2"/>
      <c r="WYN4937" s="2"/>
      <c r="WYO4937" s="2"/>
      <c r="WYP4937" s="2"/>
      <c r="WYQ4937" s="2"/>
      <c r="WYR4937" s="2"/>
      <c r="WYS4937" s="2"/>
      <c r="WYT4937" s="2"/>
      <c r="WYU4937" s="2"/>
      <c r="WYV4937" s="2"/>
      <c r="WYW4937" s="2"/>
      <c r="WYX4937" s="2"/>
      <c r="WYY4937" s="2"/>
      <c r="WYZ4937" s="2"/>
      <c r="WZA4937" s="2"/>
      <c r="WZB4937" s="2"/>
      <c r="WZC4937" s="2"/>
      <c r="WZD4937" s="2"/>
      <c r="WZE4937" s="2"/>
      <c r="WZF4937" s="2"/>
      <c r="WZG4937" s="2"/>
      <c r="WZH4937" s="2"/>
      <c r="WZI4937" s="2"/>
      <c r="WZJ4937" s="2"/>
      <c r="WZK4937" s="2"/>
      <c r="WZL4937" s="2"/>
      <c r="WZM4937" s="2"/>
      <c r="WZN4937" s="2"/>
      <c r="WZO4937" s="2"/>
      <c r="WZP4937" s="2"/>
      <c r="WZQ4937" s="2"/>
      <c r="WZR4937" s="2"/>
      <c r="WZS4937" s="2"/>
      <c r="WZT4937" s="2"/>
      <c r="WZU4937" s="2"/>
      <c r="WZV4937" s="2"/>
      <c r="WZW4937" s="2"/>
      <c r="WZX4937" s="2"/>
      <c r="WZY4937" s="2"/>
      <c r="WZZ4937" s="2"/>
      <c r="XAA4937" s="2"/>
      <c r="XAB4937" s="2"/>
      <c r="XAC4937" s="2"/>
      <c r="XAD4937" s="2"/>
      <c r="XAE4937" s="2"/>
      <c r="XAF4937" s="2"/>
      <c r="XAG4937" s="2"/>
      <c r="XAH4937" s="2"/>
      <c r="XAI4937" s="2"/>
      <c r="XAJ4937" s="2"/>
      <c r="XAK4937" s="2"/>
      <c r="XAL4937" s="2"/>
      <c r="XAM4937" s="2"/>
      <c r="XAN4937" s="2"/>
      <c r="XAO4937" s="2"/>
      <c r="XAP4937" s="2"/>
      <c r="XAQ4937" s="2"/>
      <c r="XAR4937" s="2"/>
      <c r="XAS4937" s="2"/>
      <c r="XAT4937" s="2"/>
      <c r="XAU4937" s="2"/>
      <c r="XAV4937" s="2"/>
      <c r="XAW4937" s="2"/>
      <c r="XAX4937" s="2"/>
      <c r="XAY4937" s="2"/>
      <c r="XAZ4937" s="2"/>
      <c r="XBA4937" s="2"/>
      <c r="XBB4937" s="2"/>
      <c r="XBC4937" s="2"/>
      <c r="XBD4937" s="2"/>
      <c r="XBE4937" s="2"/>
      <c r="XBF4937" s="2"/>
      <c r="XBG4937" s="2"/>
      <c r="XBH4937" s="2"/>
      <c r="XBI4937" s="2"/>
      <c r="XBJ4937" s="2"/>
      <c r="XBK4937" s="2"/>
      <c r="XBL4937" s="2"/>
      <c r="XBM4937" s="2"/>
      <c r="XBN4937" s="2"/>
      <c r="XBO4937" s="2"/>
      <c r="XBP4937" s="2"/>
      <c r="XBQ4937" s="2"/>
      <c r="XBR4937" s="2"/>
      <c r="XBS4937" s="2"/>
      <c r="XBT4937" s="2"/>
      <c r="XBU4937" s="2"/>
      <c r="XBV4937" s="2"/>
      <c r="XBW4937" s="2"/>
      <c r="XBX4937" s="2"/>
      <c r="XBY4937" s="2"/>
      <c r="XBZ4937" s="2"/>
      <c r="XCA4937" s="2"/>
      <c r="XCB4937" s="2"/>
      <c r="XCC4937" s="2"/>
      <c r="XCD4937" s="2"/>
      <c r="XCE4937" s="2"/>
      <c r="XCF4937" s="2"/>
      <c r="XCG4937" s="2"/>
      <c r="XCH4937" s="2"/>
      <c r="XCI4937" s="2"/>
      <c r="XCJ4937" s="2"/>
      <c r="XCK4937" s="2"/>
      <c r="XCL4937" s="2"/>
      <c r="XCM4937" s="2"/>
      <c r="XCN4937" s="2"/>
      <c r="XCO4937" s="2"/>
      <c r="XCP4937" s="2"/>
      <c r="XCQ4937" s="2"/>
      <c r="XCR4937" s="2"/>
      <c r="XCS4937" s="2"/>
      <c r="XCT4937" s="2"/>
      <c r="XCU4937" s="2"/>
      <c r="XCV4937" s="2"/>
      <c r="XCW4937" s="2"/>
      <c r="XCX4937" s="2"/>
      <c r="XCY4937" s="2"/>
      <c r="XCZ4937" s="2"/>
      <c r="XDA4937" s="2"/>
      <c r="XDB4937" s="2"/>
      <c r="XDC4937" s="2"/>
      <c r="XDD4937" s="2"/>
      <c r="XDE4937" s="2"/>
      <c r="XDF4937" s="2"/>
      <c r="XDG4937" s="2"/>
      <c r="XDH4937" s="2"/>
      <c r="XDI4937" s="2"/>
      <c r="XDJ4937" s="2"/>
      <c r="XDK4937" s="2"/>
      <c r="XDL4937" s="2"/>
      <c r="XDM4937" s="2"/>
      <c r="XDN4937" s="2"/>
      <c r="XDO4937" s="2"/>
      <c r="XDP4937" s="2"/>
      <c r="XDQ4937" s="2"/>
      <c r="XDR4937" s="2"/>
      <c r="XDS4937" s="2"/>
      <c r="XDT4937" s="2"/>
      <c r="XDU4937" s="2"/>
      <c r="XDV4937" s="2"/>
      <c r="XDW4937" s="2"/>
      <c r="XDX4937" s="2"/>
      <c r="XDY4937" s="2"/>
      <c r="XDZ4937" s="2"/>
      <c r="XEA4937" s="2"/>
      <c r="XEB4937" s="2"/>
      <c r="XEC4937" s="2"/>
      <c r="XED4937" s="2"/>
      <c r="XEE4937" s="2"/>
      <c r="XEF4937" s="2"/>
      <c r="XEG4937" s="2"/>
      <c r="XEH4937" s="2"/>
      <c r="XEI4937" s="2"/>
      <c r="XEJ4937" s="2"/>
      <c r="XEK4937" s="2"/>
      <c r="XEL4937" s="2"/>
      <c r="XEM4937" s="2"/>
      <c r="XEN4937" s="2"/>
      <c r="XEO4937" s="2"/>
      <c r="XEP4937" s="2"/>
      <c r="XEQ4937" s="2"/>
      <c r="XER4937" s="2"/>
      <c r="XES4937" s="2"/>
      <c r="XET4937" s="2"/>
      <c r="XEU4937" s="2"/>
      <c r="XEV4937" s="2"/>
      <c r="XEW4937" s="2"/>
      <c r="XEX4937" s="2"/>
      <c r="XEY4937" s="2"/>
      <c r="XEZ4937" s="2"/>
    </row>
    <row r="4938" spans="1:16380" ht="27" x14ac:dyDescent="0.25">
      <c r="A4938" s="10" t="s">
        <v>203</v>
      </c>
      <c r="B4938" s="10" t="s">
        <v>2552</v>
      </c>
      <c r="C4938" s="10" t="s">
        <v>61</v>
      </c>
      <c r="D4938" s="10" t="s">
        <v>38</v>
      </c>
      <c r="E4938" s="10" t="s">
        <v>35</v>
      </c>
      <c r="F4938" s="10">
        <v>0</v>
      </c>
      <c r="G4938" s="10">
        <f t="shared" si="113"/>
        <v>0</v>
      </c>
      <c r="H4938" s="10" t="s">
        <v>115</v>
      </c>
      <c r="I4938" s="44"/>
      <c r="J4938" s="6"/>
      <c r="K4938" s="6"/>
      <c r="L4938" s="6"/>
      <c r="M4938" s="6"/>
      <c r="N4938" s="6"/>
      <c r="O4938" s="6"/>
      <c r="P4938" s="6"/>
      <c r="Q4938" s="6"/>
      <c r="R4938" s="6"/>
      <c r="S4938" s="6"/>
      <c r="T4938" s="6"/>
      <c r="U4938" s="6"/>
      <c r="V4938" s="6"/>
      <c r="W4938" s="6"/>
      <c r="X4938" s="6"/>
      <c r="Y4938" s="6"/>
      <c r="Z4938" s="6"/>
      <c r="AA4938" s="6"/>
      <c r="AB4938" s="9"/>
      <c r="AC4938" s="2"/>
      <c r="AD4938" s="2"/>
      <c r="AE4938" s="2"/>
      <c r="AF4938" s="2"/>
      <c r="AG4938" s="2"/>
      <c r="AH4938" s="2"/>
      <c r="AI4938" s="2"/>
      <c r="AJ4938" s="2"/>
      <c r="AK4938" s="2"/>
      <c r="AL4938" s="2"/>
      <c r="AM4938" s="2"/>
      <c r="AN4938" s="2"/>
      <c r="AO4938" s="2"/>
      <c r="AP4938" s="2"/>
      <c r="AQ4938" s="2"/>
      <c r="AR4938" s="2"/>
      <c r="AS4938" s="2"/>
      <c r="AT4938" s="2"/>
      <c r="AU4938" s="2"/>
      <c r="AV4938" s="2"/>
      <c r="AW4938" s="2"/>
      <c r="AX4938" s="2"/>
      <c r="AY4938" s="2"/>
      <c r="AZ4938" s="2"/>
      <c r="BA4938" s="2"/>
      <c r="BB4938" s="2"/>
      <c r="BC4938" s="2"/>
      <c r="BD4938" s="2"/>
      <c r="BE4938" s="2"/>
      <c r="BF4938" s="2"/>
      <c r="BG4938" s="2"/>
      <c r="BH4938" s="2"/>
      <c r="BI4938" s="2"/>
      <c r="BJ4938" s="2"/>
      <c r="BK4938" s="2"/>
      <c r="BL4938" s="2"/>
      <c r="BM4938" s="2"/>
      <c r="BN4938" s="2"/>
      <c r="BO4938" s="2"/>
      <c r="BP4938" s="2"/>
      <c r="BQ4938" s="2"/>
      <c r="BR4938" s="2"/>
      <c r="BS4938" s="2"/>
      <c r="BT4938" s="2"/>
      <c r="BU4938" s="2"/>
      <c r="BV4938" s="2"/>
      <c r="BW4938" s="2"/>
      <c r="BX4938" s="2"/>
      <c r="BY4938" s="2"/>
      <c r="BZ4938" s="2"/>
      <c r="CA4938" s="2"/>
      <c r="CB4938" s="2"/>
      <c r="CC4938" s="2"/>
      <c r="CD4938" s="2"/>
      <c r="CE4938" s="2"/>
      <c r="CF4938" s="2"/>
      <c r="CG4938" s="2"/>
      <c r="CH4938" s="2"/>
      <c r="CI4938" s="2"/>
      <c r="CJ4938" s="2"/>
      <c r="CK4938" s="2"/>
      <c r="CL4938" s="2"/>
      <c r="CM4938" s="2"/>
      <c r="CN4938" s="2"/>
      <c r="CO4938" s="2"/>
      <c r="CP4938" s="2"/>
      <c r="CQ4938" s="2"/>
      <c r="CR4938" s="2"/>
      <c r="CS4938" s="2"/>
      <c r="CT4938" s="2"/>
      <c r="CU4938" s="2"/>
      <c r="CV4938" s="2"/>
      <c r="CW4938" s="2"/>
      <c r="CX4938" s="2"/>
      <c r="CY4938" s="2"/>
      <c r="CZ4938" s="2"/>
      <c r="DA4938" s="2"/>
      <c r="DB4938" s="2"/>
      <c r="DC4938" s="2"/>
      <c r="DD4938" s="2"/>
      <c r="DE4938" s="2"/>
      <c r="DF4938" s="2"/>
      <c r="DG4938" s="2"/>
      <c r="DH4938" s="2"/>
      <c r="DI4938" s="2"/>
      <c r="DJ4938" s="2"/>
      <c r="DK4938" s="2"/>
      <c r="DL4938" s="2"/>
      <c r="DM4938" s="2"/>
      <c r="DN4938" s="2"/>
      <c r="DO4938" s="2"/>
      <c r="DP4938" s="2"/>
      <c r="DQ4938" s="2"/>
      <c r="DR4938" s="2"/>
      <c r="DS4938" s="2"/>
      <c r="DT4938" s="2"/>
      <c r="DU4938" s="2"/>
      <c r="DV4938" s="2"/>
      <c r="DW4938" s="2"/>
      <c r="DX4938" s="2"/>
      <c r="DY4938" s="2"/>
      <c r="DZ4938" s="2"/>
      <c r="EA4938" s="2"/>
      <c r="EB4938" s="2"/>
      <c r="EC4938" s="2"/>
      <c r="ED4938" s="2"/>
      <c r="EE4938" s="2"/>
      <c r="EF4938" s="2"/>
      <c r="EG4938" s="2"/>
      <c r="EH4938" s="2"/>
      <c r="EI4938" s="2"/>
      <c r="EJ4938" s="2"/>
      <c r="EK4938" s="2"/>
      <c r="EL4938" s="2"/>
      <c r="EM4938" s="2"/>
      <c r="EN4938" s="2"/>
      <c r="EO4938" s="2"/>
      <c r="EP4938" s="2"/>
      <c r="EQ4938" s="2"/>
      <c r="ER4938" s="2"/>
      <c r="ES4938" s="2"/>
      <c r="ET4938" s="2"/>
      <c r="EU4938" s="2"/>
      <c r="EV4938" s="2"/>
      <c r="EW4938" s="2"/>
      <c r="EX4938" s="2"/>
      <c r="EY4938" s="2"/>
      <c r="EZ4938" s="2"/>
      <c r="FA4938" s="2"/>
      <c r="FB4938" s="2"/>
      <c r="FC4938" s="2"/>
      <c r="FD4938" s="2"/>
      <c r="FE4938" s="2"/>
      <c r="FF4938" s="2"/>
      <c r="FG4938" s="2"/>
      <c r="FH4938" s="2"/>
      <c r="FI4938" s="2"/>
      <c r="FJ4938" s="2"/>
      <c r="FK4938" s="2"/>
      <c r="FL4938" s="2"/>
      <c r="FM4938" s="2"/>
      <c r="FN4938" s="2"/>
      <c r="FO4938" s="2"/>
      <c r="FP4938" s="2"/>
      <c r="FQ4938" s="2"/>
      <c r="FR4938" s="2"/>
      <c r="FS4938" s="2"/>
      <c r="FT4938" s="2"/>
      <c r="FU4938" s="2"/>
      <c r="FV4938" s="2"/>
      <c r="FW4938" s="2"/>
      <c r="FX4938" s="2"/>
      <c r="FY4938" s="2"/>
      <c r="FZ4938" s="2"/>
      <c r="GA4938" s="2"/>
      <c r="GB4938" s="2"/>
      <c r="GC4938" s="2"/>
      <c r="GD4938" s="2"/>
      <c r="GE4938" s="2"/>
      <c r="GF4938" s="2"/>
      <c r="GG4938" s="2"/>
      <c r="GH4938" s="2"/>
      <c r="GI4938" s="2"/>
      <c r="GJ4938" s="2"/>
      <c r="GK4938" s="2"/>
      <c r="GL4938" s="2"/>
      <c r="GM4938" s="2"/>
      <c r="GN4938" s="2"/>
      <c r="GO4938" s="2"/>
      <c r="GP4938" s="2"/>
      <c r="GQ4938" s="2"/>
      <c r="GR4938" s="2"/>
      <c r="GS4938" s="2"/>
      <c r="GT4938" s="2"/>
      <c r="GU4938" s="2"/>
      <c r="GV4938" s="2"/>
      <c r="GW4938" s="2"/>
      <c r="GX4938" s="2"/>
      <c r="GY4938" s="2"/>
      <c r="GZ4938" s="2"/>
      <c r="HA4938" s="2"/>
      <c r="HB4938" s="2"/>
      <c r="HC4938" s="2"/>
      <c r="HD4938" s="2"/>
      <c r="HE4938" s="2"/>
      <c r="HF4938" s="2"/>
      <c r="HG4938" s="2"/>
      <c r="HH4938" s="2"/>
      <c r="HI4938" s="2"/>
      <c r="HJ4938" s="2"/>
      <c r="HK4938" s="2"/>
      <c r="HL4938" s="2"/>
      <c r="HM4938" s="2"/>
      <c r="HN4938" s="2"/>
      <c r="HO4938" s="2"/>
      <c r="HP4938" s="2"/>
      <c r="HQ4938" s="2"/>
      <c r="HR4938" s="2"/>
      <c r="HS4938" s="2"/>
      <c r="HT4938" s="2"/>
      <c r="HU4938" s="2"/>
      <c r="HV4938" s="2"/>
      <c r="HW4938" s="2"/>
      <c r="HX4938" s="2"/>
      <c r="HY4938" s="2"/>
      <c r="HZ4938" s="2"/>
      <c r="IA4938" s="2"/>
      <c r="IB4938" s="2"/>
      <c r="IC4938" s="2"/>
      <c r="ID4938" s="2"/>
      <c r="IE4938" s="2"/>
      <c r="IF4938" s="2"/>
      <c r="IG4938" s="2"/>
      <c r="IH4938" s="2"/>
      <c r="II4938" s="2"/>
      <c r="IJ4938" s="2"/>
      <c r="IK4938" s="2"/>
      <c r="IL4938" s="2"/>
      <c r="IM4938" s="2"/>
      <c r="IN4938" s="2"/>
      <c r="IO4938" s="2"/>
      <c r="IP4938" s="2"/>
      <c r="IQ4938" s="2"/>
      <c r="IR4938" s="2"/>
      <c r="IS4938" s="2"/>
      <c r="IT4938" s="2"/>
      <c r="IU4938" s="2"/>
      <c r="IV4938" s="2"/>
      <c r="IW4938" s="2"/>
      <c r="IX4938" s="2"/>
      <c r="IY4938" s="2"/>
      <c r="IZ4938" s="2"/>
      <c r="JA4938" s="2"/>
      <c r="JB4938" s="2"/>
      <c r="JC4938" s="2"/>
      <c r="JD4938" s="2"/>
      <c r="JE4938" s="2"/>
      <c r="JF4938" s="2"/>
      <c r="JG4938" s="2"/>
      <c r="JH4938" s="2"/>
      <c r="JI4938" s="2"/>
      <c r="JJ4938" s="2"/>
      <c r="JK4938" s="2"/>
      <c r="JL4938" s="2"/>
      <c r="JM4938" s="2"/>
      <c r="JN4938" s="2"/>
      <c r="JO4938" s="2"/>
      <c r="JP4938" s="2"/>
      <c r="JQ4938" s="2"/>
      <c r="JR4938" s="2"/>
      <c r="JS4938" s="2"/>
      <c r="JT4938" s="2"/>
      <c r="JU4938" s="2"/>
      <c r="JV4938" s="2"/>
      <c r="JW4938" s="2"/>
      <c r="JX4938" s="2"/>
      <c r="JY4938" s="2"/>
      <c r="JZ4938" s="2"/>
      <c r="KA4938" s="2"/>
      <c r="KB4938" s="2"/>
      <c r="KC4938" s="2"/>
      <c r="KD4938" s="2"/>
      <c r="KE4938" s="2"/>
      <c r="KF4938" s="2"/>
      <c r="KG4938" s="2"/>
      <c r="KH4938" s="2"/>
      <c r="KI4938" s="2"/>
      <c r="KJ4938" s="2"/>
      <c r="KK4938" s="2"/>
      <c r="KL4938" s="2"/>
      <c r="KM4938" s="2"/>
      <c r="KN4938" s="2"/>
      <c r="KO4938" s="2"/>
      <c r="KP4938" s="2"/>
      <c r="KQ4938" s="2"/>
      <c r="KR4938" s="2"/>
      <c r="KS4938" s="2"/>
      <c r="KT4938" s="2"/>
      <c r="KU4938" s="2"/>
      <c r="KV4938" s="2"/>
      <c r="KW4938" s="2"/>
      <c r="KX4938" s="2"/>
      <c r="KY4938" s="2"/>
      <c r="KZ4938" s="2"/>
      <c r="LA4938" s="2"/>
      <c r="LB4938" s="2"/>
      <c r="LC4938" s="2"/>
      <c r="LD4938" s="2"/>
      <c r="LE4938" s="2"/>
      <c r="LF4938" s="2"/>
      <c r="LG4938" s="2"/>
      <c r="LH4938" s="2"/>
      <c r="LI4938" s="2"/>
      <c r="LJ4938" s="2"/>
      <c r="LK4938" s="2"/>
      <c r="LL4938" s="2"/>
      <c r="LM4938" s="2"/>
      <c r="LN4938" s="2"/>
      <c r="LO4938" s="2"/>
      <c r="LP4938" s="2"/>
      <c r="LQ4938" s="2"/>
      <c r="LR4938" s="2"/>
      <c r="LS4938" s="2"/>
      <c r="LT4938" s="2"/>
      <c r="LU4938" s="2"/>
      <c r="LV4938" s="2"/>
      <c r="LW4938" s="2"/>
      <c r="LX4938" s="2"/>
      <c r="LY4938" s="2"/>
      <c r="LZ4938" s="2"/>
      <c r="MA4938" s="2"/>
      <c r="MB4938" s="2"/>
      <c r="MC4938" s="2"/>
      <c r="MD4938" s="2"/>
      <c r="ME4938" s="2"/>
      <c r="MF4938" s="2"/>
      <c r="MG4938" s="2"/>
      <c r="MH4938" s="2"/>
      <c r="MI4938" s="2"/>
      <c r="MJ4938" s="2"/>
      <c r="MK4938" s="2"/>
      <c r="ML4938" s="2"/>
      <c r="MM4938" s="2"/>
      <c r="MN4938" s="2"/>
      <c r="MO4938" s="2"/>
      <c r="MP4938" s="2"/>
      <c r="MQ4938" s="2"/>
      <c r="MR4938" s="2"/>
      <c r="MS4938" s="2"/>
      <c r="MT4938" s="2"/>
      <c r="MU4938" s="2"/>
      <c r="MV4938" s="2"/>
      <c r="MW4938" s="2"/>
      <c r="MX4938" s="2"/>
      <c r="MY4938" s="2"/>
      <c r="MZ4938" s="2"/>
      <c r="NA4938" s="2"/>
      <c r="NB4938" s="2"/>
      <c r="NC4938" s="2"/>
      <c r="ND4938" s="2"/>
      <c r="NE4938" s="2"/>
      <c r="NF4938" s="2"/>
      <c r="NG4938" s="2"/>
      <c r="NH4938" s="2"/>
      <c r="NI4938" s="2"/>
      <c r="NJ4938" s="2"/>
      <c r="NK4938" s="2"/>
      <c r="NL4938" s="2"/>
      <c r="NM4938" s="2"/>
      <c r="NN4938" s="2"/>
      <c r="NO4938" s="2"/>
      <c r="NP4938" s="2"/>
      <c r="NQ4938" s="2"/>
      <c r="NR4938" s="2"/>
      <c r="NS4938" s="2"/>
      <c r="NT4938" s="2"/>
      <c r="NU4938" s="2"/>
      <c r="NV4938" s="2"/>
      <c r="NW4938" s="2"/>
      <c r="NX4938" s="2"/>
      <c r="NY4938" s="2"/>
      <c r="NZ4938" s="2"/>
      <c r="OA4938" s="2"/>
      <c r="OB4938" s="2"/>
      <c r="OC4938" s="2"/>
      <c r="OD4938" s="2"/>
      <c r="OE4938" s="2"/>
      <c r="OF4938" s="2"/>
      <c r="OG4938" s="2"/>
      <c r="OH4938" s="2"/>
      <c r="OI4938" s="2"/>
      <c r="OJ4938" s="2"/>
      <c r="OK4938" s="2"/>
      <c r="OL4938" s="2"/>
      <c r="OM4938" s="2"/>
      <c r="ON4938" s="2"/>
      <c r="OO4938" s="2"/>
      <c r="OP4938" s="2"/>
      <c r="OQ4938" s="2"/>
      <c r="OR4938" s="2"/>
      <c r="OS4938" s="2"/>
      <c r="OT4938" s="2"/>
      <c r="OU4938" s="2"/>
      <c r="OV4938" s="2"/>
      <c r="OW4938" s="2"/>
      <c r="OX4938" s="2"/>
      <c r="OY4938" s="2"/>
      <c r="OZ4938" s="2"/>
      <c r="PA4938" s="2"/>
      <c r="PB4938" s="2"/>
      <c r="PC4938" s="2"/>
      <c r="PD4938" s="2"/>
      <c r="PE4938" s="2"/>
      <c r="PF4938" s="2"/>
      <c r="PG4938" s="2"/>
      <c r="PH4938" s="2"/>
      <c r="PI4938" s="2"/>
      <c r="PJ4938" s="2"/>
      <c r="PK4938" s="2"/>
      <c r="PL4938" s="2"/>
      <c r="PM4938" s="2"/>
      <c r="PN4938" s="2"/>
      <c r="PO4938" s="2"/>
      <c r="PP4938" s="2"/>
      <c r="PQ4938" s="2"/>
      <c r="PR4938" s="2"/>
      <c r="PS4938" s="2"/>
      <c r="PT4938" s="2"/>
      <c r="PU4938" s="2"/>
      <c r="PV4938" s="2"/>
      <c r="PW4938" s="2"/>
      <c r="PX4938" s="2"/>
      <c r="PY4938" s="2"/>
      <c r="PZ4938" s="2"/>
      <c r="QA4938" s="2"/>
      <c r="QB4938" s="2"/>
      <c r="QC4938" s="2"/>
      <c r="QD4938" s="2"/>
      <c r="QE4938" s="2"/>
      <c r="QF4938" s="2"/>
      <c r="QG4938" s="2"/>
      <c r="QH4938" s="2"/>
      <c r="QI4938" s="2"/>
      <c r="QJ4938" s="2"/>
      <c r="QK4938" s="2"/>
      <c r="QL4938" s="2"/>
      <c r="QM4938" s="2"/>
      <c r="QN4938" s="2"/>
      <c r="QO4938" s="2"/>
      <c r="QP4938" s="2"/>
      <c r="QQ4938" s="2"/>
      <c r="QR4938" s="2"/>
      <c r="QS4938" s="2"/>
      <c r="QT4938" s="2"/>
      <c r="QU4938" s="2"/>
      <c r="QV4938" s="2"/>
      <c r="QW4938" s="2"/>
      <c r="QX4938" s="2"/>
      <c r="QY4938" s="2"/>
      <c r="QZ4938" s="2"/>
      <c r="RA4938" s="2"/>
      <c r="RB4938" s="2"/>
      <c r="RC4938" s="2"/>
      <c r="RD4938" s="2"/>
      <c r="RE4938" s="2"/>
      <c r="RF4938" s="2"/>
      <c r="RG4938" s="2"/>
      <c r="RH4938" s="2"/>
      <c r="RI4938" s="2"/>
      <c r="RJ4938" s="2"/>
      <c r="RK4938" s="2"/>
      <c r="RL4938" s="2"/>
      <c r="RM4938" s="2"/>
      <c r="RN4938" s="2"/>
      <c r="RO4938" s="2"/>
      <c r="RP4938" s="2"/>
      <c r="RQ4938" s="2"/>
      <c r="RR4938" s="2"/>
      <c r="RS4938" s="2"/>
      <c r="RT4938" s="2"/>
      <c r="RU4938" s="2"/>
      <c r="RV4938" s="2"/>
      <c r="RW4938" s="2"/>
      <c r="RX4938" s="2"/>
      <c r="RY4938" s="2"/>
      <c r="RZ4938" s="2"/>
      <c r="SA4938" s="2"/>
      <c r="SB4938" s="2"/>
      <c r="SC4938" s="2"/>
      <c r="SD4938" s="2"/>
      <c r="SE4938" s="2"/>
      <c r="SF4938" s="2"/>
      <c r="SG4938" s="2"/>
      <c r="SH4938" s="2"/>
      <c r="SI4938" s="2"/>
      <c r="SJ4938" s="2"/>
      <c r="SK4938" s="2"/>
      <c r="SL4938" s="2"/>
      <c r="SM4938" s="2"/>
      <c r="SN4938" s="2"/>
      <c r="SO4938" s="2"/>
      <c r="SP4938" s="2"/>
      <c r="SQ4938" s="2"/>
      <c r="SR4938" s="2"/>
      <c r="SS4938" s="2"/>
      <c r="ST4938" s="2"/>
      <c r="SU4938" s="2"/>
      <c r="SV4938" s="2"/>
      <c r="SW4938" s="2"/>
      <c r="SX4938" s="2"/>
      <c r="SY4938" s="2"/>
      <c r="SZ4938" s="2"/>
      <c r="TA4938" s="2"/>
      <c r="TB4938" s="2"/>
      <c r="TC4938" s="2"/>
      <c r="TD4938" s="2"/>
      <c r="TE4938" s="2"/>
      <c r="TF4938" s="2"/>
      <c r="TG4938" s="2"/>
      <c r="TH4938" s="2"/>
      <c r="TI4938" s="2"/>
      <c r="TJ4938" s="2"/>
      <c r="TK4938" s="2"/>
      <c r="TL4938" s="2"/>
      <c r="TM4938" s="2"/>
      <c r="TN4938" s="2"/>
      <c r="TO4938" s="2"/>
      <c r="TP4938" s="2"/>
      <c r="TQ4938" s="2"/>
      <c r="TR4938" s="2"/>
      <c r="TS4938" s="2"/>
      <c r="TT4938" s="2"/>
      <c r="TU4938" s="2"/>
      <c r="TV4938" s="2"/>
      <c r="TW4938" s="2"/>
      <c r="TX4938" s="2"/>
      <c r="TY4938" s="2"/>
      <c r="TZ4938" s="2"/>
      <c r="UA4938" s="2"/>
      <c r="UB4938" s="2"/>
      <c r="UC4938" s="2"/>
      <c r="UD4938" s="2"/>
      <c r="UE4938" s="2"/>
      <c r="UF4938" s="2"/>
      <c r="UG4938" s="2"/>
      <c r="UH4938" s="2"/>
      <c r="UI4938" s="2"/>
      <c r="UJ4938" s="2"/>
      <c r="UK4938" s="2"/>
      <c r="UL4938" s="2"/>
      <c r="UM4938" s="2"/>
      <c r="UN4938" s="2"/>
      <c r="UO4938" s="2"/>
      <c r="UP4938" s="2"/>
      <c r="UQ4938" s="2"/>
      <c r="UR4938" s="2"/>
      <c r="US4938" s="2"/>
      <c r="UT4938" s="2"/>
      <c r="UU4938" s="2"/>
      <c r="UV4938" s="2"/>
      <c r="UW4938" s="2"/>
      <c r="UX4938" s="2"/>
      <c r="UY4938" s="2"/>
      <c r="UZ4938" s="2"/>
      <c r="VA4938" s="2"/>
      <c r="VB4938" s="2"/>
      <c r="VC4938" s="2"/>
      <c r="VD4938" s="2"/>
      <c r="VE4938" s="2"/>
      <c r="VF4938" s="2"/>
      <c r="VG4938" s="2"/>
      <c r="VH4938" s="2"/>
      <c r="VI4938" s="2"/>
      <c r="VJ4938" s="2"/>
      <c r="VK4938" s="2"/>
      <c r="VL4938" s="2"/>
      <c r="VM4938" s="2"/>
      <c r="VN4938" s="2"/>
      <c r="VO4938" s="2"/>
      <c r="VP4938" s="2"/>
      <c r="VQ4938" s="2"/>
      <c r="VR4938" s="2"/>
      <c r="VS4938" s="2"/>
      <c r="VT4938" s="2"/>
      <c r="VU4938" s="2"/>
      <c r="VV4938" s="2"/>
      <c r="VW4938" s="2"/>
      <c r="VX4938" s="2"/>
      <c r="VY4938" s="2"/>
      <c r="VZ4938" s="2"/>
      <c r="WA4938" s="2"/>
      <c r="WB4938" s="2"/>
      <c r="WC4938" s="2"/>
      <c r="WD4938" s="2"/>
      <c r="WE4938" s="2"/>
      <c r="WF4938" s="2"/>
      <c r="WG4938" s="2"/>
      <c r="WH4938" s="2"/>
      <c r="WI4938" s="2"/>
      <c r="WJ4938" s="2"/>
      <c r="WK4938" s="2"/>
      <c r="WL4938" s="2"/>
      <c r="WM4938" s="2"/>
      <c r="WN4938" s="2"/>
      <c r="WO4938" s="2"/>
      <c r="WP4938" s="2"/>
      <c r="WQ4938" s="2"/>
      <c r="WR4938" s="2"/>
      <c r="WS4938" s="2"/>
      <c r="WT4938" s="2"/>
      <c r="WU4938" s="2"/>
      <c r="WV4938" s="2"/>
      <c r="WW4938" s="2"/>
      <c r="WX4938" s="2"/>
      <c r="WY4938" s="2"/>
      <c r="WZ4938" s="2"/>
      <c r="XA4938" s="2"/>
      <c r="XB4938" s="2"/>
      <c r="XC4938" s="2"/>
      <c r="XD4938" s="2"/>
      <c r="XE4938" s="2"/>
      <c r="XF4938" s="2"/>
      <c r="XG4938" s="2"/>
      <c r="XH4938" s="2"/>
      <c r="XI4938" s="2"/>
      <c r="XJ4938" s="2"/>
      <c r="XK4938" s="2"/>
      <c r="XL4938" s="2"/>
      <c r="XM4938" s="2"/>
      <c r="XN4938" s="2"/>
      <c r="XO4938" s="2"/>
      <c r="XP4938" s="2"/>
      <c r="XQ4938" s="2"/>
      <c r="XR4938" s="2"/>
      <c r="XS4938" s="2"/>
      <c r="XT4938" s="2"/>
      <c r="XU4938" s="2"/>
      <c r="XV4938" s="2"/>
      <c r="XW4938" s="2"/>
      <c r="XX4938" s="2"/>
      <c r="XY4938" s="2"/>
      <c r="XZ4938" s="2"/>
      <c r="YA4938" s="2"/>
      <c r="YB4938" s="2"/>
      <c r="YC4938" s="2"/>
      <c r="YD4938" s="2"/>
      <c r="YE4938" s="2"/>
      <c r="YF4938" s="2"/>
      <c r="YG4938" s="2"/>
      <c r="YH4938" s="2"/>
      <c r="YI4938" s="2"/>
      <c r="YJ4938" s="2"/>
      <c r="YK4938" s="2"/>
      <c r="YL4938" s="2"/>
      <c r="YM4938" s="2"/>
      <c r="YN4938" s="2"/>
      <c r="YO4938" s="2"/>
      <c r="YP4938" s="2"/>
      <c r="YQ4938" s="2"/>
      <c r="YR4938" s="2"/>
      <c r="YS4938" s="2"/>
      <c r="YT4938" s="2"/>
      <c r="YU4938" s="2"/>
      <c r="YV4938" s="2"/>
      <c r="YW4938" s="2"/>
      <c r="YX4938" s="2"/>
      <c r="YY4938" s="2"/>
      <c r="YZ4938" s="2"/>
      <c r="ZA4938" s="2"/>
      <c r="ZB4938" s="2"/>
      <c r="ZC4938" s="2"/>
      <c r="ZD4938" s="2"/>
      <c r="ZE4938" s="2"/>
      <c r="ZF4938" s="2"/>
      <c r="ZG4938" s="2"/>
      <c r="ZH4938" s="2"/>
      <c r="ZI4938" s="2"/>
      <c r="ZJ4938" s="2"/>
      <c r="ZK4938" s="2"/>
      <c r="ZL4938" s="2"/>
      <c r="ZM4938" s="2"/>
      <c r="ZN4938" s="2"/>
      <c r="ZO4938" s="2"/>
      <c r="ZP4938" s="2"/>
      <c r="ZQ4938" s="2"/>
      <c r="ZR4938" s="2"/>
      <c r="ZS4938" s="2"/>
      <c r="ZT4938" s="2"/>
      <c r="ZU4938" s="2"/>
      <c r="ZV4938" s="2"/>
      <c r="ZW4938" s="2"/>
      <c r="ZX4938" s="2"/>
      <c r="ZY4938" s="2"/>
      <c r="ZZ4938" s="2"/>
      <c r="AAA4938" s="2"/>
      <c r="AAB4938" s="2"/>
      <c r="AAC4938" s="2"/>
      <c r="AAD4938" s="2"/>
      <c r="AAE4938" s="2"/>
      <c r="AAF4938" s="2"/>
      <c r="AAG4938" s="2"/>
      <c r="AAH4938" s="2"/>
      <c r="AAI4938" s="2"/>
      <c r="AAJ4938" s="2"/>
      <c r="AAK4938" s="2"/>
      <c r="AAL4938" s="2"/>
      <c r="AAM4938" s="2"/>
      <c r="AAN4938" s="2"/>
      <c r="AAO4938" s="2"/>
      <c r="AAP4938" s="2"/>
      <c r="AAQ4938" s="2"/>
      <c r="AAR4938" s="2"/>
      <c r="AAS4938" s="2"/>
      <c r="AAT4938" s="2"/>
      <c r="AAU4938" s="2"/>
      <c r="AAV4938" s="2"/>
      <c r="AAW4938" s="2"/>
      <c r="AAX4938" s="2"/>
      <c r="AAY4938" s="2"/>
      <c r="AAZ4938" s="2"/>
      <c r="ABA4938" s="2"/>
      <c r="ABB4938" s="2"/>
      <c r="ABC4938" s="2"/>
      <c r="ABD4938" s="2"/>
      <c r="ABE4938" s="2"/>
      <c r="ABF4938" s="2"/>
      <c r="ABG4938" s="2"/>
      <c r="ABH4938" s="2"/>
      <c r="ABI4938" s="2"/>
      <c r="ABJ4938" s="2"/>
      <c r="ABK4938" s="2"/>
      <c r="ABL4938" s="2"/>
      <c r="ABM4938" s="2"/>
      <c r="ABN4938" s="2"/>
      <c r="ABO4938" s="2"/>
      <c r="ABP4938" s="2"/>
      <c r="ABQ4938" s="2"/>
      <c r="ABR4938" s="2"/>
      <c r="ABS4938" s="2"/>
      <c r="ABT4938" s="2"/>
      <c r="ABU4938" s="2"/>
      <c r="ABV4938" s="2"/>
      <c r="ABW4938" s="2"/>
      <c r="ABX4938" s="2"/>
      <c r="ABY4938" s="2"/>
      <c r="ABZ4938" s="2"/>
      <c r="ACA4938" s="2"/>
      <c r="ACB4938" s="2"/>
      <c r="ACC4938" s="2"/>
      <c r="ACD4938" s="2"/>
      <c r="ACE4938" s="2"/>
      <c r="ACF4938" s="2"/>
      <c r="ACG4938" s="2"/>
      <c r="ACH4938" s="2"/>
      <c r="ACI4938" s="2"/>
      <c r="ACJ4938" s="2"/>
      <c r="ACK4938" s="2"/>
      <c r="ACL4938" s="2"/>
      <c r="ACM4938" s="2"/>
      <c r="ACN4938" s="2"/>
      <c r="ACO4938" s="2"/>
      <c r="ACP4938" s="2"/>
      <c r="ACQ4938" s="2"/>
      <c r="ACR4938" s="2"/>
      <c r="ACS4938" s="2"/>
      <c r="ACT4938" s="2"/>
      <c r="ACU4938" s="2"/>
      <c r="ACV4938" s="2"/>
      <c r="ACW4938" s="2"/>
      <c r="ACX4938" s="2"/>
      <c r="ACY4938" s="2"/>
      <c r="ACZ4938" s="2"/>
      <c r="ADA4938" s="2"/>
      <c r="ADB4938" s="2"/>
      <c r="ADC4938" s="2"/>
      <c r="ADD4938" s="2"/>
      <c r="ADE4938" s="2"/>
      <c r="ADF4938" s="2"/>
      <c r="ADG4938" s="2"/>
      <c r="ADH4938" s="2"/>
      <c r="ADI4938" s="2"/>
      <c r="ADJ4938" s="2"/>
      <c r="ADK4938" s="2"/>
      <c r="ADL4938" s="2"/>
      <c r="ADM4938" s="2"/>
      <c r="ADN4938" s="2"/>
      <c r="ADO4938" s="2"/>
      <c r="ADP4938" s="2"/>
      <c r="ADQ4938" s="2"/>
      <c r="ADR4938" s="2"/>
      <c r="ADS4938" s="2"/>
      <c r="ADT4938" s="2"/>
      <c r="ADU4938" s="2"/>
      <c r="ADV4938" s="2"/>
      <c r="ADW4938" s="2"/>
      <c r="ADX4938" s="2"/>
      <c r="ADY4938" s="2"/>
      <c r="ADZ4938" s="2"/>
      <c r="AEA4938" s="2"/>
      <c r="AEB4938" s="2"/>
      <c r="AEC4938" s="2"/>
      <c r="AED4938" s="2"/>
      <c r="AEE4938" s="2"/>
      <c r="AEF4938" s="2"/>
      <c r="AEG4938" s="2"/>
      <c r="AEH4938" s="2"/>
      <c r="AEI4938" s="2"/>
      <c r="AEJ4938" s="2"/>
      <c r="AEK4938" s="2"/>
      <c r="AEL4938" s="2"/>
      <c r="AEM4938" s="2"/>
      <c r="AEN4938" s="2"/>
      <c r="AEO4938" s="2"/>
      <c r="AEP4938" s="2"/>
      <c r="AEQ4938" s="2"/>
      <c r="AER4938" s="2"/>
      <c r="AES4938" s="2"/>
      <c r="AET4938" s="2"/>
      <c r="AEU4938" s="2"/>
      <c r="AEV4938" s="2"/>
      <c r="AEW4938" s="2"/>
      <c r="AEX4938" s="2"/>
      <c r="AEY4938" s="2"/>
      <c r="AEZ4938" s="2"/>
      <c r="AFA4938" s="2"/>
      <c r="AFB4938" s="2"/>
      <c r="AFC4938" s="2"/>
      <c r="AFD4938" s="2"/>
      <c r="AFE4938" s="2"/>
      <c r="AFF4938" s="2"/>
      <c r="AFG4938" s="2"/>
      <c r="AFH4938" s="2"/>
      <c r="AFI4938" s="2"/>
      <c r="AFJ4938" s="2"/>
      <c r="AFK4938" s="2"/>
      <c r="AFL4938" s="2"/>
      <c r="AFM4938" s="2"/>
      <c r="AFN4938" s="2"/>
      <c r="AFO4938" s="2"/>
      <c r="AFP4938" s="2"/>
      <c r="AFQ4938" s="2"/>
      <c r="AFR4938" s="2"/>
      <c r="AFS4938" s="2"/>
      <c r="AFT4938" s="2"/>
      <c r="AFU4938" s="2"/>
      <c r="AFV4938" s="2"/>
      <c r="AFW4938" s="2"/>
      <c r="AFX4938" s="2"/>
      <c r="AFY4938" s="2"/>
      <c r="AFZ4938" s="2"/>
      <c r="AGA4938" s="2"/>
      <c r="AGB4938" s="2"/>
      <c r="AGC4938" s="2"/>
      <c r="AGD4938" s="2"/>
      <c r="AGE4938" s="2"/>
      <c r="AGF4938" s="2"/>
      <c r="AGG4938" s="2"/>
      <c r="AGH4938" s="2"/>
      <c r="AGI4938" s="2"/>
      <c r="AGJ4938" s="2"/>
      <c r="AGK4938" s="2"/>
      <c r="AGL4938" s="2"/>
      <c r="AGM4938" s="2"/>
      <c r="AGN4938" s="2"/>
      <c r="AGO4938" s="2"/>
      <c r="AGP4938" s="2"/>
      <c r="AGQ4938" s="2"/>
      <c r="AGR4938" s="2"/>
      <c r="AGS4938" s="2"/>
      <c r="AGT4938" s="2"/>
      <c r="AGU4938" s="2"/>
      <c r="AGV4938" s="2"/>
      <c r="AGW4938" s="2"/>
      <c r="AGX4938" s="2"/>
      <c r="AGY4938" s="2"/>
      <c r="AGZ4938" s="2"/>
      <c r="AHA4938" s="2"/>
      <c r="AHB4938" s="2"/>
      <c r="AHC4938" s="2"/>
      <c r="AHD4938" s="2"/>
      <c r="AHE4938" s="2"/>
      <c r="AHF4938" s="2"/>
      <c r="AHG4938" s="2"/>
      <c r="AHH4938" s="2"/>
      <c r="AHI4938" s="2"/>
      <c r="AHJ4938" s="2"/>
      <c r="AHK4938" s="2"/>
      <c r="AHL4938" s="2"/>
      <c r="AHM4938" s="2"/>
      <c r="AHN4938" s="2"/>
      <c r="AHO4938" s="2"/>
      <c r="AHP4938" s="2"/>
      <c r="AHQ4938" s="2"/>
      <c r="AHR4938" s="2"/>
      <c r="AHS4938" s="2"/>
      <c r="AHT4938" s="2"/>
      <c r="AHU4938" s="2"/>
      <c r="AHV4938" s="2"/>
      <c r="AHW4938" s="2"/>
      <c r="AHX4938" s="2"/>
      <c r="AHY4938" s="2"/>
      <c r="AHZ4938" s="2"/>
      <c r="AIA4938" s="2"/>
      <c r="AIB4938" s="2"/>
      <c r="AIC4938" s="2"/>
      <c r="AID4938" s="2"/>
      <c r="AIE4938" s="2"/>
      <c r="AIF4938" s="2"/>
      <c r="AIG4938" s="2"/>
      <c r="AIH4938" s="2"/>
      <c r="AII4938" s="2"/>
      <c r="AIJ4938" s="2"/>
      <c r="AIK4938" s="2"/>
      <c r="AIL4938" s="2"/>
      <c r="AIM4938" s="2"/>
      <c r="AIN4938" s="2"/>
      <c r="AIO4938" s="2"/>
      <c r="AIP4938" s="2"/>
      <c r="AIQ4938" s="2"/>
      <c r="AIR4938" s="2"/>
      <c r="AIS4938" s="2"/>
      <c r="AIT4938" s="2"/>
      <c r="AIU4938" s="2"/>
      <c r="AIV4938" s="2"/>
      <c r="AIW4938" s="2"/>
      <c r="AIX4938" s="2"/>
      <c r="AIY4938" s="2"/>
      <c r="AIZ4938" s="2"/>
      <c r="AJA4938" s="2"/>
      <c r="AJB4938" s="2"/>
      <c r="AJC4938" s="2"/>
      <c r="AJD4938" s="2"/>
      <c r="AJE4938" s="2"/>
      <c r="AJF4938" s="2"/>
      <c r="AJG4938" s="2"/>
      <c r="AJH4938" s="2"/>
      <c r="AJI4938" s="2"/>
      <c r="AJJ4938" s="2"/>
      <c r="AJK4938" s="2"/>
      <c r="AJL4938" s="2"/>
      <c r="AJM4938" s="2"/>
      <c r="AJN4938" s="2"/>
      <c r="AJO4938" s="2"/>
      <c r="AJP4938" s="2"/>
      <c r="AJQ4938" s="2"/>
      <c r="AJR4938" s="2"/>
      <c r="AJS4938" s="2"/>
      <c r="AJT4938" s="2"/>
      <c r="AJU4938" s="2"/>
      <c r="AJV4938" s="2"/>
      <c r="AJW4938" s="2"/>
      <c r="AJX4938" s="2"/>
      <c r="AJY4938" s="2"/>
      <c r="AJZ4938" s="2"/>
      <c r="AKA4938" s="2"/>
      <c r="AKB4938" s="2"/>
      <c r="AKC4938" s="2"/>
      <c r="AKD4938" s="2"/>
      <c r="AKE4938" s="2"/>
      <c r="AKF4938" s="2"/>
      <c r="AKG4938" s="2"/>
      <c r="AKH4938" s="2"/>
      <c r="AKI4938" s="2"/>
      <c r="AKJ4938" s="2"/>
      <c r="AKK4938" s="2"/>
      <c r="AKL4938" s="2"/>
      <c r="AKM4938" s="2"/>
      <c r="AKN4938" s="2"/>
      <c r="AKO4938" s="2"/>
      <c r="AKP4938" s="2"/>
      <c r="AKQ4938" s="2"/>
      <c r="AKR4938" s="2"/>
      <c r="AKS4938" s="2"/>
      <c r="AKT4938" s="2"/>
      <c r="AKU4938" s="2"/>
      <c r="AKV4938" s="2"/>
      <c r="AKW4938" s="2"/>
      <c r="AKX4938" s="2"/>
      <c r="AKY4938" s="2"/>
      <c r="AKZ4938" s="2"/>
      <c r="ALA4938" s="2"/>
      <c r="ALB4938" s="2"/>
      <c r="ALC4938" s="2"/>
      <c r="ALD4938" s="2"/>
      <c r="ALE4938" s="2"/>
      <c r="ALF4938" s="2"/>
      <c r="ALG4938" s="2"/>
      <c r="ALH4938" s="2"/>
      <c r="ALI4938" s="2"/>
      <c r="ALJ4938" s="2"/>
      <c r="ALK4938" s="2"/>
      <c r="ALL4938" s="2"/>
      <c r="ALM4938" s="2"/>
      <c r="ALN4938" s="2"/>
      <c r="ALO4938" s="2"/>
      <c r="ALP4938" s="2"/>
      <c r="ALQ4938" s="2"/>
      <c r="ALR4938" s="2"/>
      <c r="ALS4938" s="2"/>
      <c r="ALT4938" s="2"/>
      <c r="ALU4938" s="2"/>
      <c r="ALV4938" s="2"/>
      <c r="ALW4938" s="2"/>
      <c r="ALX4938" s="2"/>
      <c r="ALY4938" s="2"/>
      <c r="ALZ4938" s="2"/>
      <c r="AMA4938" s="2"/>
      <c r="AMB4938" s="2"/>
      <c r="AMC4938" s="2"/>
      <c r="AMD4938" s="2"/>
      <c r="AME4938" s="2"/>
      <c r="AMF4938" s="2"/>
      <c r="AMG4938" s="2"/>
      <c r="AMH4938" s="2"/>
      <c r="AMI4938" s="2"/>
      <c r="AMJ4938" s="2"/>
      <c r="AMK4938" s="2"/>
      <c r="AML4938" s="2"/>
      <c r="AMM4938" s="2"/>
      <c r="AMN4938" s="2"/>
      <c r="AMO4938" s="2"/>
      <c r="AMP4938" s="2"/>
      <c r="AMQ4938" s="2"/>
      <c r="AMR4938" s="2"/>
      <c r="AMS4938" s="2"/>
      <c r="AMT4938" s="2"/>
      <c r="AMU4938" s="2"/>
      <c r="AMV4938" s="2"/>
      <c r="AMW4938" s="2"/>
      <c r="AMX4938" s="2"/>
      <c r="AMY4938" s="2"/>
      <c r="AMZ4938" s="2"/>
      <c r="ANA4938" s="2"/>
      <c r="ANB4938" s="2"/>
      <c r="ANC4938" s="2"/>
      <c r="AND4938" s="2"/>
      <c r="ANE4938" s="2"/>
      <c r="ANF4938" s="2"/>
      <c r="ANG4938" s="2"/>
      <c r="ANH4938" s="2"/>
      <c r="ANI4938" s="2"/>
      <c r="ANJ4938" s="2"/>
      <c r="ANK4938" s="2"/>
      <c r="ANL4938" s="2"/>
      <c r="ANM4938" s="2"/>
      <c r="ANN4938" s="2"/>
      <c r="ANO4938" s="2"/>
      <c r="ANP4938" s="2"/>
      <c r="ANQ4938" s="2"/>
      <c r="ANR4938" s="2"/>
      <c r="ANS4938" s="2"/>
      <c r="ANT4938" s="2"/>
      <c r="ANU4938" s="2"/>
      <c r="ANV4938" s="2"/>
      <c r="ANW4938" s="2"/>
      <c r="ANX4938" s="2"/>
      <c r="ANY4938" s="2"/>
      <c r="ANZ4938" s="2"/>
      <c r="AOA4938" s="2"/>
      <c r="AOB4938" s="2"/>
      <c r="AOC4938" s="2"/>
      <c r="AOD4938" s="2"/>
      <c r="AOE4938" s="2"/>
      <c r="AOF4938" s="2"/>
      <c r="AOG4938" s="2"/>
      <c r="AOH4938" s="2"/>
      <c r="AOI4938" s="2"/>
      <c r="AOJ4938" s="2"/>
      <c r="AOK4938" s="2"/>
      <c r="AOL4938" s="2"/>
      <c r="AOM4938" s="2"/>
      <c r="AON4938" s="2"/>
      <c r="AOO4938" s="2"/>
      <c r="AOP4938" s="2"/>
      <c r="AOQ4938" s="2"/>
      <c r="AOR4938" s="2"/>
      <c r="AOS4938" s="2"/>
      <c r="AOT4938" s="2"/>
      <c r="AOU4938" s="2"/>
      <c r="AOV4938" s="2"/>
      <c r="AOW4938" s="2"/>
      <c r="AOX4938" s="2"/>
      <c r="AOY4938" s="2"/>
      <c r="AOZ4938" s="2"/>
      <c r="APA4938" s="2"/>
      <c r="APB4938" s="2"/>
      <c r="APC4938" s="2"/>
      <c r="APD4938" s="2"/>
      <c r="APE4938" s="2"/>
      <c r="APF4938" s="2"/>
      <c r="APG4938" s="2"/>
      <c r="APH4938" s="2"/>
      <c r="API4938" s="2"/>
      <c r="APJ4938" s="2"/>
      <c r="APK4938" s="2"/>
      <c r="APL4938" s="2"/>
      <c r="APM4938" s="2"/>
      <c r="APN4938" s="2"/>
      <c r="APO4938" s="2"/>
      <c r="APP4938" s="2"/>
      <c r="APQ4938" s="2"/>
      <c r="APR4938" s="2"/>
      <c r="APS4938" s="2"/>
      <c r="APT4938" s="2"/>
      <c r="APU4938" s="2"/>
      <c r="APV4938" s="2"/>
      <c r="APW4938" s="2"/>
      <c r="APX4938" s="2"/>
      <c r="APY4938" s="2"/>
      <c r="APZ4938" s="2"/>
      <c r="AQA4938" s="2"/>
      <c r="AQB4938" s="2"/>
      <c r="AQC4938" s="2"/>
      <c r="AQD4938" s="2"/>
      <c r="AQE4938" s="2"/>
      <c r="AQF4938" s="2"/>
      <c r="AQG4938" s="2"/>
      <c r="AQH4938" s="2"/>
      <c r="AQI4938" s="2"/>
      <c r="AQJ4938" s="2"/>
      <c r="AQK4938" s="2"/>
      <c r="AQL4938" s="2"/>
      <c r="AQM4938" s="2"/>
      <c r="AQN4938" s="2"/>
      <c r="AQO4938" s="2"/>
      <c r="AQP4938" s="2"/>
      <c r="AQQ4938" s="2"/>
      <c r="AQR4938" s="2"/>
      <c r="AQS4938" s="2"/>
      <c r="AQT4938" s="2"/>
      <c r="AQU4938" s="2"/>
      <c r="AQV4938" s="2"/>
      <c r="AQW4938" s="2"/>
      <c r="AQX4938" s="2"/>
      <c r="AQY4938" s="2"/>
      <c r="AQZ4938" s="2"/>
      <c r="ARA4938" s="2"/>
      <c r="ARB4938" s="2"/>
      <c r="ARC4938" s="2"/>
      <c r="ARD4938" s="2"/>
      <c r="ARE4938" s="2"/>
      <c r="ARF4938" s="2"/>
      <c r="ARG4938" s="2"/>
      <c r="ARH4938" s="2"/>
      <c r="ARI4938" s="2"/>
      <c r="ARJ4938" s="2"/>
      <c r="ARK4938" s="2"/>
      <c r="ARL4938" s="2"/>
      <c r="ARM4938" s="2"/>
      <c r="ARN4938" s="2"/>
      <c r="ARO4938" s="2"/>
      <c r="ARP4938" s="2"/>
      <c r="ARQ4938" s="2"/>
      <c r="ARR4938" s="2"/>
      <c r="ARS4938" s="2"/>
      <c r="ART4938" s="2"/>
      <c r="ARU4938" s="2"/>
      <c r="ARV4938" s="2"/>
      <c r="ARW4938" s="2"/>
      <c r="ARX4938" s="2"/>
      <c r="ARY4938" s="2"/>
      <c r="ARZ4938" s="2"/>
      <c r="ASA4938" s="2"/>
      <c r="ASB4938" s="2"/>
      <c r="ASC4938" s="2"/>
      <c r="ASD4938" s="2"/>
      <c r="ASE4938" s="2"/>
      <c r="ASF4938" s="2"/>
      <c r="ASG4938" s="2"/>
      <c r="ASH4938" s="2"/>
      <c r="ASI4938" s="2"/>
      <c r="ASJ4938" s="2"/>
      <c r="ASK4938" s="2"/>
      <c r="ASL4938" s="2"/>
      <c r="ASM4938" s="2"/>
      <c r="ASN4938" s="2"/>
      <c r="ASO4938" s="2"/>
      <c r="ASP4938" s="2"/>
      <c r="ASQ4938" s="2"/>
      <c r="ASR4938" s="2"/>
      <c r="ASS4938" s="2"/>
      <c r="AST4938" s="2"/>
      <c r="ASU4938" s="2"/>
      <c r="ASV4938" s="2"/>
      <c r="ASW4938" s="2"/>
      <c r="ASX4938" s="2"/>
      <c r="ASY4938" s="2"/>
      <c r="ASZ4938" s="2"/>
      <c r="ATA4938" s="2"/>
      <c r="ATB4938" s="2"/>
      <c r="ATC4938" s="2"/>
      <c r="ATD4938" s="2"/>
      <c r="ATE4938" s="2"/>
      <c r="ATF4938" s="2"/>
      <c r="ATG4938" s="2"/>
      <c r="ATH4938" s="2"/>
      <c r="ATI4938" s="2"/>
      <c r="ATJ4938" s="2"/>
      <c r="ATK4938" s="2"/>
      <c r="ATL4938" s="2"/>
      <c r="ATM4938" s="2"/>
      <c r="ATN4938" s="2"/>
      <c r="ATO4938" s="2"/>
      <c r="ATP4938" s="2"/>
      <c r="ATQ4938" s="2"/>
      <c r="ATR4938" s="2"/>
      <c r="ATS4938" s="2"/>
      <c r="ATT4938" s="2"/>
      <c r="ATU4938" s="2"/>
      <c r="ATV4938" s="2"/>
      <c r="ATW4938" s="2"/>
      <c r="ATX4938" s="2"/>
      <c r="ATY4938" s="2"/>
      <c r="ATZ4938" s="2"/>
      <c r="AUA4938" s="2"/>
      <c r="AUB4938" s="2"/>
      <c r="AUC4938" s="2"/>
      <c r="AUD4938" s="2"/>
      <c r="AUE4938" s="2"/>
      <c r="AUF4938" s="2"/>
      <c r="AUG4938" s="2"/>
      <c r="AUH4938" s="2"/>
      <c r="AUI4938" s="2"/>
      <c r="AUJ4938" s="2"/>
      <c r="AUK4938" s="2"/>
      <c r="AUL4938" s="2"/>
      <c r="AUM4938" s="2"/>
      <c r="AUN4938" s="2"/>
      <c r="AUO4938" s="2"/>
      <c r="AUP4938" s="2"/>
      <c r="AUQ4938" s="2"/>
      <c r="AUR4938" s="2"/>
      <c r="AUS4938" s="2"/>
      <c r="AUT4938" s="2"/>
      <c r="AUU4938" s="2"/>
      <c r="AUV4938" s="2"/>
      <c r="AUW4938" s="2"/>
      <c r="AUX4938" s="2"/>
      <c r="AUY4938" s="2"/>
      <c r="AUZ4938" s="2"/>
      <c r="AVA4938" s="2"/>
      <c r="AVB4938" s="2"/>
      <c r="AVC4938" s="2"/>
      <c r="AVD4938" s="2"/>
      <c r="AVE4938" s="2"/>
      <c r="AVF4938" s="2"/>
      <c r="AVG4938" s="2"/>
      <c r="AVH4938" s="2"/>
      <c r="AVI4938" s="2"/>
      <c r="AVJ4938" s="2"/>
      <c r="AVK4938" s="2"/>
      <c r="AVL4938" s="2"/>
      <c r="AVM4938" s="2"/>
      <c r="AVN4938" s="2"/>
      <c r="AVO4938" s="2"/>
      <c r="AVP4938" s="2"/>
      <c r="AVQ4938" s="2"/>
      <c r="AVR4938" s="2"/>
      <c r="AVS4938" s="2"/>
      <c r="AVT4938" s="2"/>
      <c r="AVU4938" s="2"/>
      <c r="AVV4938" s="2"/>
      <c r="AVW4938" s="2"/>
      <c r="AVX4938" s="2"/>
      <c r="AVY4938" s="2"/>
      <c r="AVZ4938" s="2"/>
      <c r="AWA4938" s="2"/>
      <c r="AWB4938" s="2"/>
      <c r="AWC4938" s="2"/>
      <c r="AWD4938" s="2"/>
      <c r="AWE4938" s="2"/>
      <c r="AWF4938" s="2"/>
      <c r="AWG4938" s="2"/>
      <c r="AWH4938" s="2"/>
      <c r="AWI4938" s="2"/>
      <c r="AWJ4938" s="2"/>
      <c r="AWK4938" s="2"/>
      <c r="AWL4938" s="2"/>
      <c r="AWM4938" s="2"/>
      <c r="AWN4938" s="2"/>
      <c r="AWO4938" s="2"/>
      <c r="AWP4938" s="2"/>
      <c r="AWQ4938" s="2"/>
      <c r="AWR4938" s="2"/>
      <c r="AWS4938" s="2"/>
      <c r="AWT4938" s="2"/>
      <c r="AWU4938" s="2"/>
      <c r="AWV4938" s="2"/>
      <c r="AWW4938" s="2"/>
      <c r="AWX4938" s="2"/>
      <c r="AWY4938" s="2"/>
      <c r="AWZ4938" s="2"/>
      <c r="AXA4938" s="2"/>
      <c r="AXB4938" s="2"/>
      <c r="AXC4938" s="2"/>
      <c r="AXD4938" s="2"/>
      <c r="AXE4938" s="2"/>
      <c r="AXF4938" s="2"/>
      <c r="AXG4938" s="2"/>
      <c r="AXH4938" s="2"/>
      <c r="AXI4938" s="2"/>
      <c r="AXJ4938" s="2"/>
      <c r="AXK4938" s="2"/>
      <c r="AXL4938" s="2"/>
      <c r="AXM4938" s="2"/>
      <c r="AXN4938" s="2"/>
      <c r="AXO4938" s="2"/>
      <c r="AXP4938" s="2"/>
      <c r="AXQ4938" s="2"/>
      <c r="AXR4938" s="2"/>
      <c r="AXS4938" s="2"/>
      <c r="AXT4938" s="2"/>
      <c r="AXU4938" s="2"/>
      <c r="AXV4938" s="2"/>
      <c r="AXW4938" s="2"/>
      <c r="AXX4938" s="2"/>
      <c r="AXY4938" s="2"/>
      <c r="AXZ4938" s="2"/>
      <c r="AYA4938" s="2"/>
      <c r="AYB4938" s="2"/>
      <c r="AYC4938" s="2"/>
      <c r="AYD4938" s="2"/>
      <c r="AYE4938" s="2"/>
      <c r="AYF4938" s="2"/>
      <c r="AYG4938" s="2"/>
      <c r="AYH4938" s="2"/>
      <c r="AYI4938" s="2"/>
      <c r="AYJ4938" s="2"/>
      <c r="AYK4938" s="2"/>
      <c r="AYL4938" s="2"/>
      <c r="AYM4938" s="2"/>
      <c r="AYN4938" s="2"/>
      <c r="AYO4938" s="2"/>
      <c r="AYP4938" s="2"/>
      <c r="AYQ4938" s="2"/>
      <c r="AYR4938" s="2"/>
      <c r="AYS4938" s="2"/>
      <c r="AYT4938" s="2"/>
      <c r="AYU4938" s="2"/>
      <c r="AYV4938" s="2"/>
      <c r="AYW4938" s="2"/>
      <c r="AYX4938" s="2"/>
      <c r="AYY4938" s="2"/>
      <c r="AYZ4938" s="2"/>
      <c r="AZA4938" s="2"/>
      <c r="AZB4938" s="2"/>
      <c r="AZC4938" s="2"/>
      <c r="AZD4938" s="2"/>
      <c r="AZE4938" s="2"/>
      <c r="AZF4938" s="2"/>
      <c r="AZG4938" s="2"/>
      <c r="AZH4938" s="2"/>
      <c r="AZI4938" s="2"/>
      <c r="AZJ4938" s="2"/>
      <c r="AZK4938" s="2"/>
      <c r="AZL4938" s="2"/>
      <c r="AZM4938" s="2"/>
      <c r="AZN4938" s="2"/>
      <c r="AZO4938" s="2"/>
      <c r="AZP4938" s="2"/>
      <c r="AZQ4938" s="2"/>
      <c r="AZR4938" s="2"/>
      <c r="AZS4938" s="2"/>
      <c r="AZT4938" s="2"/>
      <c r="AZU4938" s="2"/>
      <c r="AZV4938" s="2"/>
      <c r="AZW4938" s="2"/>
      <c r="AZX4938" s="2"/>
      <c r="AZY4938" s="2"/>
      <c r="AZZ4938" s="2"/>
      <c r="BAA4938" s="2"/>
      <c r="BAB4938" s="2"/>
      <c r="BAC4938" s="2"/>
      <c r="BAD4938" s="2"/>
      <c r="BAE4938" s="2"/>
      <c r="BAF4938" s="2"/>
      <c r="BAG4938" s="2"/>
      <c r="BAH4938" s="2"/>
      <c r="BAI4938" s="2"/>
      <c r="BAJ4938" s="2"/>
      <c r="BAK4938" s="2"/>
      <c r="BAL4938" s="2"/>
      <c r="BAM4938" s="2"/>
      <c r="BAN4938" s="2"/>
      <c r="BAO4938" s="2"/>
      <c r="BAP4938" s="2"/>
      <c r="BAQ4938" s="2"/>
      <c r="BAR4938" s="2"/>
      <c r="BAS4938" s="2"/>
      <c r="BAT4938" s="2"/>
      <c r="BAU4938" s="2"/>
      <c r="BAV4938" s="2"/>
      <c r="BAW4938" s="2"/>
      <c r="BAX4938" s="2"/>
      <c r="BAY4938" s="2"/>
      <c r="BAZ4938" s="2"/>
      <c r="BBA4938" s="2"/>
      <c r="BBB4938" s="2"/>
      <c r="BBC4938" s="2"/>
      <c r="BBD4938" s="2"/>
      <c r="BBE4938" s="2"/>
      <c r="BBF4938" s="2"/>
      <c r="BBG4938" s="2"/>
      <c r="BBH4938" s="2"/>
      <c r="BBI4938" s="2"/>
      <c r="BBJ4938" s="2"/>
      <c r="BBK4938" s="2"/>
      <c r="BBL4938" s="2"/>
      <c r="BBM4938" s="2"/>
      <c r="BBN4938" s="2"/>
      <c r="BBO4938" s="2"/>
      <c r="BBP4938" s="2"/>
      <c r="BBQ4938" s="2"/>
      <c r="BBR4938" s="2"/>
      <c r="BBS4938" s="2"/>
      <c r="BBT4938" s="2"/>
      <c r="BBU4938" s="2"/>
      <c r="BBV4938" s="2"/>
      <c r="BBW4938" s="2"/>
      <c r="BBX4938" s="2"/>
      <c r="BBY4938" s="2"/>
      <c r="BBZ4938" s="2"/>
      <c r="BCA4938" s="2"/>
      <c r="BCB4938" s="2"/>
      <c r="BCC4938" s="2"/>
      <c r="BCD4938" s="2"/>
      <c r="BCE4938" s="2"/>
      <c r="BCF4938" s="2"/>
      <c r="BCG4938" s="2"/>
      <c r="BCH4938" s="2"/>
      <c r="BCI4938" s="2"/>
      <c r="BCJ4938" s="2"/>
      <c r="BCK4938" s="2"/>
      <c r="BCL4938" s="2"/>
      <c r="BCM4938" s="2"/>
      <c r="BCN4938" s="2"/>
      <c r="BCO4938" s="2"/>
      <c r="BCP4938" s="2"/>
      <c r="BCQ4938" s="2"/>
      <c r="BCR4938" s="2"/>
      <c r="BCS4938" s="2"/>
      <c r="BCT4938" s="2"/>
      <c r="BCU4938" s="2"/>
      <c r="BCV4938" s="2"/>
      <c r="BCW4938" s="2"/>
      <c r="BCX4938" s="2"/>
      <c r="BCY4938" s="2"/>
      <c r="BCZ4938" s="2"/>
      <c r="BDA4938" s="2"/>
      <c r="BDB4938" s="2"/>
      <c r="BDC4938" s="2"/>
      <c r="BDD4938" s="2"/>
      <c r="BDE4938" s="2"/>
      <c r="BDF4938" s="2"/>
      <c r="BDG4938" s="2"/>
      <c r="BDH4938" s="2"/>
      <c r="BDI4938" s="2"/>
      <c r="BDJ4938" s="2"/>
      <c r="BDK4938" s="2"/>
      <c r="BDL4938" s="2"/>
      <c r="BDM4938" s="2"/>
      <c r="BDN4938" s="2"/>
      <c r="BDO4938" s="2"/>
      <c r="BDP4938" s="2"/>
      <c r="BDQ4938" s="2"/>
      <c r="BDR4938" s="2"/>
      <c r="BDS4938" s="2"/>
      <c r="BDT4938" s="2"/>
      <c r="BDU4938" s="2"/>
      <c r="BDV4938" s="2"/>
      <c r="BDW4938" s="2"/>
      <c r="BDX4938" s="2"/>
      <c r="BDY4938" s="2"/>
      <c r="BDZ4938" s="2"/>
      <c r="BEA4938" s="2"/>
      <c r="BEB4938" s="2"/>
      <c r="BEC4938" s="2"/>
      <c r="BED4938" s="2"/>
      <c r="BEE4938" s="2"/>
      <c r="BEF4938" s="2"/>
      <c r="BEG4938" s="2"/>
      <c r="BEH4938" s="2"/>
      <c r="BEI4938" s="2"/>
      <c r="BEJ4938" s="2"/>
      <c r="BEK4938" s="2"/>
      <c r="BEL4938" s="2"/>
      <c r="BEM4938" s="2"/>
      <c r="BEN4938" s="2"/>
      <c r="BEO4938" s="2"/>
      <c r="BEP4938" s="2"/>
      <c r="BEQ4938" s="2"/>
      <c r="BER4938" s="2"/>
      <c r="BES4938" s="2"/>
      <c r="BET4938" s="2"/>
      <c r="BEU4938" s="2"/>
      <c r="BEV4938" s="2"/>
      <c r="BEW4938" s="2"/>
      <c r="BEX4938" s="2"/>
      <c r="BEY4938" s="2"/>
      <c r="BEZ4938" s="2"/>
      <c r="BFA4938" s="2"/>
      <c r="BFB4938" s="2"/>
      <c r="BFC4938" s="2"/>
      <c r="BFD4938" s="2"/>
      <c r="BFE4938" s="2"/>
      <c r="BFF4938" s="2"/>
      <c r="BFG4938" s="2"/>
      <c r="BFH4938" s="2"/>
      <c r="BFI4938" s="2"/>
      <c r="BFJ4938" s="2"/>
      <c r="BFK4938" s="2"/>
      <c r="BFL4938" s="2"/>
      <c r="BFM4938" s="2"/>
      <c r="BFN4938" s="2"/>
      <c r="BFO4938" s="2"/>
      <c r="BFP4938" s="2"/>
      <c r="BFQ4938" s="2"/>
      <c r="BFR4938" s="2"/>
      <c r="BFS4938" s="2"/>
      <c r="BFT4938" s="2"/>
      <c r="BFU4938" s="2"/>
      <c r="BFV4938" s="2"/>
      <c r="BFW4938" s="2"/>
      <c r="BFX4938" s="2"/>
      <c r="BFY4938" s="2"/>
      <c r="BFZ4938" s="2"/>
      <c r="BGA4938" s="2"/>
      <c r="BGB4938" s="2"/>
      <c r="BGC4938" s="2"/>
      <c r="BGD4938" s="2"/>
      <c r="BGE4938" s="2"/>
      <c r="BGF4938" s="2"/>
      <c r="BGG4938" s="2"/>
      <c r="BGH4938" s="2"/>
      <c r="BGI4938" s="2"/>
      <c r="BGJ4938" s="2"/>
      <c r="BGK4938" s="2"/>
      <c r="BGL4938" s="2"/>
      <c r="BGM4938" s="2"/>
      <c r="BGN4938" s="2"/>
      <c r="BGO4938" s="2"/>
      <c r="BGP4938" s="2"/>
      <c r="BGQ4938" s="2"/>
      <c r="BGR4938" s="2"/>
      <c r="BGS4938" s="2"/>
      <c r="BGT4938" s="2"/>
      <c r="BGU4938" s="2"/>
      <c r="BGV4938" s="2"/>
      <c r="BGW4938" s="2"/>
      <c r="BGX4938" s="2"/>
      <c r="BGY4938" s="2"/>
      <c r="BGZ4938" s="2"/>
      <c r="BHA4938" s="2"/>
      <c r="BHB4938" s="2"/>
      <c r="BHC4938" s="2"/>
      <c r="BHD4938" s="2"/>
      <c r="BHE4938" s="2"/>
      <c r="BHF4938" s="2"/>
      <c r="BHG4938" s="2"/>
      <c r="BHH4938" s="2"/>
      <c r="BHI4938" s="2"/>
      <c r="BHJ4938" s="2"/>
      <c r="BHK4938" s="2"/>
      <c r="BHL4938" s="2"/>
      <c r="BHM4938" s="2"/>
      <c r="BHN4938" s="2"/>
      <c r="BHO4938" s="2"/>
      <c r="BHP4938" s="2"/>
      <c r="BHQ4938" s="2"/>
      <c r="BHR4938" s="2"/>
      <c r="BHS4938" s="2"/>
      <c r="BHT4938" s="2"/>
      <c r="BHU4938" s="2"/>
      <c r="BHV4938" s="2"/>
      <c r="BHW4938" s="2"/>
      <c r="BHX4938" s="2"/>
      <c r="BHY4938" s="2"/>
      <c r="BHZ4938" s="2"/>
      <c r="BIA4938" s="2"/>
      <c r="BIB4938" s="2"/>
      <c r="BIC4938" s="2"/>
      <c r="BID4938" s="2"/>
      <c r="BIE4938" s="2"/>
      <c r="BIF4938" s="2"/>
      <c r="BIG4938" s="2"/>
      <c r="BIH4938" s="2"/>
      <c r="BII4938" s="2"/>
      <c r="BIJ4938" s="2"/>
      <c r="BIK4938" s="2"/>
      <c r="BIL4938" s="2"/>
      <c r="BIM4938" s="2"/>
      <c r="BIN4938" s="2"/>
      <c r="BIO4938" s="2"/>
      <c r="BIP4938" s="2"/>
      <c r="BIQ4938" s="2"/>
      <c r="BIR4938" s="2"/>
      <c r="BIS4938" s="2"/>
      <c r="BIT4938" s="2"/>
      <c r="BIU4938" s="2"/>
      <c r="BIV4938" s="2"/>
      <c r="BIW4938" s="2"/>
      <c r="BIX4938" s="2"/>
      <c r="BIY4938" s="2"/>
      <c r="BIZ4938" s="2"/>
      <c r="BJA4938" s="2"/>
      <c r="BJB4938" s="2"/>
      <c r="BJC4938" s="2"/>
      <c r="BJD4938" s="2"/>
      <c r="BJE4938" s="2"/>
      <c r="BJF4938" s="2"/>
      <c r="BJG4938" s="2"/>
      <c r="BJH4938" s="2"/>
      <c r="BJI4938" s="2"/>
      <c r="BJJ4938" s="2"/>
      <c r="BJK4938" s="2"/>
      <c r="BJL4938" s="2"/>
      <c r="BJM4938" s="2"/>
      <c r="BJN4938" s="2"/>
      <c r="BJO4938" s="2"/>
      <c r="BJP4938" s="2"/>
      <c r="BJQ4938" s="2"/>
      <c r="BJR4938" s="2"/>
      <c r="BJS4938" s="2"/>
      <c r="BJT4938" s="2"/>
      <c r="BJU4938" s="2"/>
      <c r="BJV4938" s="2"/>
      <c r="BJW4938" s="2"/>
      <c r="BJX4938" s="2"/>
      <c r="BJY4938" s="2"/>
      <c r="BJZ4938" s="2"/>
      <c r="BKA4938" s="2"/>
      <c r="BKB4938" s="2"/>
      <c r="BKC4938" s="2"/>
      <c r="BKD4938" s="2"/>
      <c r="BKE4938" s="2"/>
      <c r="BKF4938" s="2"/>
      <c r="BKG4938" s="2"/>
      <c r="BKH4938" s="2"/>
      <c r="BKI4938" s="2"/>
      <c r="BKJ4938" s="2"/>
      <c r="BKK4938" s="2"/>
      <c r="BKL4938" s="2"/>
      <c r="BKM4938" s="2"/>
      <c r="BKN4938" s="2"/>
      <c r="BKO4938" s="2"/>
      <c r="BKP4938" s="2"/>
      <c r="BKQ4938" s="2"/>
      <c r="BKR4938" s="2"/>
      <c r="BKS4938" s="2"/>
      <c r="BKT4938" s="2"/>
      <c r="BKU4938" s="2"/>
      <c r="BKV4938" s="2"/>
      <c r="BKW4938" s="2"/>
      <c r="BKX4938" s="2"/>
      <c r="BKY4938" s="2"/>
      <c r="BKZ4938" s="2"/>
      <c r="BLA4938" s="2"/>
      <c r="BLB4938" s="2"/>
      <c r="BLC4938" s="2"/>
      <c r="BLD4938" s="2"/>
      <c r="BLE4938" s="2"/>
      <c r="BLF4938" s="2"/>
      <c r="BLG4938" s="2"/>
      <c r="BLH4938" s="2"/>
      <c r="BLI4938" s="2"/>
      <c r="BLJ4938" s="2"/>
      <c r="BLK4938" s="2"/>
      <c r="BLL4938" s="2"/>
      <c r="BLM4938" s="2"/>
      <c r="BLN4938" s="2"/>
      <c r="BLO4938" s="2"/>
      <c r="BLP4938" s="2"/>
      <c r="BLQ4938" s="2"/>
      <c r="BLR4938" s="2"/>
      <c r="BLS4938" s="2"/>
      <c r="BLT4938" s="2"/>
      <c r="BLU4938" s="2"/>
      <c r="BLV4938" s="2"/>
      <c r="BLW4938" s="2"/>
      <c r="BLX4938" s="2"/>
      <c r="BLY4938" s="2"/>
      <c r="BLZ4938" s="2"/>
      <c r="BMA4938" s="2"/>
      <c r="BMB4938" s="2"/>
      <c r="BMC4938" s="2"/>
      <c r="BMD4938" s="2"/>
      <c r="BME4938" s="2"/>
      <c r="BMF4938" s="2"/>
      <c r="BMG4938" s="2"/>
      <c r="BMH4938" s="2"/>
      <c r="BMI4938" s="2"/>
      <c r="BMJ4938" s="2"/>
      <c r="BMK4938" s="2"/>
      <c r="BML4938" s="2"/>
      <c r="BMM4938" s="2"/>
      <c r="BMN4938" s="2"/>
      <c r="BMO4938" s="2"/>
      <c r="BMP4938" s="2"/>
      <c r="BMQ4938" s="2"/>
      <c r="BMR4938" s="2"/>
      <c r="BMS4938" s="2"/>
      <c r="BMT4938" s="2"/>
      <c r="BMU4938" s="2"/>
      <c r="BMV4938" s="2"/>
      <c r="BMW4938" s="2"/>
      <c r="BMX4938" s="2"/>
      <c r="BMY4938" s="2"/>
      <c r="BMZ4938" s="2"/>
      <c r="BNA4938" s="2"/>
      <c r="BNB4938" s="2"/>
      <c r="BNC4938" s="2"/>
      <c r="BND4938" s="2"/>
      <c r="BNE4938" s="2"/>
      <c r="BNF4938" s="2"/>
      <c r="BNG4938" s="2"/>
      <c r="BNH4938" s="2"/>
      <c r="BNI4938" s="2"/>
      <c r="BNJ4938" s="2"/>
      <c r="BNK4938" s="2"/>
      <c r="BNL4938" s="2"/>
      <c r="BNM4938" s="2"/>
      <c r="BNN4938" s="2"/>
      <c r="BNO4938" s="2"/>
      <c r="BNP4938" s="2"/>
      <c r="BNQ4938" s="2"/>
      <c r="BNR4938" s="2"/>
      <c r="BNS4938" s="2"/>
      <c r="BNT4938" s="2"/>
      <c r="BNU4938" s="2"/>
      <c r="BNV4938" s="2"/>
      <c r="BNW4938" s="2"/>
      <c r="BNX4938" s="2"/>
      <c r="BNY4938" s="2"/>
      <c r="BNZ4938" s="2"/>
      <c r="BOA4938" s="2"/>
      <c r="BOB4938" s="2"/>
      <c r="BOC4938" s="2"/>
      <c r="BOD4938" s="2"/>
      <c r="BOE4938" s="2"/>
      <c r="BOF4938" s="2"/>
      <c r="BOG4938" s="2"/>
      <c r="BOH4938" s="2"/>
      <c r="BOI4938" s="2"/>
      <c r="BOJ4938" s="2"/>
      <c r="BOK4938" s="2"/>
      <c r="BOL4938" s="2"/>
      <c r="BOM4938" s="2"/>
      <c r="BON4938" s="2"/>
      <c r="BOO4938" s="2"/>
      <c r="BOP4938" s="2"/>
      <c r="BOQ4938" s="2"/>
      <c r="BOR4938" s="2"/>
      <c r="BOS4938" s="2"/>
      <c r="BOT4938" s="2"/>
      <c r="BOU4938" s="2"/>
      <c r="BOV4938" s="2"/>
      <c r="BOW4938" s="2"/>
      <c r="BOX4938" s="2"/>
      <c r="BOY4938" s="2"/>
      <c r="BOZ4938" s="2"/>
      <c r="BPA4938" s="2"/>
      <c r="BPB4938" s="2"/>
      <c r="BPC4938" s="2"/>
      <c r="BPD4938" s="2"/>
      <c r="BPE4938" s="2"/>
      <c r="BPF4938" s="2"/>
      <c r="BPG4938" s="2"/>
      <c r="BPH4938" s="2"/>
      <c r="BPI4938" s="2"/>
      <c r="BPJ4938" s="2"/>
      <c r="BPK4938" s="2"/>
      <c r="BPL4938" s="2"/>
      <c r="BPM4938" s="2"/>
      <c r="BPN4938" s="2"/>
      <c r="BPO4938" s="2"/>
      <c r="BPP4938" s="2"/>
      <c r="BPQ4938" s="2"/>
      <c r="BPR4938" s="2"/>
      <c r="BPS4938" s="2"/>
      <c r="BPT4938" s="2"/>
      <c r="BPU4938" s="2"/>
      <c r="BPV4938" s="2"/>
      <c r="BPW4938" s="2"/>
      <c r="BPX4938" s="2"/>
      <c r="BPY4938" s="2"/>
      <c r="BPZ4938" s="2"/>
      <c r="BQA4938" s="2"/>
      <c r="BQB4938" s="2"/>
      <c r="BQC4938" s="2"/>
      <c r="BQD4938" s="2"/>
      <c r="BQE4938" s="2"/>
      <c r="BQF4938" s="2"/>
      <c r="BQG4938" s="2"/>
      <c r="BQH4938" s="2"/>
      <c r="BQI4938" s="2"/>
      <c r="BQJ4938" s="2"/>
      <c r="BQK4938" s="2"/>
      <c r="BQL4938" s="2"/>
      <c r="BQM4938" s="2"/>
      <c r="BQN4938" s="2"/>
      <c r="BQO4938" s="2"/>
      <c r="BQP4938" s="2"/>
      <c r="BQQ4938" s="2"/>
      <c r="BQR4938" s="2"/>
      <c r="BQS4938" s="2"/>
      <c r="BQT4938" s="2"/>
      <c r="BQU4938" s="2"/>
      <c r="BQV4938" s="2"/>
      <c r="BQW4938" s="2"/>
      <c r="BQX4938" s="2"/>
      <c r="BQY4938" s="2"/>
      <c r="BQZ4938" s="2"/>
      <c r="BRA4938" s="2"/>
      <c r="BRB4938" s="2"/>
      <c r="BRC4938" s="2"/>
      <c r="BRD4938" s="2"/>
      <c r="BRE4938" s="2"/>
      <c r="BRF4938" s="2"/>
      <c r="BRG4938" s="2"/>
      <c r="BRH4938" s="2"/>
      <c r="BRI4938" s="2"/>
      <c r="BRJ4938" s="2"/>
      <c r="BRK4938" s="2"/>
      <c r="BRL4938" s="2"/>
      <c r="BRM4938" s="2"/>
      <c r="BRN4938" s="2"/>
      <c r="BRO4938" s="2"/>
      <c r="BRP4938" s="2"/>
      <c r="BRQ4938" s="2"/>
      <c r="BRR4938" s="2"/>
      <c r="BRS4938" s="2"/>
      <c r="BRT4938" s="2"/>
      <c r="BRU4938" s="2"/>
      <c r="BRV4938" s="2"/>
      <c r="BRW4938" s="2"/>
      <c r="BRX4938" s="2"/>
      <c r="BRY4938" s="2"/>
      <c r="BRZ4938" s="2"/>
      <c r="BSA4938" s="2"/>
      <c r="BSB4938" s="2"/>
      <c r="BSC4938" s="2"/>
      <c r="BSD4938" s="2"/>
      <c r="BSE4938" s="2"/>
      <c r="BSF4938" s="2"/>
      <c r="BSG4938" s="2"/>
      <c r="BSH4938" s="2"/>
      <c r="BSI4938" s="2"/>
      <c r="BSJ4938" s="2"/>
      <c r="BSK4938" s="2"/>
      <c r="BSL4938" s="2"/>
      <c r="BSM4938" s="2"/>
      <c r="BSN4938" s="2"/>
      <c r="BSO4938" s="2"/>
      <c r="BSP4938" s="2"/>
      <c r="BSQ4938" s="2"/>
      <c r="BSR4938" s="2"/>
      <c r="BSS4938" s="2"/>
      <c r="BST4938" s="2"/>
      <c r="BSU4938" s="2"/>
      <c r="BSV4938" s="2"/>
      <c r="BSW4938" s="2"/>
      <c r="BSX4938" s="2"/>
      <c r="BSY4938" s="2"/>
      <c r="BSZ4938" s="2"/>
      <c r="BTA4938" s="2"/>
      <c r="BTB4938" s="2"/>
      <c r="BTC4938" s="2"/>
      <c r="BTD4938" s="2"/>
      <c r="BTE4938" s="2"/>
      <c r="BTF4938" s="2"/>
      <c r="BTG4938" s="2"/>
      <c r="BTH4938" s="2"/>
      <c r="BTI4938" s="2"/>
      <c r="BTJ4938" s="2"/>
      <c r="BTK4938" s="2"/>
      <c r="BTL4938" s="2"/>
      <c r="BTM4938" s="2"/>
      <c r="BTN4938" s="2"/>
      <c r="BTO4938" s="2"/>
      <c r="BTP4938" s="2"/>
      <c r="BTQ4938" s="2"/>
      <c r="BTR4938" s="2"/>
      <c r="BTS4938" s="2"/>
      <c r="BTT4938" s="2"/>
      <c r="BTU4938" s="2"/>
      <c r="BTV4938" s="2"/>
      <c r="BTW4938" s="2"/>
      <c r="BTX4938" s="2"/>
      <c r="BTY4938" s="2"/>
      <c r="BTZ4938" s="2"/>
      <c r="BUA4938" s="2"/>
      <c r="BUB4938" s="2"/>
      <c r="BUC4938" s="2"/>
      <c r="BUD4938" s="2"/>
      <c r="BUE4938" s="2"/>
      <c r="BUF4938" s="2"/>
      <c r="BUG4938" s="2"/>
      <c r="BUH4938" s="2"/>
      <c r="BUI4938" s="2"/>
      <c r="BUJ4938" s="2"/>
      <c r="BUK4938" s="2"/>
      <c r="BUL4938" s="2"/>
      <c r="BUM4938" s="2"/>
      <c r="BUN4938" s="2"/>
      <c r="BUO4938" s="2"/>
      <c r="BUP4938" s="2"/>
      <c r="BUQ4938" s="2"/>
      <c r="BUR4938" s="2"/>
      <c r="BUS4938" s="2"/>
      <c r="BUT4938" s="2"/>
      <c r="BUU4938" s="2"/>
      <c r="BUV4938" s="2"/>
      <c r="BUW4938" s="2"/>
      <c r="BUX4938" s="2"/>
      <c r="BUY4938" s="2"/>
      <c r="BUZ4938" s="2"/>
      <c r="BVA4938" s="2"/>
      <c r="BVB4938" s="2"/>
      <c r="BVC4938" s="2"/>
      <c r="BVD4938" s="2"/>
      <c r="BVE4938" s="2"/>
      <c r="BVF4938" s="2"/>
      <c r="BVG4938" s="2"/>
      <c r="BVH4938" s="2"/>
      <c r="BVI4938" s="2"/>
      <c r="BVJ4938" s="2"/>
      <c r="BVK4938" s="2"/>
      <c r="BVL4938" s="2"/>
      <c r="BVM4938" s="2"/>
      <c r="BVN4938" s="2"/>
      <c r="BVO4938" s="2"/>
      <c r="BVP4938" s="2"/>
      <c r="BVQ4938" s="2"/>
      <c r="BVR4938" s="2"/>
      <c r="BVS4938" s="2"/>
      <c r="BVT4938" s="2"/>
      <c r="BVU4938" s="2"/>
      <c r="BVV4938" s="2"/>
      <c r="BVW4938" s="2"/>
      <c r="BVX4938" s="2"/>
      <c r="BVY4938" s="2"/>
      <c r="BVZ4938" s="2"/>
      <c r="BWA4938" s="2"/>
      <c r="BWB4938" s="2"/>
      <c r="BWC4938" s="2"/>
      <c r="BWD4938" s="2"/>
      <c r="BWE4938" s="2"/>
      <c r="BWF4938" s="2"/>
      <c r="BWG4938" s="2"/>
      <c r="BWH4938" s="2"/>
      <c r="BWI4938" s="2"/>
      <c r="BWJ4938" s="2"/>
      <c r="BWK4938" s="2"/>
      <c r="BWL4938" s="2"/>
      <c r="BWM4938" s="2"/>
      <c r="BWN4938" s="2"/>
      <c r="BWO4938" s="2"/>
      <c r="BWP4938" s="2"/>
      <c r="BWQ4938" s="2"/>
      <c r="BWR4938" s="2"/>
      <c r="BWS4938" s="2"/>
      <c r="BWT4938" s="2"/>
      <c r="BWU4938" s="2"/>
      <c r="BWV4938" s="2"/>
      <c r="BWW4938" s="2"/>
      <c r="BWX4938" s="2"/>
      <c r="BWY4938" s="2"/>
      <c r="BWZ4938" s="2"/>
      <c r="BXA4938" s="2"/>
      <c r="BXB4938" s="2"/>
      <c r="BXC4938" s="2"/>
      <c r="BXD4938" s="2"/>
      <c r="BXE4938" s="2"/>
      <c r="BXF4938" s="2"/>
      <c r="BXG4938" s="2"/>
      <c r="BXH4938" s="2"/>
      <c r="BXI4938" s="2"/>
      <c r="BXJ4938" s="2"/>
      <c r="BXK4938" s="2"/>
      <c r="BXL4938" s="2"/>
      <c r="BXM4938" s="2"/>
      <c r="BXN4938" s="2"/>
      <c r="BXO4938" s="2"/>
      <c r="BXP4938" s="2"/>
      <c r="BXQ4938" s="2"/>
      <c r="BXR4938" s="2"/>
      <c r="BXS4938" s="2"/>
      <c r="BXT4938" s="2"/>
      <c r="BXU4938" s="2"/>
      <c r="BXV4938" s="2"/>
      <c r="BXW4938" s="2"/>
      <c r="BXX4938" s="2"/>
      <c r="BXY4938" s="2"/>
      <c r="BXZ4938" s="2"/>
      <c r="BYA4938" s="2"/>
      <c r="BYB4938" s="2"/>
      <c r="BYC4938" s="2"/>
      <c r="BYD4938" s="2"/>
      <c r="BYE4938" s="2"/>
      <c r="BYF4938" s="2"/>
      <c r="BYG4938" s="2"/>
      <c r="BYH4938" s="2"/>
      <c r="BYI4938" s="2"/>
      <c r="BYJ4938" s="2"/>
      <c r="BYK4938" s="2"/>
      <c r="BYL4938" s="2"/>
      <c r="BYM4938" s="2"/>
      <c r="BYN4938" s="2"/>
      <c r="BYO4938" s="2"/>
      <c r="BYP4938" s="2"/>
      <c r="BYQ4938" s="2"/>
      <c r="BYR4938" s="2"/>
      <c r="BYS4938" s="2"/>
      <c r="BYT4938" s="2"/>
      <c r="BYU4938" s="2"/>
      <c r="BYV4938" s="2"/>
      <c r="BYW4938" s="2"/>
      <c r="BYX4938" s="2"/>
      <c r="BYY4938" s="2"/>
      <c r="BYZ4938" s="2"/>
      <c r="BZA4938" s="2"/>
      <c r="BZB4938" s="2"/>
      <c r="BZC4938" s="2"/>
      <c r="BZD4938" s="2"/>
      <c r="BZE4938" s="2"/>
      <c r="BZF4938" s="2"/>
      <c r="BZG4938" s="2"/>
      <c r="BZH4938" s="2"/>
      <c r="BZI4938" s="2"/>
      <c r="BZJ4938" s="2"/>
      <c r="BZK4938" s="2"/>
      <c r="BZL4938" s="2"/>
      <c r="BZM4938" s="2"/>
      <c r="BZN4938" s="2"/>
      <c r="BZO4938" s="2"/>
      <c r="BZP4938" s="2"/>
      <c r="BZQ4938" s="2"/>
      <c r="BZR4938" s="2"/>
      <c r="BZS4938" s="2"/>
      <c r="BZT4938" s="2"/>
      <c r="BZU4938" s="2"/>
      <c r="BZV4938" s="2"/>
      <c r="BZW4938" s="2"/>
      <c r="BZX4938" s="2"/>
      <c r="BZY4938" s="2"/>
      <c r="BZZ4938" s="2"/>
      <c r="CAA4938" s="2"/>
      <c r="CAB4938" s="2"/>
      <c r="CAC4938" s="2"/>
      <c r="CAD4938" s="2"/>
      <c r="CAE4938" s="2"/>
      <c r="CAF4938" s="2"/>
      <c r="CAG4938" s="2"/>
      <c r="CAH4938" s="2"/>
      <c r="CAI4938" s="2"/>
      <c r="CAJ4938" s="2"/>
      <c r="CAK4938" s="2"/>
      <c r="CAL4938" s="2"/>
      <c r="CAM4938" s="2"/>
      <c r="CAN4938" s="2"/>
      <c r="CAO4938" s="2"/>
      <c r="CAP4938" s="2"/>
      <c r="CAQ4938" s="2"/>
      <c r="CAR4938" s="2"/>
      <c r="CAS4938" s="2"/>
      <c r="CAT4938" s="2"/>
      <c r="CAU4938" s="2"/>
      <c r="CAV4938" s="2"/>
      <c r="CAW4938" s="2"/>
      <c r="CAX4938" s="2"/>
      <c r="CAY4938" s="2"/>
      <c r="CAZ4938" s="2"/>
      <c r="CBA4938" s="2"/>
      <c r="CBB4938" s="2"/>
      <c r="CBC4938" s="2"/>
      <c r="CBD4938" s="2"/>
      <c r="CBE4938" s="2"/>
      <c r="CBF4938" s="2"/>
      <c r="CBG4938" s="2"/>
      <c r="CBH4938" s="2"/>
      <c r="CBI4938" s="2"/>
      <c r="CBJ4938" s="2"/>
      <c r="CBK4938" s="2"/>
      <c r="CBL4938" s="2"/>
      <c r="CBM4938" s="2"/>
      <c r="CBN4938" s="2"/>
      <c r="CBO4938" s="2"/>
      <c r="CBP4938" s="2"/>
      <c r="CBQ4938" s="2"/>
      <c r="CBR4938" s="2"/>
      <c r="CBS4938" s="2"/>
      <c r="CBT4938" s="2"/>
      <c r="CBU4938" s="2"/>
      <c r="CBV4938" s="2"/>
      <c r="CBW4938" s="2"/>
      <c r="CBX4938" s="2"/>
      <c r="CBY4938" s="2"/>
      <c r="CBZ4938" s="2"/>
      <c r="CCA4938" s="2"/>
      <c r="CCB4938" s="2"/>
      <c r="CCC4938" s="2"/>
      <c r="CCD4938" s="2"/>
      <c r="CCE4938" s="2"/>
      <c r="CCF4938" s="2"/>
      <c r="CCG4938" s="2"/>
      <c r="CCH4938" s="2"/>
      <c r="CCI4938" s="2"/>
      <c r="CCJ4938" s="2"/>
      <c r="CCK4938" s="2"/>
      <c r="CCL4938" s="2"/>
      <c r="CCM4938" s="2"/>
      <c r="CCN4938" s="2"/>
      <c r="CCO4938" s="2"/>
      <c r="CCP4938" s="2"/>
      <c r="CCQ4938" s="2"/>
      <c r="CCR4938" s="2"/>
      <c r="CCS4938" s="2"/>
      <c r="CCT4938" s="2"/>
      <c r="CCU4938" s="2"/>
      <c r="CCV4938" s="2"/>
      <c r="CCW4938" s="2"/>
      <c r="CCX4938" s="2"/>
      <c r="CCY4938" s="2"/>
      <c r="CCZ4938" s="2"/>
      <c r="CDA4938" s="2"/>
      <c r="CDB4938" s="2"/>
      <c r="CDC4938" s="2"/>
      <c r="CDD4938" s="2"/>
      <c r="CDE4938" s="2"/>
      <c r="CDF4938" s="2"/>
      <c r="CDG4938" s="2"/>
      <c r="CDH4938" s="2"/>
      <c r="CDI4938" s="2"/>
      <c r="CDJ4938" s="2"/>
      <c r="CDK4938" s="2"/>
      <c r="CDL4938" s="2"/>
      <c r="CDM4938" s="2"/>
      <c r="CDN4938" s="2"/>
      <c r="CDO4938" s="2"/>
      <c r="CDP4938" s="2"/>
      <c r="CDQ4938" s="2"/>
      <c r="CDR4938" s="2"/>
      <c r="CDS4938" s="2"/>
      <c r="CDT4938" s="2"/>
      <c r="CDU4938" s="2"/>
      <c r="CDV4938" s="2"/>
      <c r="CDW4938" s="2"/>
      <c r="CDX4938" s="2"/>
      <c r="CDY4938" s="2"/>
      <c r="CDZ4938" s="2"/>
      <c r="CEA4938" s="2"/>
      <c r="CEB4938" s="2"/>
      <c r="CEC4938" s="2"/>
      <c r="CED4938" s="2"/>
      <c r="CEE4938" s="2"/>
      <c r="CEF4938" s="2"/>
      <c r="CEG4938" s="2"/>
      <c r="CEH4938" s="2"/>
      <c r="CEI4938" s="2"/>
      <c r="CEJ4938" s="2"/>
      <c r="CEK4938" s="2"/>
      <c r="CEL4938" s="2"/>
      <c r="CEM4938" s="2"/>
      <c r="CEN4938" s="2"/>
      <c r="CEO4938" s="2"/>
      <c r="CEP4938" s="2"/>
      <c r="CEQ4938" s="2"/>
      <c r="CER4938" s="2"/>
      <c r="CES4938" s="2"/>
      <c r="CET4938" s="2"/>
      <c r="CEU4938" s="2"/>
      <c r="CEV4938" s="2"/>
      <c r="CEW4938" s="2"/>
      <c r="CEX4938" s="2"/>
      <c r="CEY4938" s="2"/>
      <c r="CEZ4938" s="2"/>
      <c r="CFA4938" s="2"/>
      <c r="CFB4938" s="2"/>
      <c r="CFC4938" s="2"/>
      <c r="CFD4938" s="2"/>
      <c r="CFE4938" s="2"/>
      <c r="CFF4938" s="2"/>
      <c r="CFG4938" s="2"/>
      <c r="CFH4938" s="2"/>
      <c r="CFI4938" s="2"/>
      <c r="CFJ4938" s="2"/>
      <c r="CFK4938" s="2"/>
      <c r="CFL4938" s="2"/>
      <c r="CFM4938" s="2"/>
      <c r="CFN4938" s="2"/>
      <c r="CFO4938" s="2"/>
      <c r="CFP4938" s="2"/>
      <c r="CFQ4938" s="2"/>
      <c r="CFR4938" s="2"/>
      <c r="CFS4938" s="2"/>
      <c r="CFT4938" s="2"/>
      <c r="CFU4938" s="2"/>
      <c r="CFV4938" s="2"/>
      <c r="CFW4938" s="2"/>
      <c r="CFX4938" s="2"/>
      <c r="CFY4938" s="2"/>
      <c r="CFZ4938" s="2"/>
      <c r="CGA4938" s="2"/>
      <c r="CGB4938" s="2"/>
      <c r="CGC4938" s="2"/>
      <c r="CGD4938" s="2"/>
      <c r="CGE4938" s="2"/>
      <c r="CGF4938" s="2"/>
      <c r="CGG4938" s="2"/>
      <c r="CGH4938" s="2"/>
      <c r="CGI4938" s="2"/>
      <c r="CGJ4938" s="2"/>
      <c r="CGK4938" s="2"/>
      <c r="CGL4938" s="2"/>
      <c r="CGM4938" s="2"/>
      <c r="CGN4938" s="2"/>
      <c r="CGO4938" s="2"/>
      <c r="CGP4938" s="2"/>
      <c r="CGQ4938" s="2"/>
      <c r="CGR4938" s="2"/>
      <c r="CGS4938" s="2"/>
      <c r="CGT4938" s="2"/>
      <c r="CGU4938" s="2"/>
      <c r="CGV4938" s="2"/>
      <c r="CGW4938" s="2"/>
      <c r="CGX4938" s="2"/>
      <c r="CGY4938" s="2"/>
      <c r="CGZ4938" s="2"/>
      <c r="CHA4938" s="2"/>
      <c r="CHB4938" s="2"/>
      <c r="CHC4938" s="2"/>
      <c r="CHD4938" s="2"/>
      <c r="CHE4938" s="2"/>
      <c r="CHF4938" s="2"/>
      <c r="CHG4938" s="2"/>
      <c r="CHH4938" s="2"/>
      <c r="CHI4938" s="2"/>
      <c r="CHJ4938" s="2"/>
      <c r="CHK4938" s="2"/>
      <c r="CHL4938" s="2"/>
      <c r="CHM4938" s="2"/>
      <c r="CHN4938" s="2"/>
      <c r="CHO4938" s="2"/>
      <c r="CHP4938" s="2"/>
      <c r="CHQ4938" s="2"/>
      <c r="CHR4938" s="2"/>
      <c r="CHS4938" s="2"/>
      <c r="CHT4938" s="2"/>
      <c r="CHU4938" s="2"/>
      <c r="CHV4938" s="2"/>
      <c r="CHW4938" s="2"/>
      <c r="CHX4938" s="2"/>
      <c r="CHY4938" s="2"/>
      <c r="CHZ4938" s="2"/>
      <c r="CIA4938" s="2"/>
      <c r="CIB4938" s="2"/>
      <c r="CIC4938" s="2"/>
      <c r="CID4938" s="2"/>
      <c r="CIE4938" s="2"/>
      <c r="CIF4938" s="2"/>
      <c r="CIG4938" s="2"/>
      <c r="CIH4938" s="2"/>
      <c r="CII4938" s="2"/>
      <c r="CIJ4938" s="2"/>
      <c r="CIK4938" s="2"/>
      <c r="CIL4938" s="2"/>
      <c r="CIM4938" s="2"/>
      <c r="CIN4938" s="2"/>
      <c r="CIO4938" s="2"/>
      <c r="CIP4938" s="2"/>
      <c r="CIQ4938" s="2"/>
      <c r="CIR4938" s="2"/>
      <c r="CIS4938" s="2"/>
      <c r="CIT4938" s="2"/>
      <c r="CIU4938" s="2"/>
      <c r="CIV4938" s="2"/>
      <c r="CIW4938" s="2"/>
      <c r="CIX4938" s="2"/>
      <c r="CIY4938" s="2"/>
      <c r="CIZ4938" s="2"/>
      <c r="CJA4938" s="2"/>
      <c r="CJB4938" s="2"/>
      <c r="CJC4938" s="2"/>
      <c r="CJD4938" s="2"/>
      <c r="CJE4938" s="2"/>
      <c r="CJF4938" s="2"/>
      <c r="CJG4938" s="2"/>
      <c r="CJH4938" s="2"/>
      <c r="CJI4938" s="2"/>
      <c r="CJJ4938" s="2"/>
      <c r="CJK4938" s="2"/>
      <c r="CJL4938" s="2"/>
      <c r="CJM4938" s="2"/>
      <c r="CJN4938" s="2"/>
      <c r="CJO4938" s="2"/>
      <c r="CJP4938" s="2"/>
      <c r="CJQ4938" s="2"/>
      <c r="CJR4938" s="2"/>
      <c r="CJS4938" s="2"/>
      <c r="CJT4938" s="2"/>
      <c r="CJU4938" s="2"/>
      <c r="CJV4938" s="2"/>
      <c r="CJW4938" s="2"/>
      <c r="CJX4938" s="2"/>
      <c r="CJY4938" s="2"/>
      <c r="CJZ4938" s="2"/>
      <c r="CKA4938" s="2"/>
      <c r="CKB4938" s="2"/>
      <c r="CKC4938" s="2"/>
      <c r="CKD4938" s="2"/>
      <c r="CKE4938" s="2"/>
      <c r="CKF4938" s="2"/>
      <c r="CKG4938" s="2"/>
      <c r="CKH4938" s="2"/>
      <c r="CKI4938" s="2"/>
      <c r="CKJ4938" s="2"/>
      <c r="CKK4938" s="2"/>
      <c r="CKL4938" s="2"/>
      <c r="CKM4938" s="2"/>
      <c r="CKN4938" s="2"/>
      <c r="CKO4938" s="2"/>
      <c r="CKP4938" s="2"/>
      <c r="CKQ4938" s="2"/>
      <c r="CKR4938" s="2"/>
      <c r="CKS4938" s="2"/>
      <c r="CKT4938" s="2"/>
      <c r="CKU4938" s="2"/>
      <c r="CKV4938" s="2"/>
      <c r="CKW4938" s="2"/>
      <c r="CKX4938" s="2"/>
      <c r="CKY4938" s="2"/>
      <c r="CKZ4938" s="2"/>
      <c r="CLA4938" s="2"/>
      <c r="CLB4938" s="2"/>
      <c r="CLC4938" s="2"/>
      <c r="CLD4938" s="2"/>
      <c r="CLE4938" s="2"/>
      <c r="CLF4938" s="2"/>
      <c r="CLG4938" s="2"/>
      <c r="CLH4938" s="2"/>
      <c r="CLI4938" s="2"/>
      <c r="CLJ4938" s="2"/>
      <c r="CLK4938" s="2"/>
      <c r="CLL4938" s="2"/>
      <c r="CLM4938" s="2"/>
      <c r="CLN4938" s="2"/>
      <c r="CLO4938" s="2"/>
      <c r="CLP4938" s="2"/>
      <c r="CLQ4938" s="2"/>
      <c r="CLR4938" s="2"/>
      <c r="CLS4938" s="2"/>
      <c r="CLT4938" s="2"/>
      <c r="CLU4938" s="2"/>
      <c r="CLV4938" s="2"/>
      <c r="CLW4938" s="2"/>
      <c r="CLX4938" s="2"/>
      <c r="CLY4938" s="2"/>
      <c r="CLZ4938" s="2"/>
      <c r="CMA4938" s="2"/>
      <c r="CMB4938" s="2"/>
      <c r="CMC4938" s="2"/>
      <c r="CMD4938" s="2"/>
      <c r="CME4938" s="2"/>
      <c r="CMF4938" s="2"/>
      <c r="CMG4938" s="2"/>
      <c r="CMH4938" s="2"/>
      <c r="CMI4938" s="2"/>
      <c r="CMJ4938" s="2"/>
      <c r="CMK4938" s="2"/>
      <c r="CML4938" s="2"/>
      <c r="CMM4938" s="2"/>
      <c r="CMN4938" s="2"/>
      <c r="CMO4938" s="2"/>
      <c r="CMP4938" s="2"/>
      <c r="CMQ4938" s="2"/>
      <c r="CMR4938" s="2"/>
      <c r="CMS4938" s="2"/>
      <c r="CMT4938" s="2"/>
      <c r="CMU4938" s="2"/>
      <c r="CMV4938" s="2"/>
      <c r="CMW4938" s="2"/>
      <c r="CMX4938" s="2"/>
      <c r="CMY4938" s="2"/>
      <c r="CMZ4938" s="2"/>
      <c r="CNA4938" s="2"/>
      <c r="CNB4938" s="2"/>
      <c r="CNC4938" s="2"/>
      <c r="CND4938" s="2"/>
      <c r="CNE4938" s="2"/>
      <c r="CNF4938" s="2"/>
      <c r="CNG4938" s="2"/>
      <c r="CNH4938" s="2"/>
      <c r="CNI4938" s="2"/>
      <c r="CNJ4938" s="2"/>
      <c r="CNK4938" s="2"/>
      <c r="CNL4938" s="2"/>
      <c r="CNM4938" s="2"/>
      <c r="CNN4938" s="2"/>
      <c r="CNO4938" s="2"/>
      <c r="CNP4938" s="2"/>
      <c r="CNQ4938" s="2"/>
      <c r="CNR4938" s="2"/>
      <c r="CNS4938" s="2"/>
      <c r="CNT4938" s="2"/>
      <c r="CNU4938" s="2"/>
      <c r="CNV4938" s="2"/>
      <c r="CNW4938" s="2"/>
      <c r="CNX4938" s="2"/>
      <c r="CNY4938" s="2"/>
      <c r="CNZ4938" s="2"/>
      <c r="COA4938" s="2"/>
      <c r="COB4938" s="2"/>
      <c r="COC4938" s="2"/>
      <c r="COD4938" s="2"/>
      <c r="COE4938" s="2"/>
      <c r="COF4938" s="2"/>
      <c r="COG4938" s="2"/>
      <c r="COH4938" s="2"/>
      <c r="COI4938" s="2"/>
      <c r="COJ4938" s="2"/>
      <c r="COK4938" s="2"/>
      <c r="COL4938" s="2"/>
      <c r="COM4938" s="2"/>
      <c r="CON4938" s="2"/>
      <c r="COO4938" s="2"/>
      <c r="COP4938" s="2"/>
      <c r="COQ4938" s="2"/>
      <c r="COR4938" s="2"/>
      <c r="COS4938" s="2"/>
      <c r="COT4938" s="2"/>
      <c r="COU4938" s="2"/>
      <c r="COV4938" s="2"/>
      <c r="COW4938" s="2"/>
      <c r="COX4938" s="2"/>
      <c r="COY4938" s="2"/>
      <c r="COZ4938" s="2"/>
      <c r="CPA4938" s="2"/>
      <c r="CPB4938" s="2"/>
      <c r="CPC4938" s="2"/>
      <c r="CPD4938" s="2"/>
      <c r="CPE4938" s="2"/>
      <c r="CPF4938" s="2"/>
      <c r="CPG4938" s="2"/>
      <c r="CPH4938" s="2"/>
      <c r="CPI4938" s="2"/>
      <c r="CPJ4938" s="2"/>
      <c r="CPK4938" s="2"/>
      <c r="CPL4938" s="2"/>
      <c r="CPM4938" s="2"/>
      <c r="CPN4938" s="2"/>
      <c r="CPO4938" s="2"/>
      <c r="CPP4938" s="2"/>
      <c r="CPQ4938" s="2"/>
      <c r="CPR4938" s="2"/>
      <c r="CPS4938" s="2"/>
      <c r="CPT4938" s="2"/>
      <c r="CPU4938" s="2"/>
      <c r="CPV4938" s="2"/>
      <c r="CPW4938" s="2"/>
      <c r="CPX4938" s="2"/>
      <c r="CPY4938" s="2"/>
      <c r="CPZ4938" s="2"/>
      <c r="CQA4938" s="2"/>
      <c r="CQB4938" s="2"/>
      <c r="CQC4938" s="2"/>
      <c r="CQD4938" s="2"/>
      <c r="CQE4938" s="2"/>
      <c r="CQF4938" s="2"/>
      <c r="CQG4938" s="2"/>
      <c r="CQH4938" s="2"/>
      <c r="CQI4938" s="2"/>
      <c r="CQJ4938" s="2"/>
      <c r="CQK4938" s="2"/>
      <c r="CQL4938" s="2"/>
      <c r="CQM4938" s="2"/>
      <c r="CQN4938" s="2"/>
      <c r="CQO4938" s="2"/>
      <c r="CQP4938" s="2"/>
      <c r="CQQ4938" s="2"/>
      <c r="CQR4938" s="2"/>
      <c r="CQS4938" s="2"/>
      <c r="CQT4938" s="2"/>
      <c r="CQU4938" s="2"/>
      <c r="CQV4938" s="2"/>
      <c r="CQW4938" s="2"/>
      <c r="CQX4938" s="2"/>
      <c r="CQY4938" s="2"/>
      <c r="CQZ4938" s="2"/>
      <c r="CRA4938" s="2"/>
      <c r="CRB4938" s="2"/>
      <c r="CRC4938" s="2"/>
      <c r="CRD4938" s="2"/>
      <c r="CRE4938" s="2"/>
      <c r="CRF4938" s="2"/>
      <c r="CRG4938" s="2"/>
      <c r="CRH4938" s="2"/>
      <c r="CRI4938" s="2"/>
      <c r="CRJ4938" s="2"/>
      <c r="CRK4938" s="2"/>
      <c r="CRL4938" s="2"/>
      <c r="CRM4938" s="2"/>
      <c r="CRN4938" s="2"/>
      <c r="CRO4938" s="2"/>
      <c r="CRP4938" s="2"/>
      <c r="CRQ4938" s="2"/>
      <c r="CRR4938" s="2"/>
      <c r="CRS4938" s="2"/>
      <c r="CRT4938" s="2"/>
      <c r="CRU4938" s="2"/>
      <c r="CRV4938" s="2"/>
      <c r="CRW4938" s="2"/>
      <c r="CRX4938" s="2"/>
      <c r="CRY4938" s="2"/>
      <c r="CRZ4938" s="2"/>
      <c r="CSA4938" s="2"/>
      <c r="CSB4938" s="2"/>
      <c r="CSC4938" s="2"/>
      <c r="CSD4938" s="2"/>
      <c r="CSE4938" s="2"/>
      <c r="CSF4938" s="2"/>
      <c r="CSG4938" s="2"/>
      <c r="CSH4938" s="2"/>
      <c r="CSI4938" s="2"/>
      <c r="CSJ4938" s="2"/>
      <c r="CSK4938" s="2"/>
      <c r="CSL4938" s="2"/>
      <c r="CSM4938" s="2"/>
      <c r="CSN4938" s="2"/>
      <c r="CSO4938" s="2"/>
      <c r="CSP4938" s="2"/>
      <c r="CSQ4938" s="2"/>
      <c r="CSR4938" s="2"/>
      <c r="CSS4938" s="2"/>
      <c r="CST4938" s="2"/>
      <c r="CSU4938" s="2"/>
      <c r="CSV4938" s="2"/>
      <c r="CSW4938" s="2"/>
      <c r="CSX4938" s="2"/>
      <c r="CSY4938" s="2"/>
      <c r="CSZ4938" s="2"/>
      <c r="CTA4938" s="2"/>
      <c r="CTB4938" s="2"/>
      <c r="CTC4938" s="2"/>
      <c r="CTD4938" s="2"/>
      <c r="CTE4938" s="2"/>
      <c r="CTF4938" s="2"/>
      <c r="CTG4938" s="2"/>
      <c r="CTH4938" s="2"/>
      <c r="CTI4938" s="2"/>
      <c r="CTJ4938" s="2"/>
      <c r="CTK4938" s="2"/>
      <c r="CTL4938" s="2"/>
      <c r="CTM4938" s="2"/>
      <c r="CTN4938" s="2"/>
      <c r="CTO4938" s="2"/>
      <c r="CTP4938" s="2"/>
      <c r="CTQ4938" s="2"/>
      <c r="CTR4938" s="2"/>
      <c r="CTS4938" s="2"/>
      <c r="CTT4938" s="2"/>
      <c r="CTU4938" s="2"/>
      <c r="CTV4938" s="2"/>
      <c r="CTW4938" s="2"/>
      <c r="CTX4938" s="2"/>
      <c r="CTY4938" s="2"/>
      <c r="CTZ4938" s="2"/>
      <c r="CUA4938" s="2"/>
      <c r="CUB4938" s="2"/>
      <c r="CUC4938" s="2"/>
      <c r="CUD4938" s="2"/>
      <c r="CUE4938" s="2"/>
      <c r="CUF4938" s="2"/>
      <c r="CUG4938" s="2"/>
      <c r="CUH4938" s="2"/>
      <c r="CUI4938" s="2"/>
      <c r="CUJ4938" s="2"/>
      <c r="CUK4938" s="2"/>
      <c r="CUL4938" s="2"/>
      <c r="CUM4938" s="2"/>
      <c r="CUN4938" s="2"/>
      <c r="CUO4938" s="2"/>
      <c r="CUP4938" s="2"/>
      <c r="CUQ4938" s="2"/>
      <c r="CUR4938" s="2"/>
      <c r="CUS4938" s="2"/>
      <c r="CUT4938" s="2"/>
      <c r="CUU4938" s="2"/>
      <c r="CUV4938" s="2"/>
      <c r="CUW4938" s="2"/>
      <c r="CUX4938" s="2"/>
      <c r="CUY4938" s="2"/>
      <c r="CUZ4938" s="2"/>
      <c r="CVA4938" s="2"/>
      <c r="CVB4938" s="2"/>
      <c r="CVC4938" s="2"/>
      <c r="CVD4938" s="2"/>
      <c r="CVE4938" s="2"/>
      <c r="CVF4938" s="2"/>
      <c r="CVG4938" s="2"/>
      <c r="CVH4938" s="2"/>
      <c r="CVI4938" s="2"/>
      <c r="CVJ4938" s="2"/>
      <c r="CVK4938" s="2"/>
      <c r="CVL4938" s="2"/>
      <c r="CVM4938" s="2"/>
      <c r="CVN4938" s="2"/>
      <c r="CVO4938" s="2"/>
      <c r="CVP4938" s="2"/>
      <c r="CVQ4938" s="2"/>
      <c r="CVR4938" s="2"/>
      <c r="CVS4938" s="2"/>
      <c r="CVT4938" s="2"/>
      <c r="CVU4938" s="2"/>
      <c r="CVV4938" s="2"/>
      <c r="CVW4938" s="2"/>
      <c r="CVX4938" s="2"/>
      <c r="CVY4938" s="2"/>
      <c r="CVZ4938" s="2"/>
      <c r="CWA4938" s="2"/>
      <c r="CWB4938" s="2"/>
      <c r="CWC4938" s="2"/>
      <c r="CWD4938" s="2"/>
      <c r="CWE4938" s="2"/>
      <c r="CWF4938" s="2"/>
      <c r="CWG4938" s="2"/>
      <c r="CWH4938" s="2"/>
      <c r="CWI4938" s="2"/>
      <c r="CWJ4938" s="2"/>
      <c r="CWK4938" s="2"/>
      <c r="CWL4938" s="2"/>
      <c r="CWM4938" s="2"/>
      <c r="CWN4938" s="2"/>
      <c r="CWO4938" s="2"/>
      <c r="CWP4938" s="2"/>
      <c r="CWQ4938" s="2"/>
      <c r="CWR4938" s="2"/>
      <c r="CWS4938" s="2"/>
      <c r="CWT4938" s="2"/>
      <c r="CWU4938" s="2"/>
      <c r="CWV4938" s="2"/>
      <c r="CWW4938" s="2"/>
      <c r="CWX4938" s="2"/>
      <c r="CWY4938" s="2"/>
      <c r="CWZ4938" s="2"/>
      <c r="CXA4938" s="2"/>
      <c r="CXB4938" s="2"/>
      <c r="CXC4938" s="2"/>
      <c r="CXD4938" s="2"/>
      <c r="CXE4938" s="2"/>
      <c r="CXF4938" s="2"/>
      <c r="CXG4938" s="2"/>
      <c r="CXH4938" s="2"/>
      <c r="CXI4938" s="2"/>
      <c r="CXJ4938" s="2"/>
      <c r="CXK4938" s="2"/>
      <c r="CXL4938" s="2"/>
      <c r="CXM4938" s="2"/>
      <c r="CXN4938" s="2"/>
      <c r="CXO4938" s="2"/>
      <c r="CXP4938" s="2"/>
      <c r="CXQ4938" s="2"/>
      <c r="CXR4938" s="2"/>
      <c r="CXS4938" s="2"/>
      <c r="CXT4938" s="2"/>
      <c r="CXU4938" s="2"/>
      <c r="CXV4938" s="2"/>
      <c r="CXW4938" s="2"/>
      <c r="CXX4938" s="2"/>
      <c r="CXY4938" s="2"/>
      <c r="CXZ4938" s="2"/>
      <c r="CYA4938" s="2"/>
      <c r="CYB4938" s="2"/>
      <c r="CYC4938" s="2"/>
      <c r="CYD4938" s="2"/>
      <c r="CYE4938" s="2"/>
      <c r="CYF4938" s="2"/>
      <c r="CYG4938" s="2"/>
      <c r="CYH4938" s="2"/>
      <c r="CYI4938" s="2"/>
      <c r="CYJ4938" s="2"/>
      <c r="CYK4938" s="2"/>
      <c r="CYL4938" s="2"/>
      <c r="CYM4938" s="2"/>
      <c r="CYN4938" s="2"/>
      <c r="CYO4938" s="2"/>
      <c r="CYP4938" s="2"/>
      <c r="CYQ4938" s="2"/>
      <c r="CYR4938" s="2"/>
      <c r="CYS4938" s="2"/>
      <c r="CYT4938" s="2"/>
      <c r="CYU4938" s="2"/>
      <c r="CYV4938" s="2"/>
      <c r="CYW4938" s="2"/>
      <c r="CYX4938" s="2"/>
      <c r="CYY4938" s="2"/>
      <c r="CYZ4938" s="2"/>
      <c r="CZA4938" s="2"/>
      <c r="CZB4938" s="2"/>
      <c r="CZC4938" s="2"/>
      <c r="CZD4938" s="2"/>
      <c r="CZE4938" s="2"/>
      <c r="CZF4938" s="2"/>
      <c r="CZG4938" s="2"/>
      <c r="CZH4938" s="2"/>
      <c r="CZI4938" s="2"/>
      <c r="CZJ4938" s="2"/>
      <c r="CZK4938" s="2"/>
      <c r="CZL4938" s="2"/>
      <c r="CZM4938" s="2"/>
      <c r="CZN4938" s="2"/>
      <c r="CZO4938" s="2"/>
      <c r="CZP4938" s="2"/>
      <c r="CZQ4938" s="2"/>
      <c r="CZR4938" s="2"/>
      <c r="CZS4938" s="2"/>
      <c r="CZT4938" s="2"/>
      <c r="CZU4938" s="2"/>
      <c r="CZV4938" s="2"/>
      <c r="CZW4938" s="2"/>
      <c r="CZX4938" s="2"/>
      <c r="CZY4938" s="2"/>
      <c r="CZZ4938" s="2"/>
      <c r="DAA4938" s="2"/>
      <c r="DAB4938" s="2"/>
      <c r="DAC4938" s="2"/>
      <c r="DAD4938" s="2"/>
      <c r="DAE4938" s="2"/>
      <c r="DAF4938" s="2"/>
      <c r="DAG4938" s="2"/>
      <c r="DAH4938" s="2"/>
      <c r="DAI4938" s="2"/>
      <c r="DAJ4938" s="2"/>
      <c r="DAK4938" s="2"/>
      <c r="DAL4938" s="2"/>
      <c r="DAM4938" s="2"/>
      <c r="DAN4938" s="2"/>
      <c r="DAO4938" s="2"/>
      <c r="DAP4938" s="2"/>
      <c r="DAQ4938" s="2"/>
      <c r="DAR4938" s="2"/>
      <c r="DAS4938" s="2"/>
      <c r="DAT4938" s="2"/>
      <c r="DAU4938" s="2"/>
      <c r="DAV4938" s="2"/>
      <c r="DAW4938" s="2"/>
      <c r="DAX4938" s="2"/>
      <c r="DAY4938" s="2"/>
      <c r="DAZ4938" s="2"/>
      <c r="DBA4938" s="2"/>
      <c r="DBB4938" s="2"/>
      <c r="DBC4938" s="2"/>
      <c r="DBD4938" s="2"/>
      <c r="DBE4938" s="2"/>
      <c r="DBF4938" s="2"/>
      <c r="DBG4938" s="2"/>
      <c r="DBH4938" s="2"/>
      <c r="DBI4938" s="2"/>
      <c r="DBJ4938" s="2"/>
      <c r="DBK4938" s="2"/>
      <c r="DBL4938" s="2"/>
      <c r="DBM4938" s="2"/>
      <c r="DBN4938" s="2"/>
      <c r="DBO4938" s="2"/>
      <c r="DBP4938" s="2"/>
      <c r="DBQ4938" s="2"/>
      <c r="DBR4938" s="2"/>
      <c r="DBS4938" s="2"/>
      <c r="DBT4938" s="2"/>
      <c r="DBU4938" s="2"/>
      <c r="DBV4938" s="2"/>
      <c r="DBW4938" s="2"/>
      <c r="DBX4938" s="2"/>
      <c r="DBY4938" s="2"/>
      <c r="DBZ4938" s="2"/>
      <c r="DCA4938" s="2"/>
      <c r="DCB4938" s="2"/>
      <c r="DCC4938" s="2"/>
      <c r="DCD4938" s="2"/>
      <c r="DCE4938" s="2"/>
      <c r="DCF4938" s="2"/>
      <c r="DCG4938" s="2"/>
      <c r="DCH4938" s="2"/>
      <c r="DCI4938" s="2"/>
      <c r="DCJ4938" s="2"/>
      <c r="DCK4938" s="2"/>
      <c r="DCL4938" s="2"/>
      <c r="DCM4938" s="2"/>
      <c r="DCN4938" s="2"/>
      <c r="DCO4938" s="2"/>
      <c r="DCP4938" s="2"/>
      <c r="DCQ4938" s="2"/>
      <c r="DCR4938" s="2"/>
      <c r="DCS4938" s="2"/>
      <c r="DCT4938" s="2"/>
      <c r="DCU4938" s="2"/>
      <c r="DCV4938" s="2"/>
      <c r="DCW4938" s="2"/>
      <c r="DCX4938" s="2"/>
      <c r="DCY4938" s="2"/>
      <c r="DCZ4938" s="2"/>
      <c r="DDA4938" s="2"/>
      <c r="DDB4938" s="2"/>
      <c r="DDC4938" s="2"/>
      <c r="DDD4938" s="2"/>
      <c r="DDE4938" s="2"/>
      <c r="DDF4938" s="2"/>
      <c r="DDG4938" s="2"/>
      <c r="DDH4938" s="2"/>
      <c r="DDI4938" s="2"/>
      <c r="DDJ4938" s="2"/>
      <c r="DDK4938" s="2"/>
      <c r="DDL4938" s="2"/>
      <c r="DDM4938" s="2"/>
      <c r="DDN4938" s="2"/>
      <c r="DDO4938" s="2"/>
      <c r="DDP4938" s="2"/>
      <c r="DDQ4938" s="2"/>
      <c r="DDR4938" s="2"/>
      <c r="DDS4938" s="2"/>
      <c r="DDT4938" s="2"/>
      <c r="DDU4938" s="2"/>
      <c r="DDV4938" s="2"/>
      <c r="DDW4938" s="2"/>
      <c r="DDX4938" s="2"/>
      <c r="DDY4938" s="2"/>
      <c r="DDZ4938" s="2"/>
      <c r="DEA4938" s="2"/>
      <c r="DEB4938" s="2"/>
      <c r="DEC4938" s="2"/>
      <c r="DED4938" s="2"/>
      <c r="DEE4938" s="2"/>
      <c r="DEF4938" s="2"/>
      <c r="DEG4938" s="2"/>
      <c r="DEH4938" s="2"/>
      <c r="DEI4938" s="2"/>
      <c r="DEJ4938" s="2"/>
      <c r="DEK4938" s="2"/>
      <c r="DEL4938" s="2"/>
      <c r="DEM4938" s="2"/>
      <c r="DEN4938" s="2"/>
      <c r="DEO4938" s="2"/>
      <c r="DEP4938" s="2"/>
      <c r="DEQ4938" s="2"/>
      <c r="DER4938" s="2"/>
      <c r="DES4938" s="2"/>
      <c r="DET4938" s="2"/>
      <c r="DEU4938" s="2"/>
      <c r="DEV4938" s="2"/>
      <c r="DEW4938" s="2"/>
      <c r="DEX4938" s="2"/>
      <c r="DEY4938" s="2"/>
      <c r="DEZ4938" s="2"/>
      <c r="DFA4938" s="2"/>
      <c r="DFB4938" s="2"/>
      <c r="DFC4938" s="2"/>
      <c r="DFD4938" s="2"/>
      <c r="DFE4938" s="2"/>
      <c r="DFF4938" s="2"/>
      <c r="DFG4938" s="2"/>
      <c r="DFH4938" s="2"/>
      <c r="DFI4938" s="2"/>
      <c r="DFJ4938" s="2"/>
      <c r="DFK4938" s="2"/>
      <c r="DFL4938" s="2"/>
      <c r="DFM4938" s="2"/>
      <c r="DFN4938" s="2"/>
      <c r="DFO4938" s="2"/>
      <c r="DFP4938" s="2"/>
      <c r="DFQ4938" s="2"/>
      <c r="DFR4938" s="2"/>
      <c r="DFS4938" s="2"/>
      <c r="DFT4938" s="2"/>
      <c r="DFU4938" s="2"/>
      <c r="DFV4938" s="2"/>
      <c r="DFW4938" s="2"/>
      <c r="DFX4938" s="2"/>
      <c r="DFY4938" s="2"/>
      <c r="DFZ4938" s="2"/>
      <c r="DGA4938" s="2"/>
      <c r="DGB4938" s="2"/>
      <c r="DGC4938" s="2"/>
      <c r="DGD4938" s="2"/>
      <c r="DGE4938" s="2"/>
      <c r="DGF4938" s="2"/>
      <c r="DGG4938" s="2"/>
      <c r="DGH4938" s="2"/>
      <c r="DGI4938" s="2"/>
      <c r="DGJ4938" s="2"/>
      <c r="DGK4938" s="2"/>
      <c r="DGL4938" s="2"/>
      <c r="DGM4938" s="2"/>
      <c r="DGN4938" s="2"/>
      <c r="DGO4938" s="2"/>
      <c r="DGP4938" s="2"/>
      <c r="DGQ4938" s="2"/>
      <c r="DGR4938" s="2"/>
      <c r="DGS4938" s="2"/>
      <c r="DGT4938" s="2"/>
      <c r="DGU4938" s="2"/>
      <c r="DGV4938" s="2"/>
      <c r="DGW4938" s="2"/>
      <c r="DGX4938" s="2"/>
      <c r="DGY4938" s="2"/>
      <c r="DGZ4938" s="2"/>
      <c r="DHA4938" s="2"/>
      <c r="DHB4938" s="2"/>
      <c r="DHC4938" s="2"/>
      <c r="DHD4938" s="2"/>
      <c r="DHE4938" s="2"/>
      <c r="DHF4938" s="2"/>
      <c r="DHG4938" s="2"/>
      <c r="DHH4938" s="2"/>
      <c r="DHI4938" s="2"/>
      <c r="DHJ4938" s="2"/>
      <c r="DHK4938" s="2"/>
      <c r="DHL4938" s="2"/>
      <c r="DHM4938" s="2"/>
      <c r="DHN4938" s="2"/>
      <c r="DHO4938" s="2"/>
      <c r="DHP4938" s="2"/>
      <c r="DHQ4938" s="2"/>
      <c r="DHR4938" s="2"/>
      <c r="DHS4938" s="2"/>
      <c r="DHT4938" s="2"/>
      <c r="DHU4938" s="2"/>
      <c r="DHV4938" s="2"/>
      <c r="DHW4938" s="2"/>
      <c r="DHX4938" s="2"/>
      <c r="DHY4938" s="2"/>
      <c r="DHZ4938" s="2"/>
      <c r="DIA4938" s="2"/>
      <c r="DIB4938" s="2"/>
      <c r="DIC4938" s="2"/>
      <c r="DID4938" s="2"/>
      <c r="DIE4938" s="2"/>
      <c r="DIF4938" s="2"/>
      <c r="DIG4938" s="2"/>
      <c r="DIH4938" s="2"/>
      <c r="DII4938" s="2"/>
      <c r="DIJ4938" s="2"/>
      <c r="DIK4938" s="2"/>
      <c r="DIL4938" s="2"/>
      <c r="DIM4938" s="2"/>
      <c r="DIN4938" s="2"/>
      <c r="DIO4938" s="2"/>
      <c r="DIP4938" s="2"/>
      <c r="DIQ4938" s="2"/>
      <c r="DIR4938" s="2"/>
      <c r="DIS4938" s="2"/>
      <c r="DIT4938" s="2"/>
      <c r="DIU4938" s="2"/>
      <c r="DIV4938" s="2"/>
      <c r="DIW4938" s="2"/>
      <c r="DIX4938" s="2"/>
      <c r="DIY4938" s="2"/>
      <c r="DIZ4938" s="2"/>
      <c r="DJA4938" s="2"/>
      <c r="DJB4938" s="2"/>
      <c r="DJC4938" s="2"/>
      <c r="DJD4938" s="2"/>
      <c r="DJE4938" s="2"/>
      <c r="DJF4938" s="2"/>
      <c r="DJG4938" s="2"/>
      <c r="DJH4938" s="2"/>
      <c r="DJI4938" s="2"/>
      <c r="DJJ4938" s="2"/>
      <c r="DJK4938" s="2"/>
      <c r="DJL4938" s="2"/>
      <c r="DJM4938" s="2"/>
      <c r="DJN4938" s="2"/>
      <c r="DJO4938" s="2"/>
      <c r="DJP4938" s="2"/>
      <c r="DJQ4938" s="2"/>
      <c r="DJR4938" s="2"/>
      <c r="DJS4938" s="2"/>
      <c r="DJT4938" s="2"/>
      <c r="DJU4938" s="2"/>
      <c r="DJV4938" s="2"/>
      <c r="DJW4938" s="2"/>
      <c r="DJX4938" s="2"/>
      <c r="DJY4938" s="2"/>
      <c r="DJZ4938" s="2"/>
      <c r="DKA4938" s="2"/>
      <c r="DKB4938" s="2"/>
      <c r="DKC4938" s="2"/>
      <c r="DKD4938" s="2"/>
      <c r="DKE4938" s="2"/>
      <c r="DKF4938" s="2"/>
      <c r="DKG4938" s="2"/>
      <c r="DKH4938" s="2"/>
      <c r="DKI4938" s="2"/>
      <c r="DKJ4938" s="2"/>
      <c r="DKK4938" s="2"/>
      <c r="DKL4938" s="2"/>
      <c r="DKM4938" s="2"/>
      <c r="DKN4938" s="2"/>
      <c r="DKO4938" s="2"/>
      <c r="DKP4938" s="2"/>
      <c r="DKQ4938" s="2"/>
      <c r="DKR4938" s="2"/>
      <c r="DKS4938" s="2"/>
      <c r="DKT4938" s="2"/>
      <c r="DKU4938" s="2"/>
      <c r="DKV4938" s="2"/>
      <c r="DKW4938" s="2"/>
      <c r="DKX4938" s="2"/>
      <c r="DKY4938" s="2"/>
      <c r="DKZ4938" s="2"/>
      <c r="DLA4938" s="2"/>
      <c r="DLB4938" s="2"/>
      <c r="DLC4938" s="2"/>
      <c r="DLD4938" s="2"/>
      <c r="DLE4938" s="2"/>
      <c r="DLF4938" s="2"/>
      <c r="DLG4938" s="2"/>
      <c r="DLH4938" s="2"/>
      <c r="DLI4938" s="2"/>
      <c r="DLJ4938" s="2"/>
      <c r="DLK4938" s="2"/>
      <c r="DLL4938" s="2"/>
      <c r="DLM4938" s="2"/>
      <c r="DLN4938" s="2"/>
      <c r="DLO4938" s="2"/>
      <c r="DLP4938" s="2"/>
      <c r="DLQ4938" s="2"/>
      <c r="DLR4938" s="2"/>
      <c r="DLS4938" s="2"/>
      <c r="DLT4938" s="2"/>
      <c r="DLU4938" s="2"/>
      <c r="DLV4938" s="2"/>
      <c r="DLW4938" s="2"/>
      <c r="DLX4938" s="2"/>
      <c r="DLY4938" s="2"/>
      <c r="DLZ4938" s="2"/>
      <c r="DMA4938" s="2"/>
      <c r="DMB4938" s="2"/>
      <c r="DMC4938" s="2"/>
      <c r="DMD4938" s="2"/>
      <c r="DME4938" s="2"/>
      <c r="DMF4938" s="2"/>
      <c r="DMG4938" s="2"/>
      <c r="DMH4938" s="2"/>
      <c r="DMI4938" s="2"/>
      <c r="DMJ4938" s="2"/>
      <c r="DMK4938" s="2"/>
      <c r="DML4938" s="2"/>
      <c r="DMM4938" s="2"/>
      <c r="DMN4938" s="2"/>
      <c r="DMO4938" s="2"/>
      <c r="DMP4938" s="2"/>
      <c r="DMQ4938" s="2"/>
      <c r="DMR4938" s="2"/>
      <c r="DMS4938" s="2"/>
      <c r="DMT4938" s="2"/>
      <c r="DMU4938" s="2"/>
      <c r="DMV4938" s="2"/>
      <c r="DMW4938" s="2"/>
      <c r="DMX4938" s="2"/>
      <c r="DMY4938" s="2"/>
      <c r="DMZ4938" s="2"/>
      <c r="DNA4938" s="2"/>
      <c r="DNB4938" s="2"/>
      <c r="DNC4938" s="2"/>
      <c r="DND4938" s="2"/>
      <c r="DNE4938" s="2"/>
      <c r="DNF4938" s="2"/>
      <c r="DNG4938" s="2"/>
      <c r="DNH4938" s="2"/>
      <c r="DNI4938" s="2"/>
      <c r="DNJ4938" s="2"/>
      <c r="DNK4938" s="2"/>
      <c r="DNL4938" s="2"/>
      <c r="DNM4938" s="2"/>
      <c r="DNN4938" s="2"/>
      <c r="DNO4938" s="2"/>
      <c r="DNP4938" s="2"/>
      <c r="DNQ4938" s="2"/>
      <c r="DNR4938" s="2"/>
      <c r="DNS4938" s="2"/>
      <c r="DNT4938" s="2"/>
      <c r="DNU4938" s="2"/>
      <c r="DNV4938" s="2"/>
      <c r="DNW4938" s="2"/>
      <c r="DNX4938" s="2"/>
      <c r="DNY4938" s="2"/>
      <c r="DNZ4938" s="2"/>
      <c r="DOA4938" s="2"/>
      <c r="DOB4938" s="2"/>
      <c r="DOC4938" s="2"/>
      <c r="DOD4938" s="2"/>
      <c r="DOE4938" s="2"/>
      <c r="DOF4938" s="2"/>
      <c r="DOG4938" s="2"/>
      <c r="DOH4938" s="2"/>
      <c r="DOI4938" s="2"/>
      <c r="DOJ4938" s="2"/>
      <c r="DOK4938" s="2"/>
      <c r="DOL4938" s="2"/>
      <c r="DOM4938" s="2"/>
      <c r="DON4938" s="2"/>
      <c r="DOO4938" s="2"/>
      <c r="DOP4938" s="2"/>
      <c r="DOQ4938" s="2"/>
      <c r="DOR4938" s="2"/>
      <c r="DOS4938" s="2"/>
      <c r="DOT4938" s="2"/>
      <c r="DOU4938" s="2"/>
      <c r="DOV4938" s="2"/>
      <c r="DOW4938" s="2"/>
      <c r="DOX4938" s="2"/>
      <c r="DOY4938" s="2"/>
      <c r="DOZ4938" s="2"/>
      <c r="DPA4938" s="2"/>
      <c r="DPB4938" s="2"/>
      <c r="DPC4938" s="2"/>
      <c r="DPD4938" s="2"/>
      <c r="DPE4938" s="2"/>
      <c r="DPF4938" s="2"/>
      <c r="DPG4938" s="2"/>
      <c r="DPH4938" s="2"/>
      <c r="DPI4938" s="2"/>
      <c r="DPJ4938" s="2"/>
      <c r="DPK4938" s="2"/>
      <c r="DPL4938" s="2"/>
      <c r="DPM4938" s="2"/>
      <c r="DPN4938" s="2"/>
      <c r="DPO4938" s="2"/>
      <c r="DPP4938" s="2"/>
      <c r="DPQ4938" s="2"/>
      <c r="DPR4938" s="2"/>
      <c r="DPS4938" s="2"/>
      <c r="DPT4938" s="2"/>
      <c r="DPU4938" s="2"/>
      <c r="DPV4938" s="2"/>
      <c r="DPW4938" s="2"/>
      <c r="DPX4938" s="2"/>
      <c r="DPY4938" s="2"/>
      <c r="DPZ4938" s="2"/>
      <c r="DQA4938" s="2"/>
      <c r="DQB4938" s="2"/>
      <c r="DQC4938" s="2"/>
      <c r="DQD4938" s="2"/>
      <c r="DQE4938" s="2"/>
      <c r="DQF4938" s="2"/>
      <c r="DQG4938" s="2"/>
      <c r="DQH4938" s="2"/>
      <c r="DQI4938" s="2"/>
      <c r="DQJ4938" s="2"/>
      <c r="DQK4938" s="2"/>
      <c r="DQL4938" s="2"/>
      <c r="DQM4938" s="2"/>
      <c r="DQN4938" s="2"/>
      <c r="DQO4938" s="2"/>
      <c r="DQP4938" s="2"/>
      <c r="DQQ4938" s="2"/>
      <c r="DQR4938" s="2"/>
      <c r="DQS4938" s="2"/>
      <c r="DQT4938" s="2"/>
      <c r="DQU4938" s="2"/>
      <c r="DQV4938" s="2"/>
      <c r="DQW4938" s="2"/>
      <c r="DQX4938" s="2"/>
      <c r="DQY4938" s="2"/>
      <c r="DQZ4938" s="2"/>
      <c r="DRA4938" s="2"/>
      <c r="DRB4938" s="2"/>
      <c r="DRC4938" s="2"/>
      <c r="DRD4938" s="2"/>
      <c r="DRE4938" s="2"/>
      <c r="DRF4938" s="2"/>
      <c r="DRG4938" s="2"/>
      <c r="DRH4938" s="2"/>
      <c r="DRI4938" s="2"/>
      <c r="DRJ4938" s="2"/>
      <c r="DRK4938" s="2"/>
      <c r="DRL4938" s="2"/>
      <c r="DRM4938" s="2"/>
      <c r="DRN4938" s="2"/>
      <c r="DRO4938" s="2"/>
      <c r="DRP4938" s="2"/>
      <c r="DRQ4938" s="2"/>
      <c r="DRR4938" s="2"/>
      <c r="DRS4938" s="2"/>
      <c r="DRT4938" s="2"/>
      <c r="DRU4938" s="2"/>
      <c r="DRV4938" s="2"/>
      <c r="DRW4938" s="2"/>
      <c r="DRX4938" s="2"/>
      <c r="DRY4938" s="2"/>
      <c r="DRZ4938" s="2"/>
      <c r="DSA4938" s="2"/>
      <c r="DSB4938" s="2"/>
      <c r="DSC4938" s="2"/>
      <c r="DSD4938" s="2"/>
      <c r="DSE4938" s="2"/>
      <c r="DSF4938" s="2"/>
      <c r="DSG4938" s="2"/>
      <c r="DSH4938" s="2"/>
      <c r="DSI4938" s="2"/>
      <c r="DSJ4938" s="2"/>
      <c r="DSK4938" s="2"/>
      <c r="DSL4938" s="2"/>
      <c r="DSM4938" s="2"/>
      <c r="DSN4938" s="2"/>
      <c r="DSO4938" s="2"/>
      <c r="DSP4938" s="2"/>
      <c r="DSQ4938" s="2"/>
      <c r="DSR4938" s="2"/>
      <c r="DSS4938" s="2"/>
      <c r="DST4938" s="2"/>
      <c r="DSU4938" s="2"/>
      <c r="DSV4938" s="2"/>
      <c r="DSW4938" s="2"/>
      <c r="DSX4938" s="2"/>
      <c r="DSY4938" s="2"/>
      <c r="DSZ4938" s="2"/>
      <c r="DTA4938" s="2"/>
      <c r="DTB4938" s="2"/>
      <c r="DTC4938" s="2"/>
      <c r="DTD4938" s="2"/>
      <c r="DTE4938" s="2"/>
      <c r="DTF4938" s="2"/>
      <c r="DTG4938" s="2"/>
      <c r="DTH4938" s="2"/>
      <c r="DTI4938" s="2"/>
      <c r="DTJ4938" s="2"/>
      <c r="DTK4938" s="2"/>
      <c r="DTL4938" s="2"/>
      <c r="DTM4938" s="2"/>
      <c r="DTN4938" s="2"/>
      <c r="DTO4938" s="2"/>
      <c r="DTP4938" s="2"/>
      <c r="DTQ4938" s="2"/>
      <c r="DTR4938" s="2"/>
      <c r="DTS4938" s="2"/>
      <c r="DTT4938" s="2"/>
      <c r="DTU4938" s="2"/>
      <c r="DTV4938" s="2"/>
      <c r="DTW4938" s="2"/>
      <c r="DTX4938" s="2"/>
      <c r="DTY4938" s="2"/>
      <c r="DTZ4938" s="2"/>
      <c r="DUA4938" s="2"/>
      <c r="DUB4938" s="2"/>
      <c r="DUC4938" s="2"/>
      <c r="DUD4938" s="2"/>
      <c r="DUE4938" s="2"/>
      <c r="DUF4938" s="2"/>
      <c r="DUG4938" s="2"/>
      <c r="DUH4938" s="2"/>
      <c r="DUI4938" s="2"/>
      <c r="DUJ4938" s="2"/>
      <c r="DUK4938" s="2"/>
      <c r="DUL4938" s="2"/>
      <c r="DUM4938" s="2"/>
      <c r="DUN4938" s="2"/>
      <c r="DUO4938" s="2"/>
      <c r="DUP4938" s="2"/>
      <c r="DUQ4938" s="2"/>
      <c r="DUR4938" s="2"/>
      <c r="DUS4938" s="2"/>
      <c r="DUT4938" s="2"/>
      <c r="DUU4938" s="2"/>
      <c r="DUV4938" s="2"/>
      <c r="DUW4938" s="2"/>
      <c r="DUX4938" s="2"/>
      <c r="DUY4938" s="2"/>
      <c r="DUZ4938" s="2"/>
      <c r="DVA4938" s="2"/>
      <c r="DVB4938" s="2"/>
      <c r="DVC4938" s="2"/>
      <c r="DVD4938" s="2"/>
      <c r="DVE4938" s="2"/>
      <c r="DVF4938" s="2"/>
      <c r="DVG4938" s="2"/>
      <c r="DVH4938" s="2"/>
      <c r="DVI4938" s="2"/>
      <c r="DVJ4938" s="2"/>
      <c r="DVK4938" s="2"/>
      <c r="DVL4938" s="2"/>
      <c r="DVM4938" s="2"/>
      <c r="DVN4938" s="2"/>
      <c r="DVO4938" s="2"/>
      <c r="DVP4938" s="2"/>
      <c r="DVQ4938" s="2"/>
      <c r="DVR4938" s="2"/>
      <c r="DVS4938" s="2"/>
      <c r="DVT4938" s="2"/>
      <c r="DVU4938" s="2"/>
      <c r="DVV4938" s="2"/>
      <c r="DVW4938" s="2"/>
      <c r="DVX4938" s="2"/>
      <c r="DVY4938" s="2"/>
      <c r="DVZ4938" s="2"/>
      <c r="DWA4938" s="2"/>
      <c r="DWB4938" s="2"/>
      <c r="DWC4938" s="2"/>
      <c r="DWD4938" s="2"/>
      <c r="DWE4938" s="2"/>
      <c r="DWF4938" s="2"/>
      <c r="DWG4938" s="2"/>
      <c r="DWH4938" s="2"/>
      <c r="DWI4938" s="2"/>
      <c r="DWJ4938" s="2"/>
      <c r="DWK4938" s="2"/>
      <c r="DWL4938" s="2"/>
      <c r="DWM4938" s="2"/>
      <c r="DWN4938" s="2"/>
      <c r="DWO4938" s="2"/>
      <c r="DWP4938" s="2"/>
      <c r="DWQ4938" s="2"/>
      <c r="DWR4938" s="2"/>
      <c r="DWS4938" s="2"/>
      <c r="DWT4938" s="2"/>
      <c r="DWU4938" s="2"/>
      <c r="DWV4938" s="2"/>
      <c r="DWW4938" s="2"/>
      <c r="DWX4938" s="2"/>
      <c r="DWY4938" s="2"/>
      <c r="DWZ4938" s="2"/>
      <c r="DXA4938" s="2"/>
      <c r="DXB4938" s="2"/>
      <c r="DXC4938" s="2"/>
      <c r="DXD4938" s="2"/>
      <c r="DXE4938" s="2"/>
      <c r="DXF4938" s="2"/>
      <c r="DXG4938" s="2"/>
      <c r="DXH4938" s="2"/>
      <c r="DXI4938" s="2"/>
      <c r="DXJ4938" s="2"/>
      <c r="DXK4938" s="2"/>
      <c r="DXL4938" s="2"/>
      <c r="DXM4938" s="2"/>
      <c r="DXN4938" s="2"/>
      <c r="DXO4938" s="2"/>
      <c r="DXP4938" s="2"/>
      <c r="DXQ4938" s="2"/>
      <c r="DXR4938" s="2"/>
      <c r="DXS4938" s="2"/>
      <c r="DXT4938" s="2"/>
      <c r="DXU4938" s="2"/>
      <c r="DXV4938" s="2"/>
      <c r="DXW4938" s="2"/>
      <c r="DXX4938" s="2"/>
      <c r="DXY4938" s="2"/>
      <c r="DXZ4938" s="2"/>
      <c r="DYA4938" s="2"/>
      <c r="DYB4938" s="2"/>
      <c r="DYC4938" s="2"/>
      <c r="DYD4938" s="2"/>
      <c r="DYE4938" s="2"/>
      <c r="DYF4938" s="2"/>
      <c r="DYG4938" s="2"/>
      <c r="DYH4938" s="2"/>
      <c r="DYI4938" s="2"/>
      <c r="DYJ4938" s="2"/>
      <c r="DYK4938" s="2"/>
      <c r="DYL4938" s="2"/>
      <c r="DYM4938" s="2"/>
      <c r="DYN4938" s="2"/>
      <c r="DYO4938" s="2"/>
      <c r="DYP4938" s="2"/>
      <c r="DYQ4938" s="2"/>
      <c r="DYR4938" s="2"/>
      <c r="DYS4938" s="2"/>
      <c r="DYT4938" s="2"/>
      <c r="DYU4938" s="2"/>
      <c r="DYV4938" s="2"/>
      <c r="DYW4938" s="2"/>
      <c r="DYX4938" s="2"/>
      <c r="DYY4938" s="2"/>
      <c r="DYZ4938" s="2"/>
      <c r="DZA4938" s="2"/>
      <c r="DZB4938" s="2"/>
      <c r="DZC4938" s="2"/>
      <c r="DZD4938" s="2"/>
      <c r="DZE4938" s="2"/>
      <c r="DZF4938" s="2"/>
      <c r="DZG4938" s="2"/>
      <c r="DZH4938" s="2"/>
      <c r="DZI4938" s="2"/>
      <c r="DZJ4938" s="2"/>
      <c r="DZK4938" s="2"/>
      <c r="DZL4938" s="2"/>
      <c r="DZM4938" s="2"/>
      <c r="DZN4938" s="2"/>
      <c r="DZO4938" s="2"/>
      <c r="DZP4938" s="2"/>
      <c r="DZQ4938" s="2"/>
      <c r="DZR4938" s="2"/>
      <c r="DZS4938" s="2"/>
      <c r="DZT4938" s="2"/>
      <c r="DZU4938" s="2"/>
      <c r="DZV4938" s="2"/>
      <c r="DZW4938" s="2"/>
      <c r="DZX4938" s="2"/>
      <c r="DZY4938" s="2"/>
      <c r="DZZ4938" s="2"/>
      <c r="EAA4938" s="2"/>
      <c r="EAB4938" s="2"/>
      <c r="EAC4938" s="2"/>
      <c r="EAD4938" s="2"/>
      <c r="EAE4938" s="2"/>
      <c r="EAF4938" s="2"/>
      <c r="EAG4938" s="2"/>
      <c r="EAH4938" s="2"/>
      <c r="EAI4938" s="2"/>
      <c r="EAJ4938" s="2"/>
      <c r="EAK4938" s="2"/>
      <c r="EAL4938" s="2"/>
      <c r="EAM4938" s="2"/>
      <c r="EAN4938" s="2"/>
      <c r="EAO4938" s="2"/>
      <c r="EAP4938" s="2"/>
      <c r="EAQ4938" s="2"/>
      <c r="EAR4938" s="2"/>
      <c r="EAS4938" s="2"/>
      <c r="EAT4938" s="2"/>
      <c r="EAU4938" s="2"/>
      <c r="EAV4938" s="2"/>
      <c r="EAW4938" s="2"/>
      <c r="EAX4938" s="2"/>
      <c r="EAY4938" s="2"/>
      <c r="EAZ4938" s="2"/>
      <c r="EBA4938" s="2"/>
      <c r="EBB4938" s="2"/>
      <c r="EBC4938" s="2"/>
      <c r="EBD4938" s="2"/>
      <c r="EBE4938" s="2"/>
      <c r="EBF4938" s="2"/>
      <c r="EBG4938" s="2"/>
      <c r="EBH4938" s="2"/>
      <c r="EBI4938" s="2"/>
      <c r="EBJ4938" s="2"/>
      <c r="EBK4938" s="2"/>
      <c r="EBL4938" s="2"/>
      <c r="EBM4938" s="2"/>
      <c r="EBN4938" s="2"/>
      <c r="EBO4938" s="2"/>
      <c r="EBP4938" s="2"/>
      <c r="EBQ4938" s="2"/>
      <c r="EBR4938" s="2"/>
      <c r="EBS4938" s="2"/>
      <c r="EBT4938" s="2"/>
      <c r="EBU4938" s="2"/>
      <c r="EBV4938" s="2"/>
      <c r="EBW4938" s="2"/>
      <c r="EBX4938" s="2"/>
      <c r="EBY4938" s="2"/>
      <c r="EBZ4938" s="2"/>
      <c r="ECA4938" s="2"/>
      <c r="ECB4938" s="2"/>
      <c r="ECC4938" s="2"/>
      <c r="ECD4938" s="2"/>
      <c r="ECE4938" s="2"/>
      <c r="ECF4938" s="2"/>
      <c r="ECG4938" s="2"/>
      <c r="ECH4938" s="2"/>
      <c r="ECI4938" s="2"/>
      <c r="ECJ4938" s="2"/>
      <c r="ECK4938" s="2"/>
      <c r="ECL4938" s="2"/>
      <c r="ECM4938" s="2"/>
      <c r="ECN4938" s="2"/>
      <c r="ECO4938" s="2"/>
      <c r="ECP4938" s="2"/>
      <c r="ECQ4938" s="2"/>
      <c r="ECR4938" s="2"/>
      <c r="ECS4938" s="2"/>
      <c r="ECT4938" s="2"/>
      <c r="ECU4938" s="2"/>
      <c r="ECV4938" s="2"/>
      <c r="ECW4938" s="2"/>
      <c r="ECX4938" s="2"/>
      <c r="ECY4938" s="2"/>
      <c r="ECZ4938" s="2"/>
      <c r="EDA4938" s="2"/>
      <c r="EDB4938" s="2"/>
      <c r="EDC4938" s="2"/>
      <c r="EDD4938" s="2"/>
      <c r="EDE4938" s="2"/>
      <c r="EDF4938" s="2"/>
      <c r="EDG4938" s="2"/>
      <c r="EDH4938" s="2"/>
      <c r="EDI4938" s="2"/>
      <c r="EDJ4938" s="2"/>
      <c r="EDK4938" s="2"/>
      <c r="EDL4938" s="2"/>
      <c r="EDM4938" s="2"/>
      <c r="EDN4938" s="2"/>
      <c r="EDO4938" s="2"/>
      <c r="EDP4938" s="2"/>
      <c r="EDQ4938" s="2"/>
      <c r="EDR4938" s="2"/>
      <c r="EDS4938" s="2"/>
      <c r="EDT4938" s="2"/>
      <c r="EDU4938" s="2"/>
      <c r="EDV4938" s="2"/>
      <c r="EDW4938" s="2"/>
      <c r="EDX4938" s="2"/>
      <c r="EDY4938" s="2"/>
      <c r="EDZ4938" s="2"/>
      <c r="EEA4938" s="2"/>
      <c r="EEB4938" s="2"/>
      <c r="EEC4938" s="2"/>
      <c r="EED4938" s="2"/>
      <c r="EEE4938" s="2"/>
      <c r="EEF4938" s="2"/>
      <c r="EEG4938" s="2"/>
      <c r="EEH4938" s="2"/>
      <c r="EEI4938" s="2"/>
      <c r="EEJ4938" s="2"/>
      <c r="EEK4938" s="2"/>
      <c r="EEL4938" s="2"/>
      <c r="EEM4938" s="2"/>
      <c r="EEN4938" s="2"/>
      <c r="EEO4938" s="2"/>
      <c r="EEP4938" s="2"/>
      <c r="EEQ4938" s="2"/>
      <c r="EER4938" s="2"/>
      <c r="EES4938" s="2"/>
      <c r="EET4938" s="2"/>
      <c r="EEU4938" s="2"/>
      <c r="EEV4938" s="2"/>
      <c r="EEW4938" s="2"/>
      <c r="EEX4938" s="2"/>
      <c r="EEY4938" s="2"/>
      <c r="EEZ4938" s="2"/>
      <c r="EFA4938" s="2"/>
      <c r="EFB4938" s="2"/>
      <c r="EFC4938" s="2"/>
      <c r="EFD4938" s="2"/>
      <c r="EFE4938" s="2"/>
      <c r="EFF4938" s="2"/>
      <c r="EFG4938" s="2"/>
      <c r="EFH4938" s="2"/>
      <c r="EFI4938" s="2"/>
      <c r="EFJ4938" s="2"/>
      <c r="EFK4938" s="2"/>
      <c r="EFL4938" s="2"/>
      <c r="EFM4938" s="2"/>
      <c r="EFN4938" s="2"/>
      <c r="EFO4938" s="2"/>
      <c r="EFP4938" s="2"/>
      <c r="EFQ4938" s="2"/>
      <c r="EFR4938" s="2"/>
      <c r="EFS4938" s="2"/>
      <c r="EFT4938" s="2"/>
      <c r="EFU4938" s="2"/>
      <c r="EFV4938" s="2"/>
      <c r="EFW4938" s="2"/>
      <c r="EFX4938" s="2"/>
      <c r="EFY4938" s="2"/>
      <c r="EFZ4938" s="2"/>
      <c r="EGA4938" s="2"/>
      <c r="EGB4938" s="2"/>
      <c r="EGC4938" s="2"/>
      <c r="EGD4938" s="2"/>
      <c r="EGE4938" s="2"/>
      <c r="EGF4938" s="2"/>
      <c r="EGG4938" s="2"/>
      <c r="EGH4938" s="2"/>
      <c r="EGI4938" s="2"/>
      <c r="EGJ4938" s="2"/>
      <c r="EGK4938" s="2"/>
      <c r="EGL4938" s="2"/>
      <c r="EGM4938" s="2"/>
      <c r="EGN4938" s="2"/>
      <c r="EGO4938" s="2"/>
      <c r="EGP4938" s="2"/>
      <c r="EGQ4938" s="2"/>
      <c r="EGR4938" s="2"/>
      <c r="EGS4938" s="2"/>
      <c r="EGT4938" s="2"/>
      <c r="EGU4938" s="2"/>
      <c r="EGV4938" s="2"/>
      <c r="EGW4938" s="2"/>
      <c r="EGX4938" s="2"/>
      <c r="EGY4938" s="2"/>
      <c r="EGZ4938" s="2"/>
      <c r="EHA4938" s="2"/>
      <c r="EHB4938" s="2"/>
      <c r="EHC4938" s="2"/>
      <c r="EHD4938" s="2"/>
      <c r="EHE4938" s="2"/>
      <c r="EHF4938" s="2"/>
      <c r="EHG4938" s="2"/>
      <c r="EHH4938" s="2"/>
      <c r="EHI4938" s="2"/>
      <c r="EHJ4938" s="2"/>
      <c r="EHK4938" s="2"/>
      <c r="EHL4938" s="2"/>
      <c r="EHM4938" s="2"/>
      <c r="EHN4938" s="2"/>
      <c r="EHO4938" s="2"/>
      <c r="EHP4938" s="2"/>
      <c r="EHQ4938" s="2"/>
      <c r="EHR4938" s="2"/>
      <c r="EHS4938" s="2"/>
      <c r="EHT4938" s="2"/>
      <c r="EHU4938" s="2"/>
      <c r="EHV4938" s="2"/>
      <c r="EHW4938" s="2"/>
      <c r="EHX4938" s="2"/>
      <c r="EHY4938" s="2"/>
      <c r="EHZ4938" s="2"/>
      <c r="EIA4938" s="2"/>
      <c r="EIB4938" s="2"/>
      <c r="EIC4938" s="2"/>
      <c r="EID4938" s="2"/>
      <c r="EIE4938" s="2"/>
      <c r="EIF4938" s="2"/>
      <c r="EIG4938" s="2"/>
      <c r="EIH4938" s="2"/>
      <c r="EII4938" s="2"/>
      <c r="EIJ4938" s="2"/>
      <c r="EIK4938" s="2"/>
      <c r="EIL4938" s="2"/>
      <c r="EIM4938" s="2"/>
      <c r="EIN4938" s="2"/>
      <c r="EIO4938" s="2"/>
      <c r="EIP4938" s="2"/>
      <c r="EIQ4938" s="2"/>
      <c r="EIR4938" s="2"/>
      <c r="EIS4938" s="2"/>
      <c r="EIT4938" s="2"/>
      <c r="EIU4938" s="2"/>
      <c r="EIV4938" s="2"/>
      <c r="EIW4938" s="2"/>
      <c r="EIX4938" s="2"/>
      <c r="EIY4938" s="2"/>
      <c r="EIZ4938" s="2"/>
      <c r="EJA4938" s="2"/>
      <c r="EJB4938" s="2"/>
      <c r="EJC4938" s="2"/>
      <c r="EJD4938" s="2"/>
      <c r="EJE4938" s="2"/>
      <c r="EJF4938" s="2"/>
      <c r="EJG4938" s="2"/>
      <c r="EJH4938" s="2"/>
      <c r="EJI4938" s="2"/>
      <c r="EJJ4938" s="2"/>
      <c r="EJK4938" s="2"/>
      <c r="EJL4938" s="2"/>
      <c r="EJM4938" s="2"/>
      <c r="EJN4938" s="2"/>
      <c r="EJO4938" s="2"/>
      <c r="EJP4938" s="2"/>
      <c r="EJQ4938" s="2"/>
      <c r="EJR4938" s="2"/>
      <c r="EJS4938" s="2"/>
      <c r="EJT4938" s="2"/>
      <c r="EJU4938" s="2"/>
      <c r="EJV4938" s="2"/>
      <c r="EJW4938" s="2"/>
      <c r="EJX4938" s="2"/>
      <c r="EJY4938" s="2"/>
      <c r="EJZ4938" s="2"/>
      <c r="EKA4938" s="2"/>
      <c r="EKB4938" s="2"/>
      <c r="EKC4938" s="2"/>
      <c r="EKD4938" s="2"/>
      <c r="EKE4938" s="2"/>
      <c r="EKF4938" s="2"/>
      <c r="EKG4938" s="2"/>
      <c r="EKH4938" s="2"/>
      <c r="EKI4938" s="2"/>
      <c r="EKJ4938" s="2"/>
      <c r="EKK4938" s="2"/>
      <c r="EKL4938" s="2"/>
      <c r="EKM4938" s="2"/>
      <c r="EKN4938" s="2"/>
      <c r="EKO4938" s="2"/>
      <c r="EKP4938" s="2"/>
      <c r="EKQ4938" s="2"/>
      <c r="EKR4938" s="2"/>
      <c r="EKS4938" s="2"/>
      <c r="EKT4938" s="2"/>
      <c r="EKU4938" s="2"/>
      <c r="EKV4938" s="2"/>
      <c r="EKW4938" s="2"/>
      <c r="EKX4938" s="2"/>
      <c r="EKY4938" s="2"/>
      <c r="EKZ4938" s="2"/>
      <c r="ELA4938" s="2"/>
      <c r="ELB4938" s="2"/>
      <c r="ELC4938" s="2"/>
      <c r="ELD4938" s="2"/>
      <c r="ELE4938" s="2"/>
      <c r="ELF4938" s="2"/>
      <c r="ELG4938" s="2"/>
      <c r="ELH4938" s="2"/>
      <c r="ELI4938" s="2"/>
      <c r="ELJ4938" s="2"/>
      <c r="ELK4938" s="2"/>
      <c r="ELL4938" s="2"/>
      <c r="ELM4938" s="2"/>
      <c r="ELN4938" s="2"/>
      <c r="ELO4938" s="2"/>
      <c r="ELP4938" s="2"/>
      <c r="ELQ4938" s="2"/>
      <c r="ELR4938" s="2"/>
      <c r="ELS4938" s="2"/>
      <c r="ELT4938" s="2"/>
      <c r="ELU4938" s="2"/>
      <c r="ELV4938" s="2"/>
      <c r="ELW4938" s="2"/>
      <c r="ELX4938" s="2"/>
      <c r="ELY4938" s="2"/>
      <c r="ELZ4938" s="2"/>
      <c r="EMA4938" s="2"/>
      <c r="EMB4938" s="2"/>
      <c r="EMC4938" s="2"/>
      <c r="EMD4938" s="2"/>
      <c r="EME4938" s="2"/>
      <c r="EMF4938" s="2"/>
      <c r="EMG4938" s="2"/>
      <c r="EMH4938" s="2"/>
      <c r="EMI4938" s="2"/>
      <c r="EMJ4938" s="2"/>
      <c r="EMK4938" s="2"/>
      <c r="EML4938" s="2"/>
      <c r="EMM4938" s="2"/>
      <c r="EMN4938" s="2"/>
      <c r="EMO4938" s="2"/>
      <c r="EMP4938" s="2"/>
      <c r="EMQ4938" s="2"/>
      <c r="EMR4938" s="2"/>
      <c r="EMS4938" s="2"/>
      <c r="EMT4938" s="2"/>
      <c r="EMU4938" s="2"/>
      <c r="EMV4938" s="2"/>
      <c r="EMW4938" s="2"/>
      <c r="EMX4938" s="2"/>
      <c r="EMY4938" s="2"/>
      <c r="EMZ4938" s="2"/>
      <c r="ENA4938" s="2"/>
      <c r="ENB4938" s="2"/>
      <c r="ENC4938" s="2"/>
      <c r="END4938" s="2"/>
      <c r="ENE4938" s="2"/>
      <c r="ENF4938" s="2"/>
      <c r="ENG4938" s="2"/>
      <c r="ENH4938" s="2"/>
      <c r="ENI4938" s="2"/>
      <c r="ENJ4938" s="2"/>
      <c r="ENK4938" s="2"/>
      <c r="ENL4938" s="2"/>
      <c r="ENM4938" s="2"/>
      <c r="ENN4938" s="2"/>
      <c r="ENO4938" s="2"/>
      <c r="ENP4938" s="2"/>
      <c r="ENQ4938" s="2"/>
      <c r="ENR4938" s="2"/>
      <c r="ENS4938" s="2"/>
      <c r="ENT4938" s="2"/>
      <c r="ENU4938" s="2"/>
      <c r="ENV4938" s="2"/>
      <c r="ENW4938" s="2"/>
      <c r="ENX4938" s="2"/>
      <c r="ENY4938" s="2"/>
      <c r="ENZ4938" s="2"/>
      <c r="EOA4938" s="2"/>
      <c r="EOB4938" s="2"/>
      <c r="EOC4938" s="2"/>
      <c r="EOD4938" s="2"/>
      <c r="EOE4938" s="2"/>
      <c r="EOF4938" s="2"/>
      <c r="EOG4938" s="2"/>
      <c r="EOH4938" s="2"/>
      <c r="EOI4938" s="2"/>
      <c r="EOJ4938" s="2"/>
      <c r="EOK4938" s="2"/>
      <c r="EOL4938" s="2"/>
      <c r="EOM4938" s="2"/>
      <c r="EON4938" s="2"/>
      <c r="EOO4938" s="2"/>
      <c r="EOP4938" s="2"/>
      <c r="EOQ4938" s="2"/>
      <c r="EOR4938" s="2"/>
      <c r="EOS4938" s="2"/>
      <c r="EOT4938" s="2"/>
      <c r="EOU4938" s="2"/>
      <c r="EOV4938" s="2"/>
      <c r="EOW4938" s="2"/>
      <c r="EOX4938" s="2"/>
      <c r="EOY4938" s="2"/>
      <c r="EOZ4938" s="2"/>
      <c r="EPA4938" s="2"/>
      <c r="EPB4938" s="2"/>
      <c r="EPC4938" s="2"/>
      <c r="EPD4938" s="2"/>
      <c r="EPE4938" s="2"/>
      <c r="EPF4938" s="2"/>
      <c r="EPG4938" s="2"/>
      <c r="EPH4938" s="2"/>
      <c r="EPI4938" s="2"/>
      <c r="EPJ4938" s="2"/>
      <c r="EPK4938" s="2"/>
      <c r="EPL4938" s="2"/>
      <c r="EPM4938" s="2"/>
      <c r="EPN4938" s="2"/>
      <c r="EPO4938" s="2"/>
      <c r="EPP4938" s="2"/>
      <c r="EPQ4938" s="2"/>
      <c r="EPR4938" s="2"/>
      <c r="EPS4938" s="2"/>
      <c r="EPT4938" s="2"/>
      <c r="EPU4938" s="2"/>
      <c r="EPV4938" s="2"/>
      <c r="EPW4938" s="2"/>
      <c r="EPX4938" s="2"/>
      <c r="EPY4938" s="2"/>
      <c r="EPZ4938" s="2"/>
      <c r="EQA4938" s="2"/>
      <c r="EQB4938" s="2"/>
      <c r="EQC4938" s="2"/>
      <c r="EQD4938" s="2"/>
      <c r="EQE4938" s="2"/>
      <c r="EQF4938" s="2"/>
      <c r="EQG4938" s="2"/>
      <c r="EQH4938" s="2"/>
      <c r="EQI4938" s="2"/>
      <c r="EQJ4938" s="2"/>
      <c r="EQK4938" s="2"/>
      <c r="EQL4938" s="2"/>
      <c r="EQM4938" s="2"/>
      <c r="EQN4938" s="2"/>
      <c r="EQO4938" s="2"/>
      <c r="EQP4938" s="2"/>
      <c r="EQQ4938" s="2"/>
      <c r="EQR4938" s="2"/>
      <c r="EQS4938" s="2"/>
      <c r="EQT4938" s="2"/>
      <c r="EQU4938" s="2"/>
      <c r="EQV4938" s="2"/>
      <c r="EQW4938" s="2"/>
      <c r="EQX4938" s="2"/>
      <c r="EQY4938" s="2"/>
      <c r="EQZ4938" s="2"/>
      <c r="ERA4938" s="2"/>
      <c r="ERB4938" s="2"/>
      <c r="ERC4938" s="2"/>
      <c r="ERD4938" s="2"/>
      <c r="ERE4938" s="2"/>
      <c r="ERF4938" s="2"/>
      <c r="ERG4938" s="2"/>
      <c r="ERH4938" s="2"/>
      <c r="ERI4938" s="2"/>
      <c r="ERJ4938" s="2"/>
      <c r="ERK4938" s="2"/>
      <c r="ERL4938" s="2"/>
      <c r="ERM4938" s="2"/>
      <c r="ERN4938" s="2"/>
      <c r="ERO4938" s="2"/>
      <c r="ERP4938" s="2"/>
      <c r="ERQ4938" s="2"/>
      <c r="ERR4938" s="2"/>
      <c r="ERS4938" s="2"/>
      <c r="ERT4938" s="2"/>
      <c r="ERU4938" s="2"/>
      <c r="ERV4938" s="2"/>
      <c r="ERW4938" s="2"/>
      <c r="ERX4938" s="2"/>
      <c r="ERY4938" s="2"/>
      <c r="ERZ4938" s="2"/>
      <c r="ESA4938" s="2"/>
      <c r="ESB4938" s="2"/>
      <c r="ESC4938" s="2"/>
      <c r="ESD4938" s="2"/>
      <c r="ESE4938" s="2"/>
      <c r="ESF4938" s="2"/>
      <c r="ESG4938" s="2"/>
      <c r="ESH4938" s="2"/>
      <c r="ESI4938" s="2"/>
      <c r="ESJ4938" s="2"/>
      <c r="ESK4938" s="2"/>
      <c r="ESL4938" s="2"/>
      <c r="ESM4938" s="2"/>
      <c r="ESN4938" s="2"/>
      <c r="ESO4938" s="2"/>
      <c r="ESP4938" s="2"/>
      <c r="ESQ4938" s="2"/>
      <c r="ESR4938" s="2"/>
      <c r="ESS4938" s="2"/>
      <c r="EST4938" s="2"/>
      <c r="ESU4938" s="2"/>
      <c r="ESV4938" s="2"/>
      <c r="ESW4938" s="2"/>
      <c r="ESX4938" s="2"/>
      <c r="ESY4938" s="2"/>
      <c r="ESZ4938" s="2"/>
      <c r="ETA4938" s="2"/>
      <c r="ETB4938" s="2"/>
      <c r="ETC4938" s="2"/>
      <c r="ETD4938" s="2"/>
      <c r="ETE4938" s="2"/>
      <c r="ETF4938" s="2"/>
      <c r="ETG4938" s="2"/>
      <c r="ETH4938" s="2"/>
      <c r="ETI4938" s="2"/>
      <c r="ETJ4938" s="2"/>
      <c r="ETK4938" s="2"/>
      <c r="ETL4938" s="2"/>
      <c r="ETM4938" s="2"/>
      <c r="ETN4938" s="2"/>
      <c r="ETO4938" s="2"/>
      <c r="ETP4938" s="2"/>
      <c r="ETQ4938" s="2"/>
      <c r="ETR4938" s="2"/>
      <c r="ETS4938" s="2"/>
      <c r="ETT4938" s="2"/>
      <c r="ETU4938" s="2"/>
      <c r="ETV4938" s="2"/>
      <c r="ETW4938" s="2"/>
      <c r="ETX4938" s="2"/>
      <c r="ETY4938" s="2"/>
      <c r="ETZ4938" s="2"/>
      <c r="EUA4938" s="2"/>
      <c r="EUB4938" s="2"/>
      <c r="EUC4938" s="2"/>
      <c r="EUD4938" s="2"/>
      <c r="EUE4938" s="2"/>
      <c r="EUF4938" s="2"/>
      <c r="EUG4938" s="2"/>
      <c r="EUH4938" s="2"/>
      <c r="EUI4938" s="2"/>
      <c r="EUJ4938" s="2"/>
      <c r="EUK4938" s="2"/>
      <c r="EUL4938" s="2"/>
      <c r="EUM4938" s="2"/>
      <c r="EUN4938" s="2"/>
      <c r="EUO4938" s="2"/>
      <c r="EUP4938" s="2"/>
      <c r="EUQ4938" s="2"/>
      <c r="EUR4938" s="2"/>
      <c r="EUS4938" s="2"/>
      <c r="EUT4938" s="2"/>
      <c r="EUU4938" s="2"/>
      <c r="EUV4938" s="2"/>
      <c r="EUW4938" s="2"/>
      <c r="EUX4938" s="2"/>
      <c r="EUY4938" s="2"/>
      <c r="EUZ4938" s="2"/>
      <c r="EVA4938" s="2"/>
      <c r="EVB4938" s="2"/>
      <c r="EVC4938" s="2"/>
      <c r="EVD4938" s="2"/>
      <c r="EVE4938" s="2"/>
      <c r="EVF4938" s="2"/>
      <c r="EVG4938" s="2"/>
      <c r="EVH4938" s="2"/>
      <c r="EVI4938" s="2"/>
      <c r="EVJ4938" s="2"/>
      <c r="EVK4938" s="2"/>
      <c r="EVL4938" s="2"/>
      <c r="EVM4938" s="2"/>
      <c r="EVN4938" s="2"/>
      <c r="EVO4938" s="2"/>
      <c r="EVP4938" s="2"/>
      <c r="EVQ4938" s="2"/>
      <c r="EVR4938" s="2"/>
      <c r="EVS4938" s="2"/>
      <c r="EVT4938" s="2"/>
      <c r="EVU4938" s="2"/>
      <c r="EVV4938" s="2"/>
      <c r="EVW4938" s="2"/>
      <c r="EVX4938" s="2"/>
      <c r="EVY4938" s="2"/>
      <c r="EVZ4938" s="2"/>
      <c r="EWA4938" s="2"/>
      <c r="EWB4938" s="2"/>
      <c r="EWC4938" s="2"/>
      <c r="EWD4938" s="2"/>
      <c r="EWE4938" s="2"/>
      <c r="EWF4938" s="2"/>
      <c r="EWG4938" s="2"/>
      <c r="EWH4938" s="2"/>
      <c r="EWI4938" s="2"/>
      <c r="EWJ4938" s="2"/>
      <c r="EWK4938" s="2"/>
      <c r="EWL4938" s="2"/>
      <c r="EWM4938" s="2"/>
      <c r="EWN4938" s="2"/>
      <c r="EWO4938" s="2"/>
      <c r="EWP4938" s="2"/>
      <c r="EWQ4938" s="2"/>
      <c r="EWR4938" s="2"/>
      <c r="EWS4938" s="2"/>
      <c r="EWT4938" s="2"/>
      <c r="EWU4938" s="2"/>
      <c r="EWV4938" s="2"/>
      <c r="EWW4938" s="2"/>
      <c r="EWX4938" s="2"/>
      <c r="EWY4938" s="2"/>
      <c r="EWZ4938" s="2"/>
      <c r="EXA4938" s="2"/>
      <c r="EXB4938" s="2"/>
      <c r="EXC4938" s="2"/>
      <c r="EXD4938" s="2"/>
      <c r="EXE4938" s="2"/>
      <c r="EXF4938" s="2"/>
      <c r="EXG4938" s="2"/>
      <c r="EXH4938" s="2"/>
      <c r="EXI4938" s="2"/>
      <c r="EXJ4938" s="2"/>
      <c r="EXK4938" s="2"/>
      <c r="EXL4938" s="2"/>
      <c r="EXM4938" s="2"/>
      <c r="EXN4938" s="2"/>
      <c r="EXO4938" s="2"/>
      <c r="EXP4938" s="2"/>
      <c r="EXQ4938" s="2"/>
      <c r="EXR4938" s="2"/>
      <c r="EXS4938" s="2"/>
      <c r="EXT4938" s="2"/>
      <c r="EXU4938" s="2"/>
      <c r="EXV4938" s="2"/>
      <c r="EXW4938" s="2"/>
      <c r="EXX4938" s="2"/>
      <c r="EXY4938" s="2"/>
      <c r="EXZ4938" s="2"/>
      <c r="EYA4938" s="2"/>
      <c r="EYB4938" s="2"/>
      <c r="EYC4938" s="2"/>
      <c r="EYD4938" s="2"/>
      <c r="EYE4938" s="2"/>
      <c r="EYF4938" s="2"/>
      <c r="EYG4938" s="2"/>
      <c r="EYH4938" s="2"/>
      <c r="EYI4938" s="2"/>
      <c r="EYJ4938" s="2"/>
      <c r="EYK4938" s="2"/>
      <c r="EYL4938" s="2"/>
      <c r="EYM4938" s="2"/>
      <c r="EYN4938" s="2"/>
      <c r="EYO4938" s="2"/>
      <c r="EYP4938" s="2"/>
      <c r="EYQ4938" s="2"/>
      <c r="EYR4938" s="2"/>
      <c r="EYS4938" s="2"/>
      <c r="EYT4938" s="2"/>
      <c r="EYU4938" s="2"/>
      <c r="EYV4938" s="2"/>
      <c r="EYW4938" s="2"/>
      <c r="EYX4938" s="2"/>
      <c r="EYY4938" s="2"/>
      <c r="EYZ4938" s="2"/>
      <c r="EZA4938" s="2"/>
      <c r="EZB4938" s="2"/>
      <c r="EZC4938" s="2"/>
      <c r="EZD4938" s="2"/>
      <c r="EZE4938" s="2"/>
      <c r="EZF4938" s="2"/>
      <c r="EZG4938" s="2"/>
      <c r="EZH4938" s="2"/>
      <c r="EZI4938" s="2"/>
      <c r="EZJ4938" s="2"/>
      <c r="EZK4938" s="2"/>
      <c r="EZL4938" s="2"/>
      <c r="EZM4938" s="2"/>
      <c r="EZN4938" s="2"/>
      <c r="EZO4938" s="2"/>
      <c r="EZP4938" s="2"/>
      <c r="EZQ4938" s="2"/>
      <c r="EZR4938" s="2"/>
      <c r="EZS4938" s="2"/>
      <c r="EZT4938" s="2"/>
      <c r="EZU4938" s="2"/>
      <c r="EZV4938" s="2"/>
      <c r="EZW4938" s="2"/>
      <c r="EZX4938" s="2"/>
      <c r="EZY4938" s="2"/>
      <c r="EZZ4938" s="2"/>
      <c r="FAA4938" s="2"/>
      <c r="FAB4938" s="2"/>
      <c r="FAC4938" s="2"/>
      <c r="FAD4938" s="2"/>
      <c r="FAE4938" s="2"/>
      <c r="FAF4938" s="2"/>
      <c r="FAG4938" s="2"/>
      <c r="FAH4938" s="2"/>
      <c r="FAI4938" s="2"/>
      <c r="FAJ4938" s="2"/>
      <c r="FAK4938" s="2"/>
      <c r="FAL4938" s="2"/>
      <c r="FAM4938" s="2"/>
      <c r="FAN4938" s="2"/>
      <c r="FAO4938" s="2"/>
      <c r="FAP4938" s="2"/>
      <c r="FAQ4938" s="2"/>
      <c r="FAR4938" s="2"/>
      <c r="FAS4938" s="2"/>
      <c r="FAT4938" s="2"/>
      <c r="FAU4938" s="2"/>
      <c r="FAV4938" s="2"/>
      <c r="FAW4938" s="2"/>
      <c r="FAX4938" s="2"/>
      <c r="FAY4938" s="2"/>
      <c r="FAZ4938" s="2"/>
      <c r="FBA4938" s="2"/>
      <c r="FBB4938" s="2"/>
      <c r="FBC4938" s="2"/>
      <c r="FBD4938" s="2"/>
      <c r="FBE4938" s="2"/>
      <c r="FBF4938" s="2"/>
      <c r="FBG4938" s="2"/>
      <c r="FBH4938" s="2"/>
      <c r="FBI4938" s="2"/>
      <c r="FBJ4938" s="2"/>
      <c r="FBK4938" s="2"/>
      <c r="FBL4938" s="2"/>
      <c r="FBM4938" s="2"/>
      <c r="FBN4938" s="2"/>
      <c r="FBO4938" s="2"/>
      <c r="FBP4938" s="2"/>
      <c r="FBQ4938" s="2"/>
      <c r="FBR4938" s="2"/>
      <c r="FBS4938" s="2"/>
      <c r="FBT4938" s="2"/>
      <c r="FBU4938" s="2"/>
      <c r="FBV4938" s="2"/>
      <c r="FBW4938" s="2"/>
      <c r="FBX4938" s="2"/>
      <c r="FBY4938" s="2"/>
      <c r="FBZ4938" s="2"/>
      <c r="FCA4938" s="2"/>
      <c r="FCB4938" s="2"/>
      <c r="FCC4938" s="2"/>
      <c r="FCD4938" s="2"/>
      <c r="FCE4938" s="2"/>
      <c r="FCF4938" s="2"/>
      <c r="FCG4938" s="2"/>
      <c r="FCH4938" s="2"/>
      <c r="FCI4938" s="2"/>
      <c r="FCJ4938" s="2"/>
      <c r="FCK4938" s="2"/>
      <c r="FCL4938" s="2"/>
      <c r="FCM4938" s="2"/>
      <c r="FCN4938" s="2"/>
      <c r="FCO4938" s="2"/>
      <c r="FCP4938" s="2"/>
      <c r="FCQ4938" s="2"/>
      <c r="FCR4938" s="2"/>
      <c r="FCS4938" s="2"/>
      <c r="FCT4938" s="2"/>
      <c r="FCU4938" s="2"/>
      <c r="FCV4938" s="2"/>
      <c r="FCW4938" s="2"/>
      <c r="FCX4938" s="2"/>
      <c r="FCY4938" s="2"/>
      <c r="FCZ4938" s="2"/>
      <c r="FDA4938" s="2"/>
      <c r="FDB4938" s="2"/>
      <c r="FDC4938" s="2"/>
      <c r="FDD4938" s="2"/>
      <c r="FDE4938" s="2"/>
      <c r="FDF4938" s="2"/>
      <c r="FDG4938" s="2"/>
      <c r="FDH4938" s="2"/>
      <c r="FDI4938" s="2"/>
      <c r="FDJ4938" s="2"/>
      <c r="FDK4938" s="2"/>
      <c r="FDL4938" s="2"/>
      <c r="FDM4938" s="2"/>
      <c r="FDN4938" s="2"/>
      <c r="FDO4938" s="2"/>
      <c r="FDP4938" s="2"/>
      <c r="FDQ4938" s="2"/>
      <c r="FDR4938" s="2"/>
      <c r="FDS4938" s="2"/>
      <c r="FDT4938" s="2"/>
      <c r="FDU4938" s="2"/>
      <c r="FDV4938" s="2"/>
      <c r="FDW4938" s="2"/>
      <c r="FDX4938" s="2"/>
      <c r="FDY4938" s="2"/>
      <c r="FDZ4938" s="2"/>
      <c r="FEA4938" s="2"/>
      <c r="FEB4938" s="2"/>
      <c r="FEC4938" s="2"/>
      <c r="FED4938" s="2"/>
      <c r="FEE4938" s="2"/>
      <c r="FEF4938" s="2"/>
      <c r="FEG4938" s="2"/>
      <c r="FEH4938" s="2"/>
      <c r="FEI4938" s="2"/>
      <c r="FEJ4938" s="2"/>
      <c r="FEK4938" s="2"/>
      <c r="FEL4938" s="2"/>
      <c r="FEM4938" s="2"/>
      <c r="FEN4938" s="2"/>
      <c r="FEO4938" s="2"/>
      <c r="FEP4938" s="2"/>
      <c r="FEQ4938" s="2"/>
      <c r="FER4938" s="2"/>
      <c r="FES4938" s="2"/>
      <c r="FET4938" s="2"/>
      <c r="FEU4938" s="2"/>
      <c r="FEV4938" s="2"/>
      <c r="FEW4938" s="2"/>
      <c r="FEX4938" s="2"/>
      <c r="FEY4938" s="2"/>
      <c r="FEZ4938" s="2"/>
      <c r="FFA4938" s="2"/>
      <c r="FFB4938" s="2"/>
      <c r="FFC4938" s="2"/>
      <c r="FFD4938" s="2"/>
      <c r="FFE4938" s="2"/>
      <c r="FFF4938" s="2"/>
      <c r="FFG4938" s="2"/>
      <c r="FFH4938" s="2"/>
      <c r="FFI4938" s="2"/>
      <c r="FFJ4938" s="2"/>
      <c r="FFK4938" s="2"/>
      <c r="FFL4938" s="2"/>
      <c r="FFM4938" s="2"/>
      <c r="FFN4938" s="2"/>
      <c r="FFO4938" s="2"/>
      <c r="FFP4938" s="2"/>
      <c r="FFQ4938" s="2"/>
      <c r="FFR4938" s="2"/>
      <c r="FFS4938" s="2"/>
      <c r="FFT4938" s="2"/>
      <c r="FFU4938" s="2"/>
      <c r="FFV4938" s="2"/>
      <c r="FFW4938" s="2"/>
      <c r="FFX4938" s="2"/>
      <c r="FFY4938" s="2"/>
      <c r="FFZ4938" s="2"/>
      <c r="FGA4938" s="2"/>
      <c r="FGB4938" s="2"/>
      <c r="FGC4938" s="2"/>
      <c r="FGD4938" s="2"/>
      <c r="FGE4938" s="2"/>
      <c r="FGF4938" s="2"/>
      <c r="FGG4938" s="2"/>
      <c r="FGH4938" s="2"/>
      <c r="FGI4938" s="2"/>
      <c r="FGJ4938" s="2"/>
      <c r="FGK4938" s="2"/>
      <c r="FGL4938" s="2"/>
      <c r="FGM4938" s="2"/>
      <c r="FGN4938" s="2"/>
      <c r="FGO4938" s="2"/>
      <c r="FGP4938" s="2"/>
      <c r="FGQ4938" s="2"/>
      <c r="FGR4938" s="2"/>
      <c r="FGS4938" s="2"/>
      <c r="FGT4938" s="2"/>
      <c r="FGU4938" s="2"/>
      <c r="FGV4938" s="2"/>
      <c r="FGW4938" s="2"/>
      <c r="FGX4938" s="2"/>
      <c r="FGY4938" s="2"/>
      <c r="FGZ4938" s="2"/>
      <c r="FHA4938" s="2"/>
      <c r="FHB4938" s="2"/>
      <c r="FHC4938" s="2"/>
      <c r="FHD4938" s="2"/>
      <c r="FHE4938" s="2"/>
      <c r="FHF4938" s="2"/>
      <c r="FHG4938" s="2"/>
      <c r="FHH4938" s="2"/>
      <c r="FHI4938" s="2"/>
      <c r="FHJ4938" s="2"/>
      <c r="FHK4938" s="2"/>
      <c r="FHL4938" s="2"/>
      <c r="FHM4938" s="2"/>
      <c r="FHN4938" s="2"/>
      <c r="FHO4938" s="2"/>
      <c r="FHP4938" s="2"/>
      <c r="FHQ4938" s="2"/>
      <c r="FHR4938" s="2"/>
      <c r="FHS4938" s="2"/>
      <c r="FHT4938" s="2"/>
      <c r="FHU4938" s="2"/>
      <c r="FHV4938" s="2"/>
      <c r="FHW4938" s="2"/>
      <c r="FHX4938" s="2"/>
      <c r="FHY4938" s="2"/>
      <c r="FHZ4938" s="2"/>
      <c r="FIA4938" s="2"/>
      <c r="FIB4938" s="2"/>
      <c r="FIC4938" s="2"/>
      <c r="FID4938" s="2"/>
      <c r="FIE4938" s="2"/>
      <c r="FIF4938" s="2"/>
      <c r="FIG4938" s="2"/>
      <c r="FIH4938" s="2"/>
      <c r="FII4938" s="2"/>
      <c r="FIJ4938" s="2"/>
      <c r="FIK4938" s="2"/>
      <c r="FIL4938" s="2"/>
      <c r="FIM4938" s="2"/>
      <c r="FIN4938" s="2"/>
      <c r="FIO4938" s="2"/>
      <c r="FIP4938" s="2"/>
      <c r="FIQ4938" s="2"/>
      <c r="FIR4938" s="2"/>
      <c r="FIS4938" s="2"/>
      <c r="FIT4938" s="2"/>
      <c r="FIU4938" s="2"/>
      <c r="FIV4938" s="2"/>
      <c r="FIW4938" s="2"/>
      <c r="FIX4938" s="2"/>
      <c r="FIY4938" s="2"/>
      <c r="FIZ4938" s="2"/>
      <c r="FJA4938" s="2"/>
      <c r="FJB4938" s="2"/>
      <c r="FJC4938" s="2"/>
      <c r="FJD4938" s="2"/>
      <c r="FJE4938" s="2"/>
      <c r="FJF4938" s="2"/>
      <c r="FJG4938" s="2"/>
      <c r="FJH4938" s="2"/>
      <c r="FJI4938" s="2"/>
      <c r="FJJ4938" s="2"/>
      <c r="FJK4938" s="2"/>
      <c r="FJL4938" s="2"/>
      <c r="FJM4938" s="2"/>
      <c r="FJN4938" s="2"/>
      <c r="FJO4938" s="2"/>
      <c r="FJP4938" s="2"/>
      <c r="FJQ4938" s="2"/>
      <c r="FJR4938" s="2"/>
      <c r="FJS4938" s="2"/>
      <c r="FJT4938" s="2"/>
      <c r="FJU4938" s="2"/>
      <c r="FJV4938" s="2"/>
      <c r="FJW4938" s="2"/>
      <c r="FJX4938" s="2"/>
      <c r="FJY4938" s="2"/>
      <c r="FJZ4938" s="2"/>
      <c r="FKA4938" s="2"/>
      <c r="FKB4938" s="2"/>
      <c r="FKC4938" s="2"/>
      <c r="FKD4938" s="2"/>
      <c r="FKE4938" s="2"/>
      <c r="FKF4938" s="2"/>
      <c r="FKG4938" s="2"/>
      <c r="FKH4938" s="2"/>
      <c r="FKI4938" s="2"/>
      <c r="FKJ4938" s="2"/>
      <c r="FKK4938" s="2"/>
      <c r="FKL4938" s="2"/>
      <c r="FKM4938" s="2"/>
      <c r="FKN4938" s="2"/>
      <c r="FKO4938" s="2"/>
      <c r="FKP4938" s="2"/>
      <c r="FKQ4938" s="2"/>
      <c r="FKR4938" s="2"/>
      <c r="FKS4938" s="2"/>
      <c r="FKT4938" s="2"/>
      <c r="FKU4938" s="2"/>
      <c r="FKV4938" s="2"/>
      <c r="FKW4938" s="2"/>
      <c r="FKX4938" s="2"/>
      <c r="FKY4938" s="2"/>
      <c r="FKZ4938" s="2"/>
      <c r="FLA4938" s="2"/>
      <c r="FLB4938" s="2"/>
      <c r="FLC4938" s="2"/>
      <c r="FLD4938" s="2"/>
      <c r="FLE4938" s="2"/>
      <c r="FLF4938" s="2"/>
      <c r="FLG4938" s="2"/>
      <c r="FLH4938" s="2"/>
      <c r="FLI4938" s="2"/>
      <c r="FLJ4938" s="2"/>
      <c r="FLK4938" s="2"/>
      <c r="FLL4938" s="2"/>
      <c r="FLM4938" s="2"/>
      <c r="FLN4938" s="2"/>
      <c r="FLO4938" s="2"/>
      <c r="FLP4938" s="2"/>
      <c r="FLQ4938" s="2"/>
      <c r="FLR4938" s="2"/>
      <c r="FLS4938" s="2"/>
      <c r="FLT4938" s="2"/>
      <c r="FLU4938" s="2"/>
      <c r="FLV4938" s="2"/>
      <c r="FLW4938" s="2"/>
      <c r="FLX4938" s="2"/>
      <c r="FLY4938" s="2"/>
      <c r="FLZ4938" s="2"/>
      <c r="FMA4938" s="2"/>
      <c r="FMB4938" s="2"/>
      <c r="FMC4938" s="2"/>
      <c r="FMD4938" s="2"/>
      <c r="FME4938" s="2"/>
      <c r="FMF4938" s="2"/>
      <c r="FMG4938" s="2"/>
      <c r="FMH4938" s="2"/>
      <c r="FMI4938" s="2"/>
      <c r="FMJ4938" s="2"/>
      <c r="FMK4938" s="2"/>
      <c r="FML4938" s="2"/>
      <c r="FMM4938" s="2"/>
      <c r="FMN4938" s="2"/>
      <c r="FMO4938" s="2"/>
      <c r="FMP4938" s="2"/>
      <c r="FMQ4938" s="2"/>
      <c r="FMR4938" s="2"/>
      <c r="FMS4938" s="2"/>
      <c r="FMT4938" s="2"/>
      <c r="FMU4938" s="2"/>
      <c r="FMV4938" s="2"/>
      <c r="FMW4938" s="2"/>
      <c r="FMX4938" s="2"/>
      <c r="FMY4938" s="2"/>
      <c r="FMZ4938" s="2"/>
      <c r="FNA4938" s="2"/>
      <c r="FNB4938" s="2"/>
      <c r="FNC4938" s="2"/>
      <c r="FND4938" s="2"/>
      <c r="FNE4938" s="2"/>
      <c r="FNF4938" s="2"/>
      <c r="FNG4938" s="2"/>
      <c r="FNH4938" s="2"/>
      <c r="FNI4938" s="2"/>
      <c r="FNJ4938" s="2"/>
      <c r="FNK4938" s="2"/>
      <c r="FNL4938" s="2"/>
      <c r="FNM4938" s="2"/>
      <c r="FNN4938" s="2"/>
      <c r="FNO4938" s="2"/>
      <c r="FNP4938" s="2"/>
      <c r="FNQ4938" s="2"/>
      <c r="FNR4938" s="2"/>
      <c r="FNS4938" s="2"/>
      <c r="FNT4938" s="2"/>
      <c r="FNU4938" s="2"/>
      <c r="FNV4938" s="2"/>
      <c r="FNW4938" s="2"/>
      <c r="FNX4938" s="2"/>
      <c r="FNY4938" s="2"/>
      <c r="FNZ4938" s="2"/>
      <c r="FOA4938" s="2"/>
      <c r="FOB4938" s="2"/>
      <c r="FOC4938" s="2"/>
      <c r="FOD4938" s="2"/>
      <c r="FOE4938" s="2"/>
      <c r="FOF4938" s="2"/>
      <c r="FOG4938" s="2"/>
      <c r="FOH4938" s="2"/>
      <c r="FOI4938" s="2"/>
      <c r="FOJ4938" s="2"/>
      <c r="FOK4938" s="2"/>
      <c r="FOL4938" s="2"/>
      <c r="FOM4938" s="2"/>
      <c r="FON4938" s="2"/>
      <c r="FOO4938" s="2"/>
      <c r="FOP4938" s="2"/>
      <c r="FOQ4938" s="2"/>
      <c r="FOR4938" s="2"/>
      <c r="FOS4938" s="2"/>
      <c r="FOT4938" s="2"/>
      <c r="FOU4938" s="2"/>
      <c r="FOV4938" s="2"/>
      <c r="FOW4938" s="2"/>
      <c r="FOX4938" s="2"/>
      <c r="FOY4938" s="2"/>
      <c r="FOZ4938" s="2"/>
      <c r="FPA4938" s="2"/>
      <c r="FPB4938" s="2"/>
      <c r="FPC4938" s="2"/>
      <c r="FPD4938" s="2"/>
      <c r="FPE4938" s="2"/>
      <c r="FPF4938" s="2"/>
      <c r="FPG4938" s="2"/>
      <c r="FPH4938" s="2"/>
      <c r="FPI4938" s="2"/>
      <c r="FPJ4938" s="2"/>
      <c r="FPK4938" s="2"/>
      <c r="FPL4938" s="2"/>
      <c r="FPM4938" s="2"/>
      <c r="FPN4938" s="2"/>
      <c r="FPO4938" s="2"/>
      <c r="FPP4938" s="2"/>
      <c r="FPQ4938" s="2"/>
      <c r="FPR4938" s="2"/>
      <c r="FPS4938" s="2"/>
      <c r="FPT4938" s="2"/>
      <c r="FPU4938" s="2"/>
      <c r="FPV4938" s="2"/>
      <c r="FPW4938" s="2"/>
      <c r="FPX4938" s="2"/>
      <c r="FPY4938" s="2"/>
      <c r="FPZ4938" s="2"/>
      <c r="FQA4938" s="2"/>
      <c r="FQB4938" s="2"/>
      <c r="FQC4938" s="2"/>
      <c r="FQD4938" s="2"/>
      <c r="FQE4938" s="2"/>
      <c r="FQF4938" s="2"/>
      <c r="FQG4938" s="2"/>
      <c r="FQH4938" s="2"/>
      <c r="FQI4938" s="2"/>
      <c r="FQJ4938" s="2"/>
      <c r="FQK4938" s="2"/>
      <c r="FQL4938" s="2"/>
      <c r="FQM4938" s="2"/>
      <c r="FQN4938" s="2"/>
      <c r="FQO4938" s="2"/>
      <c r="FQP4938" s="2"/>
      <c r="FQQ4938" s="2"/>
      <c r="FQR4938" s="2"/>
      <c r="FQS4938" s="2"/>
      <c r="FQT4938" s="2"/>
      <c r="FQU4938" s="2"/>
      <c r="FQV4938" s="2"/>
      <c r="FQW4938" s="2"/>
      <c r="FQX4938" s="2"/>
      <c r="FQY4938" s="2"/>
      <c r="FQZ4938" s="2"/>
      <c r="FRA4938" s="2"/>
      <c r="FRB4938" s="2"/>
      <c r="FRC4938" s="2"/>
      <c r="FRD4938" s="2"/>
      <c r="FRE4938" s="2"/>
      <c r="FRF4938" s="2"/>
      <c r="FRG4938" s="2"/>
      <c r="FRH4938" s="2"/>
      <c r="FRI4938" s="2"/>
      <c r="FRJ4938" s="2"/>
      <c r="FRK4938" s="2"/>
      <c r="FRL4938" s="2"/>
      <c r="FRM4938" s="2"/>
      <c r="FRN4938" s="2"/>
      <c r="FRO4938" s="2"/>
      <c r="FRP4938" s="2"/>
      <c r="FRQ4938" s="2"/>
      <c r="FRR4938" s="2"/>
      <c r="FRS4938" s="2"/>
      <c r="FRT4938" s="2"/>
      <c r="FRU4938" s="2"/>
      <c r="FRV4938" s="2"/>
      <c r="FRW4938" s="2"/>
      <c r="FRX4938" s="2"/>
      <c r="FRY4938" s="2"/>
      <c r="FRZ4938" s="2"/>
      <c r="FSA4938" s="2"/>
      <c r="FSB4938" s="2"/>
      <c r="FSC4938" s="2"/>
      <c r="FSD4938" s="2"/>
      <c r="FSE4938" s="2"/>
      <c r="FSF4938" s="2"/>
      <c r="FSG4938" s="2"/>
      <c r="FSH4938" s="2"/>
      <c r="FSI4938" s="2"/>
      <c r="FSJ4938" s="2"/>
      <c r="FSK4938" s="2"/>
      <c r="FSL4938" s="2"/>
      <c r="FSM4938" s="2"/>
      <c r="FSN4938" s="2"/>
      <c r="FSO4938" s="2"/>
      <c r="FSP4938" s="2"/>
      <c r="FSQ4938" s="2"/>
      <c r="FSR4938" s="2"/>
      <c r="FSS4938" s="2"/>
      <c r="FST4938" s="2"/>
      <c r="FSU4938" s="2"/>
      <c r="FSV4938" s="2"/>
      <c r="FSW4938" s="2"/>
      <c r="FSX4938" s="2"/>
      <c r="FSY4938" s="2"/>
      <c r="FSZ4938" s="2"/>
      <c r="FTA4938" s="2"/>
      <c r="FTB4938" s="2"/>
      <c r="FTC4938" s="2"/>
      <c r="FTD4938" s="2"/>
      <c r="FTE4938" s="2"/>
      <c r="FTF4938" s="2"/>
      <c r="FTG4938" s="2"/>
      <c r="FTH4938" s="2"/>
      <c r="FTI4938" s="2"/>
      <c r="FTJ4938" s="2"/>
      <c r="FTK4938" s="2"/>
      <c r="FTL4938" s="2"/>
      <c r="FTM4938" s="2"/>
      <c r="FTN4938" s="2"/>
      <c r="FTO4938" s="2"/>
      <c r="FTP4938" s="2"/>
      <c r="FTQ4938" s="2"/>
      <c r="FTR4938" s="2"/>
      <c r="FTS4938" s="2"/>
      <c r="FTT4938" s="2"/>
      <c r="FTU4938" s="2"/>
      <c r="FTV4938" s="2"/>
      <c r="FTW4938" s="2"/>
      <c r="FTX4938" s="2"/>
      <c r="FTY4938" s="2"/>
      <c r="FTZ4938" s="2"/>
      <c r="FUA4938" s="2"/>
      <c r="FUB4938" s="2"/>
      <c r="FUC4938" s="2"/>
      <c r="FUD4938" s="2"/>
      <c r="FUE4938" s="2"/>
      <c r="FUF4938" s="2"/>
      <c r="FUG4938" s="2"/>
      <c r="FUH4938" s="2"/>
      <c r="FUI4938" s="2"/>
      <c r="FUJ4938" s="2"/>
      <c r="FUK4938" s="2"/>
      <c r="FUL4938" s="2"/>
      <c r="FUM4938" s="2"/>
      <c r="FUN4938" s="2"/>
      <c r="FUO4938" s="2"/>
      <c r="FUP4938" s="2"/>
      <c r="FUQ4938" s="2"/>
      <c r="FUR4938" s="2"/>
      <c r="FUS4938" s="2"/>
      <c r="FUT4938" s="2"/>
      <c r="FUU4938" s="2"/>
      <c r="FUV4938" s="2"/>
      <c r="FUW4938" s="2"/>
      <c r="FUX4938" s="2"/>
      <c r="FUY4938" s="2"/>
      <c r="FUZ4938" s="2"/>
      <c r="FVA4938" s="2"/>
      <c r="FVB4938" s="2"/>
      <c r="FVC4938" s="2"/>
      <c r="FVD4938" s="2"/>
      <c r="FVE4938" s="2"/>
      <c r="FVF4938" s="2"/>
      <c r="FVG4938" s="2"/>
      <c r="FVH4938" s="2"/>
      <c r="FVI4938" s="2"/>
      <c r="FVJ4938" s="2"/>
      <c r="FVK4938" s="2"/>
      <c r="FVL4938" s="2"/>
      <c r="FVM4938" s="2"/>
      <c r="FVN4938" s="2"/>
      <c r="FVO4938" s="2"/>
      <c r="FVP4938" s="2"/>
      <c r="FVQ4938" s="2"/>
      <c r="FVR4938" s="2"/>
      <c r="FVS4938" s="2"/>
      <c r="FVT4938" s="2"/>
      <c r="FVU4938" s="2"/>
      <c r="FVV4938" s="2"/>
      <c r="FVW4938" s="2"/>
      <c r="FVX4938" s="2"/>
      <c r="FVY4938" s="2"/>
      <c r="FVZ4938" s="2"/>
      <c r="FWA4938" s="2"/>
      <c r="FWB4938" s="2"/>
      <c r="FWC4938" s="2"/>
      <c r="FWD4938" s="2"/>
      <c r="FWE4938" s="2"/>
      <c r="FWF4938" s="2"/>
      <c r="FWG4938" s="2"/>
      <c r="FWH4938" s="2"/>
      <c r="FWI4938" s="2"/>
      <c r="FWJ4938" s="2"/>
      <c r="FWK4938" s="2"/>
      <c r="FWL4938" s="2"/>
      <c r="FWM4938" s="2"/>
      <c r="FWN4938" s="2"/>
      <c r="FWO4938" s="2"/>
      <c r="FWP4938" s="2"/>
      <c r="FWQ4938" s="2"/>
      <c r="FWR4938" s="2"/>
      <c r="FWS4938" s="2"/>
      <c r="FWT4938" s="2"/>
      <c r="FWU4938" s="2"/>
      <c r="FWV4938" s="2"/>
      <c r="FWW4938" s="2"/>
      <c r="FWX4938" s="2"/>
      <c r="FWY4938" s="2"/>
      <c r="FWZ4938" s="2"/>
      <c r="FXA4938" s="2"/>
      <c r="FXB4938" s="2"/>
      <c r="FXC4938" s="2"/>
      <c r="FXD4938" s="2"/>
      <c r="FXE4938" s="2"/>
      <c r="FXF4938" s="2"/>
      <c r="FXG4938" s="2"/>
      <c r="FXH4938" s="2"/>
      <c r="FXI4938" s="2"/>
      <c r="FXJ4938" s="2"/>
      <c r="FXK4938" s="2"/>
      <c r="FXL4938" s="2"/>
      <c r="FXM4938" s="2"/>
      <c r="FXN4938" s="2"/>
      <c r="FXO4938" s="2"/>
      <c r="FXP4938" s="2"/>
      <c r="FXQ4938" s="2"/>
      <c r="FXR4938" s="2"/>
      <c r="FXS4938" s="2"/>
      <c r="FXT4938" s="2"/>
      <c r="FXU4938" s="2"/>
      <c r="FXV4938" s="2"/>
      <c r="FXW4938" s="2"/>
      <c r="FXX4938" s="2"/>
      <c r="FXY4938" s="2"/>
      <c r="FXZ4938" s="2"/>
      <c r="FYA4938" s="2"/>
      <c r="FYB4938" s="2"/>
      <c r="FYC4938" s="2"/>
      <c r="FYD4938" s="2"/>
      <c r="FYE4938" s="2"/>
      <c r="FYF4938" s="2"/>
      <c r="FYG4938" s="2"/>
      <c r="FYH4938" s="2"/>
      <c r="FYI4938" s="2"/>
      <c r="FYJ4938" s="2"/>
      <c r="FYK4938" s="2"/>
      <c r="FYL4938" s="2"/>
      <c r="FYM4938" s="2"/>
      <c r="FYN4938" s="2"/>
      <c r="FYO4938" s="2"/>
      <c r="FYP4938" s="2"/>
      <c r="FYQ4938" s="2"/>
      <c r="FYR4938" s="2"/>
      <c r="FYS4938" s="2"/>
      <c r="FYT4938" s="2"/>
      <c r="FYU4938" s="2"/>
      <c r="FYV4938" s="2"/>
      <c r="FYW4938" s="2"/>
      <c r="FYX4938" s="2"/>
      <c r="FYY4938" s="2"/>
      <c r="FYZ4938" s="2"/>
      <c r="FZA4938" s="2"/>
      <c r="FZB4938" s="2"/>
      <c r="FZC4938" s="2"/>
      <c r="FZD4938" s="2"/>
      <c r="FZE4938" s="2"/>
      <c r="FZF4938" s="2"/>
      <c r="FZG4938" s="2"/>
      <c r="FZH4938" s="2"/>
      <c r="FZI4938" s="2"/>
      <c r="FZJ4938" s="2"/>
      <c r="FZK4938" s="2"/>
      <c r="FZL4938" s="2"/>
      <c r="FZM4938" s="2"/>
      <c r="FZN4938" s="2"/>
      <c r="FZO4938" s="2"/>
      <c r="FZP4938" s="2"/>
      <c r="FZQ4938" s="2"/>
      <c r="FZR4938" s="2"/>
      <c r="FZS4938" s="2"/>
      <c r="FZT4938" s="2"/>
      <c r="FZU4938" s="2"/>
      <c r="FZV4938" s="2"/>
      <c r="FZW4938" s="2"/>
      <c r="FZX4938" s="2"/>
      <c r="FZY4938" s="2"/>
      <c r="FZZ4938" s="2"/>
      <c r="GAA4938" s="2"/>
      <c r="GAB4938" s="2"/>
      <c r="GAC4938" s="2"/>
      <c r="GAD4938" s="2"/>
      <c r="GAE4938" s="2"/>
      <c r="GAF4938" s="2"/>
      <c r="GAG4938" s="2"/>
      <c r="GAH4938" s="2"/>
      <c r="GAI4938" s="2"/>
      <c r="GAJ4938" s="2"/>
      <c r="GAK4938" s="2"/>
      <c r="GAL4938" s="2"/>
      <c r="GAM4938" s="2"/>
      <c r="GAN4938" s="2"/>
      <c r="GAO4938" s="2"/>
      <c r="GAP4938" s="2"/>
      <c r="GAQ4938" s="2"/>
      <c r="GAR4938" s="2"/>
      <c r="GAS4938" s="2"/>
      <c r="GAT4938" s="2"/>
      <c r="GAU4938" s="2"/>
      <c r="GAV4938" s="2"/>
      <c r="GAW4938" s="2"/>
      <c r="GAX4938" s="2"/>
      <c r="GAY4938" s="2"/>
      <c r="GAZ4938" s="2"/>
      <c r="GBA4938" s="2"/>
      <c r="GBB4938" s="2"/>
      <c r="GBC4938" s="2"/>
      <c r="GBD4938" s="2"/>
      <c r="GBE4938" s="2"/>
      <c r="GBF4938" s="2"/>
      <c r="GBG4938" s="2"/>
      <c r="GBH4938" s="2"/>
      <c r="GBI4938" s="2"/>
      <c r="GBJ4938" s="2"/>
      <c r="GBK4938" s="2"/>
      <c r="GBL4938" s="2"/>
      <c r="GBM4938" s="2"/>
      <c r="GBN4938" s="2"/>
      <c r="GBO4938" s="2"/>
      <c r="GBP4938" s="2"/>
      <c r="GBQ4938" s="2"/>
      <c r="GBR4938" s="2"/>
      <c r="GBS4938" s="2"/>
      <c r="GBT4938" s="2"/>
      <c r="GBU4938" s="2"/>
      <c r="GBV4938" s="2"/>
      <c r="GBW4938" s="2"/>
      <c r="GBX4938" s="2"/>
      <c r="GBY4938" s="2"/>
      <c r="GBZ4938" s="2"/>
      <c r="GCA4938" s="2"/>
      <c r="GCB4938" s="2"/>
      <c r="GCC4938" s="2"/>
      <c r="GCD4938" s="2"/>
      <c r="GCE4938" s="2"/>
      <c r="GCF4938" s="2"/>
      <c r="GCG4938" s="2"/>
      <c r="GCH4938" s="2"/>
      <c r="GCI4938" s="2"/>
      <c r="GCJ4938" s="2"/>
      <c r="GCK4938" s="2"/>
      <c r="GCL4938" s="2"/>
      <c r="GCM4938" s="2"/>
      <c r="GCN4938" s="2"/>
      <c r="GCO4938" s="2"/>
      <c r="GCP4938" s="2"/>
      <c r="GCQ4938" s="2"/>
      <c r="GCR4938" s="2"/>
      <c r="GCS4938" s="2"/>
      <c r="GCT4938" s="2"/>
      <c r="GCU4938" s="2"/>
      <c r="GCV4938" s="2"/>
      <c r="GCW4938" s="2"/>
      <c r="GCX4938" s="2"/>
      <c r="GCY4938" s="2"/>
      <c r="GCZ4938" s="2"/>
      <c r="GDA4938" s="2"/>
      <c r="GDB4938" s="2"/>
      <c r="GDC4938" s="2"/>
      <c r="GDD4938" s="2"/>
      <c r="GDE4938" s="2"/>
      <c r="GDF4938" s="2"/>
      <c r="GDG4938" s="2"/>
      <c r="GDH4938" s="2"/>
      <c r="GDI4938" s="2"/>
      <c r="GDJ4938" s="2"/>
      <c r="GDK4938" s="2"/>
      <c r="GDL4938" s="2"/>
      <c r="GDM4938" s="2"/>
      <c r="GDN4938" s="2"/>
      <c r="GDO4938" s="2"/>
      <c r="GDP4938" s="2"/>
      <c r="GDQ4938" s="2"/>
      <c r="GDR4938" s="2"/>
      <c r="GDS4938" s="2"/>
      <c r="GDT4938" s="2"/>
      <c r="GDU4938" s="2"/>
      <c r="GDV4938" s="2"/>
      <c r="GDW4938" s="2"/>
      <c r="GDX4938" s="2"/>
      <c r="GDY4938" s="2"/>
      <c r="GDZ4938" s="2"/>
      <c r="GEA4938" s="2"/>
      <c r="GEB4938" s="2"/>
      <c r="GEC4938" s="2"/>
      <c r="GED4938" s="2"/>
      <c r="GEE4938" s="2"/>
      <c r="GEF4938" s="2"/>
      <c r="GEG4938" s="2"/>
      <c r="GEH4938" s="2"/>
      <c r="GEI4938" s="2"/>
      <c r="GEJ4938" s="2"/>
      <c r="GEK4938" s="2"/>
      <c r="GEL4938" s="2"/>
      <c r="GEM4938" s="2"/>
      <c r="GEN4938" s="2"/>
      <c r="GEO4938" s="2"/>
      <c r="GEP4938" s="2"/>
      <c r="GEQ4938" s="2"/>
      <c r="GER4938" s="2"/>
      <c r="GES4938" s="2"/>
      <c r="GET4938" s="2"/>
      <c r="GEU4938" s="2"/>
      <c r="GEV4938" s="2"/>
      <c r="GEW4938" s="2"/>
      <c r="GEX4938" s="2"/>
      <c r="GEY4938" s="2"/>
      <c r="GEZ4938" s="2"/>
      <c r="GFA4938" s="2"/>
      <c r="GFB4938" s="2"/>
      <c r="GFC4938" s="2"/>
      <c r="GFD4938" s="2"/>
      <c r="GFE4938" s="2"/>
      <c r="GFF4938" s="2"/>
      <c r="GFG4938" s="2"/>
      <c r="GFH4938" s="2"/>
      <c r="GFI4938" s="2"/>
      <c r="GFJ4938" s="2"/>
      <c r="GFK4938" s="2"/>
      <c r="GFL4938" s="2"/>
      <c r="GFM4938" s="2"/>
      <c r="GFN4938" s="2"/>
      <c r="GFO4938" s="2"/>
      <c r="GFP4938" s="2"/>
      <c r="GFQ4938" s="2"/>
      <c r="GFR4938" s="2"/>
      <c r="GFS4938" s="2"/>
      <c r="GFT4938" s="2"/>
      <c r="GFU4938" s="2"/>
      <c r="GFV4938" s="2"/>
      <c r="GFW4938" s="2"/>
      <c r="GFX4938" s="2"/>
      <c r="GFY4938" s="2"/>
      <c r="GFZ4938" s="2"/>
      <c r="GGA4938" s="2"/>
      <c r="GGB4938" s="2"/>
      <c r="GGC4938" s="2"/>
      <c r="GGD4938" s="2"/>
      <c r="GGE4938" s="2"/>
      <c r="GGF4938" s="2"/>
      <c r="GGG4938" s="2"/>
      <c r="GGH4938" s="2"/>
      <c r="GGI4938" s="2"/>
      <c r="GGJ4938" s="2"/>
      <c r="GGK4938" s="2"/>
      <c r="GGL4938" s="2"/>
      <c r="GGM4938" s="2"/>
      <c r="GGN4938" s="2"/>
      <c r="GGO4938" s="2"/>
      <c r="GGP4938" s="2"/>
      <c r="GGQ4938" s="2"/>
      <c r="GGR4938" s="2"/>
      <c r="GGS4938" s="2"/>
      <c r="GGT4938" s="2"/>
      <c r="GGU4938" s="2"/>
      <c r="GGV4938" s="2"/>
      <c r="GGW4938" s="2"/>
      <c r="GGX4938" s="2"/>
      <c r="GGY4938" s="2"/>
      <c r="GGZ4938" s="2"/>
      <c r="GHA4938" s="2"/>
      <c r="GHB4938" s="2"/>
      <c r="GHC4938" s="2"/>
      <c r="GHD4938" s="2"/>
      <c r="GHE4938" s="2"/>
      <c r="GHF4938" s="2"/>
      <c r="GHG4938" s="2"/>
      <c r="GHH4938" s="2"/>
      <c r="GHI4938" s="2"/>
      <c r="GHJ4938" s="2"/>
      <c r="GHK4938" s="2"/>
      <c r="GHL4938" s="2"/>
      <c r="GHM4938" s="2"/>
      <c r="GHN4938" s="2"/>
      <c r="GHO4938" s="2"/>
      <c r="GHP4938" s="2"/>
      <c r="GHQ4938" s="2"/>
      <c r="GHR4938" s="2"/>
      <c r="GHS4938" s="2"/>
      <c r="GHT4938" s="2"/>
      <c r="GHU4938" s="2"/>
      <c r="GHV4938" s="2"/>
      <c r="GHW4938" s="2"/>
      <c r="GHX4938" s="2"/>
      <c r="GHY4938" s="2"/>
      <c r="GHZ4938" s="2"/>
      <c r="GIA4938" s="2"/>
      <c r="GIB4938" s="2"/>
      <c r="GIC4938" s="2"/>
      <c r="GID4938" s="2"/>
      <c r="GIE4938" s="2"/>
      <c r="GIF4938" s="2"/>
      <c r="GIG4938" s="2"/>
      <c r="GIH4938" s="2"/>
      <c r="GII4938" s="2"/>
      <c r="GIJ4938" s="2"/>
      <c r="GIK4938" s="2"/>
      <c r="GIL4938" s="2"/>
      <c r="GIM4938" s="2"/>
      <c r="GIN4938" s="2"/>
      <c r="GIO4938" s="2"/>
      <c r="GIP4938" s="2"/>
      <c r="GIQ4938" s="2"/>
      <c r="GIR4938" s="2"/>
      <c r="GIS4938" s="2"/>
      <c r="GIT4938" s="2"/>
      <c r="GIU4938" s="2"/>
      <c r="GIV4938" s="2"/>
      <c r="GIW4938" s="2"/>
      <c r="GIX4938" s="2"/>
      <c r="GIY4938" s="2"/>
      <c r="GIZ4938" s="2"/>
      <c r="GJA4938" s="2"/>
      <c r="GJB4938" s="2"/>
      <c r="GJC4938" s="2"/>
      <c r="GJD4938" s="2"/>
      <c r="GJE4938" s="2"/>
      <c r="GJF4938" s="2"/>
      <c r="GJG4938" s="2"/>
      <c r="GJH4938" s="2"/>
      <c r="GJI4938" s="2"/>
      <c r="GJJ4938" s="2"/>
      <c r="GJK4938" s="2"/>
      <c r="GJL4938" s="2"/>
      <c r="GJM4938" s="2"/>
      <c r="GJN4938" s="2"/>
      <c r="GJO4938" s="2"/>
      <c r="GJP4938" s="2"/>
      <c r="GJQ4938" s="2"/>
      <c r="GJR4938" s="2"/>
      <c r="GJS4938" s="2"/>
      <c r="GJT4938" s="2"/>
      <c r="GJU4938" s="2"/>
      <c r="GJV4938" s="2"/>
      <c r="GJW4938" s="2"/>
      <c r="GJX4938" s="2"/>
      <c r="GJY4938" s="2"/>
      <c r="GJZ4938" s="2"/>
      <c r="GKA4938" s="2"/>
      <c r="GKB4938" s="2"/>
      <c r="GKC4938" s="2"/>
      <c r="GKD4938" s="2"/>
      <c r="GKE4938" s="2"/>
      <c r="GKF4938" s="2"/>
      <c r="GKG4938" s="2"/>
      <c r="GKH4938" s="2"/>
      <c r="GKI4938" s="2"/>
      <c r="GKJ4938" s="2"/>
      <c r="GKK4938" s="2"/>
      <c r="GKL4938" s="2"/>
      <c r="GKM4938" s="2"/>
      <c r="GKN4938" s="2"/>
      <c r="GKO4938" s="2"/>
      <c r="GKP4938" s="2"/>
      <c r="GKQ4938" s="2"/>
      <c r="GKR4938" s="2"/>
      <c r="GKS4938" s="2"/>
      <c r="GKT4938" s="2"/>
      <c r="GKU4938" s="2"/>
      <c r="GKV4938" s="2"/>
      <c r="GKW4938" s="2"/>
      <c r="GKX4938" s="2"/>
      <c r="GKY4938" s="2"/>
      <c r="GKZ4938" s="2"/>
      <c r="GLA4938" s="2"/>
      <c r="GLB4938" s="2"/>
      <c r="GLC4938" s="2"/>
      <c r="GLD4938" s="2"/>
      <c r="GLE4938" s="2"/>
      <c r="GLF4938" s="2"/>
      <c r="GLG4938" s="2"/>
      <c r="GLH4938" s="2"/>
      <c r="GLI4938" s="2"/>
      <c r="GLJ4938" s="2"/>
      <c r="GLK4938" s="2"/>
      <c r="GLL4938" s="2"/>
      <c r="GLM4938" s="2"/>
      <c r="GLN4938" s="2"/>
      <c r="GLO4938" s="2"/>
      <c r="GLP4938" s="2"/>
      <c r="GLQ4938" s="2"/>
      <c r="GLR4938" s="2"/>
      <c r="GLS4938" s="2"/>
      <c r="GLT4938" s="2"/>
      <c r="GLU4938" s="2"/>
      <c r="GLV4938" s="2"/>
      <c r="GLW4938" s="2"/>
      <c r="GLX4938" s="2"/>
      <c r="GLY4938" s="2"/>
      <c r="GLZ4938" s="2"/>
      <c r="GMA4938" s="2"/>
      <c r="GMB4938" s="2"/>
      <c r="GMC4938" s="2"/>
      <c r="GMD4938" s="2"/>
      <c r="GME4938" s="2"/>
      <c r="GMF4938" s="2"/>
      <c r="GMG4938" s="2"/>
      <c r="GMH4938" s="2"/>
      <c r="GMI4938" s="2"/>
      <c r="GMJ4938" s="2"/>
      <c r="GMK4938" s="2"/>
      <c r="GML4938" s="2"/>
      <c r="GMM4938" s="2"/>
      <c r="GMN4938" s="2"/>
      <c r="GMO4938" s="2"/>
      <c r="GMP4938" s="2"/>
      <c r="GMQ4938" s="2"/>
      <c r="GMR4938" s="2"/>
      <c r="GMS4938" s="2"/>
      <c r="GMT4938" s="2"/>
      <c r="GMU4938" s="2"/>
      <c r="GMV4938" s="2"/>
      <c r="GMW4938" s="2"/>
      <c r="GMX4938" s="2"/>
      <c r="GMY4938" s="2"/>
      <c r="GMZ4938" s="2"/>
      <c r="GNA4938" s="2"/>
      <c r="GNB4938" s="2"/>
      <c r="GNC4938" s="2"/>
      <c r="GND4938" s="2"/>
      <c r="GNE4938" s="2"/>
      <c r="GNF4938" s="2"/>
      <c r="GNG4938" s="2"/>
      <c r="GNH4938" s="2"/>
      <c r="GNI4938" s="2"/>
      <c r="GNJ4938" s="2"/>
      <c r="GNK4938" s="2"/>
      <c r="GNL4938" s="2"/>
      <c r="GNM4938" s="2"/>
      <c r="GNN4938" s="2"/>
      <c r="GNO4938" s="2"/>
      <c r="GNP4938" s="2"/>
      <c r="GNQ4938" s="2"/>
      <c r="GNR4938" s="2"/>
      <c r="GNS4938" s="2"/>
      <c r="GNT4938" s="2"/>
      <c r="GNU4938" s="2"/>
      <c r="GNV4938" s="2"/>
      <c r="GNW4938" s="2"/>
      <c r="GNX4938" s="2"/>
      <c r="GNY4938" s="2"/>
      <c r="GNZ4938" s="2"/>
      <c r="GOA4938" s="2"/>
      <c r="GOB4938" s="2"/>
      <c r="GOC4938" s="2"/>
      <c r="GOD4938" s="2"/>
      <c r="GOE4938" s="2"/>
      <c r="GOF4938" s="2"/>
      <c r="GOG4938" s="2"/>
      <c r="GOH4938" s="2"/>
      <c r="GOI4938" s="2"/>
      <c r="GOJ4938" s="2"/>
      <c r="GOK4938" s="2"/>
      <c r="GOL4938" s="2"/>
      <c r="GOM4938" s="2"/>
      <c r="GON4938" s="2"/>
      <c r="GOO4938" s="2"/>
      <c r="GOP4938" s="2"/>
      <c r="GOQ4938" s="2"/>
      <c r="GOR4938" s="2"/>
      <c r="GOS4938" s="2"/>
      <c r="GOT4938" s="2"/>
      <c r="GOU4938" s="2"/>
      <c r="GOV4938" s="2"/>
      <c r="GOW4938" s="2"/>
      <c r="GOX4938" s="2"/>
      <c r="GOY4938" s="2"/>
      <c r="GOZ4938" s="2"/>
      <c r="GPA4938" s="2"/>
      <c r="GPB4938" s="2"/>
      <c r="GPC4938" s="2"/>
      <c r="GPD4938" s="2"/>
      <c r="GPE4938" s="2"/>
      <c r="GPF4938" s="2"/>
      <c r="GPG4938" s="2"/>
      <c r="GPH4938" s="2"/>
      <c r="GPI4938" s="2"/>
      <c r="GPJ4938" s="2"/>
      <c r="GPK4938" s="2"/>
      <c r="GPL4938" s="2"/>
      <c r="GPM4938" s="2"/>
      <c r="GPN4938" s="2"/>
      <c r="GPO4938" s="2"/>
      <c r="GPP4938" s="2"/>
      <c r="GPQ4938" s="2"/>
      <c r="GPR4938" s="2"/>
      <c r="GPS4938" s="2"/>
      <c r="GPT4938" s="2"/>
      <c r="GPU4938" s="2"/>
      <c r="GPV4938" s="2"/>
      <c r="GPW4938" s="2"/>
      <c r="GPX4938" s="2"/>
      <c r="GPY4938" s="2"/>
      <c r="GPZ4938" s="2"/>
      <c r="GQA4938" s="2"/>
      <c r="GQB4938" s="2"/>
      <c r="GQC4938" s="2"/>
      <c r="GQD4938" s="2"/>
      <c r="GQE4938" s="2"/>
      <c r="GQF4938" s="2"/>
      <c r="GQG4938" s="2"/>
      <c r="GQH4938" s="2"/>
      <c r="GQI4938" s="2"/>
      <c r="GQJ4938" s="2"/>
      <c r="GQK4938" s="2"/>
      <c r="GQL4938" s="2"/>
      <c r="GQM4938" s="2"/>
      <c r="GQN4938" s="2"/>
      <c r="GQO4938" s="2"/>
      <c r="GQP4938" s="2"/>
      <c r="GQQ4938" s="2"/>
      <c r="GQR4938" s="2"/>
      <c r="GQS4938" s="2"/>
      <c r="GQT4938" s="2"/>
      <c r="GQU4938" s="2"/>
      <c r="GQV4938" s="2"/>
      <c r="GQW4938" s="2"/>
      <c r="GQX4938" s="2"/>
      <c r="GQY4938" s="2"/>
      <c r="GQZ4938" s="2"/>
      <c r="GRA4938" s="2"/>
      <c r="GRB4938" s="2"/>
      <c r="GRC4938" s="2"/>
      <c r="GRD4938" s="2"/>
      <c r="GRE4938" s="2"/>
      <c r="GRF4938" s="2"/>
      <c r="GRG4938" s="2"/>
      <c r="GRH4938" s="2"/>
      <c r="GRI4938" s="2"/>
      <c r="GRJ4938" s="2"/>
      <c r="GRK4938" s="2"/>
      <c r="GRL4938" s="2"/>
      <c r="GRM4938" s="2"/>
      <c r="GRN4938" s="2"/>
      <c r="GRO4938" s="2"/>
      <c r="GRP4938" s="2"/>
      <c r="GRQ4938" s="2"/>
      <c r="GRR4938" s="2"/>
      <c r="GRS4938" s="2"/>
      <c r="GRT4938" s="2"/>
      <c r="GRU4938" s="2"/>
      <c r="GRV4938" s="2"/>
      <c r="GRW4938" s="2"/>
      <c r="GRX4938" s="2"/>
      <c r="GRY4938" s="2"/>
      <c r="GRZ4938" s="2"/>
      <c r="GSA4938" s="2"/>
      <c r="GSB4938" s="2"/>
      <c r="GSC4938" s="2"/>
      <c r="GSD4938" s="2"/>
      <c r="GSE4938" s="2"/>
      <c r="GSF4938" s="2"/>
      <c r="GSG4938" s="2"/>
      <c r="GSH4938" s="2"/>
      <c r="GSI4938" s="2"/>
      <c r="GSJ4938" s="2"/>
      <c r="GSK4938" s="2"/>
      <c r="GSL4938" s="2"/>
      <c r="GSM4938" s="2"/>
      <c r="GSN4938" s="2"/>
      <c r="GSO4938" s="2"/>
      <c r="GSP4938" s="2"/>
      <c r="GSQ4938" s="2"/>
      <c r="GSR4938" s="2"/>
      <c r="GSS4938" s="2"/>
      <c r="GST4938" s="2"/>
      <c r="GSU4938" s="2"/>
      <c r="GSV4938" s="2"/>
      <c r="GSW4938" s="2"/>
      <c r="GSX4938" s="2"/>
      <c r="GSY4938" s="2"/>
      <c r="GSZ4938" s="2"/>
      <c r="GTA4938" s="2"/>
      <c r="GTB4938" s="2"/>
      <c r="GTC4938" s="2"/>
      <c r="GTD4938" s="2"/>
      <c r="GTE4938" s="2"/>
      <c r="GTF4938" s="2"/>
      <c r="GTG4938" s="2"/>
      <c r="GTH4938" s="2"/>
      <c r="GTI4938" s="2"/>
      <c r="GTJ4938" s="2"/>
      <c r="GTK4938" s="2"/>
      <c r="GTL4938" s="2"/>
      <c r="GTM4938" s="2"/>
      <c r="GTN4938" s="2"/>
      <c r="GTO4938" s="2"/>
      <c r="GTP4938" s="2"/>
      <c r="GTQ4938" s="2"/>
      <c r="GTR4938" s="2"/>
      <c r="GTS4938" s="2"/>
      <c r="GTT4938" s="2"/>
      <c r="GTU4938" s="2"/>
      <c r="GTV4938" s="2"/>
      <c r="GTW4938" s="2"/>
      <c r="GTX4938" s="2"/>
      <c r="GTY4938" s="2"/>
      <c r="GTZ4938" s="2"/>
      <c r="GUA4938" s="2"/>
      <c r="GUB4938" s="2"/>
      <c r="GUC4938" s="2"/>
      <c r="GUD4938" s="2"/>
      <c r="GUE4938" s="2"/>
      <c r="GUF4938" s="2"/>
      <c r="GUG4938" s="2"/>
      <c r="GUH4938" s="2"/>
      <c r="GUI4938" s="2"/>
      <c r="GUJ4938" s="2"/>
      <c r="GUK4938" s="2"/>
      <c r="GUL4938" s="2"/>
      <c r="GUM4938" s="2"/>
      <c r="GUN4938" s="2"/>
      <c r="GUO4938" s="2"/>
      <c r="GUP4938" s="2"/>
      <c r="GUQ4938" s="2"/>
      <c r="GUR4938" s="2"/>
      <c r="GUS4938" s="2"/>
      <c r="GUT4938" s="2"/>
      <c r="GUU4938" s="2"/>
      <c r="GUV4938" s="2"/>
      <c r="GUW4938" s="2"/>
      <c r="GUX4938" s="2"/>
      <c r="GUY4938" s="2"/>
      <c r="GUZ4938" s="2"/>
      <c r="GVA4938" s="2"/>
      <c r="GVB4938" s="2"/>
      <c r="GVC4938" s="2"/>
      <c r="GVD4938" s="2"/>
      <c r="GVE4938" s="2"/>
      <c r="GVF4938" s="2"/>
      <c r="GVG4938" s="2"/>
      <c r="GVH4938" s="2"/>
      <c r="GVI4938" s="2"/>
      <c r="GVJ4938" s="2"/>
      <c r="GVK4938" s="2"/>
      <c r="GVL4938" s="2"/>
      <c r="GVM4938" s="2"/>
      <c r="GVN4938" s="2"/>
      <c r="GVO4938" s="2"/>
      <c r="GVP4938" s="2"/>
      <c r="GVQ4938" s="2"/>
      <c r="GVR4938" s="2"/>
      <c r="GVS4938" s="2"/>
      <c r="GVT4938" s="2"/>
      <c r="GVU4938" s="2"/>
      <c r="GVV4938" s="2"/>
      <c r="GVW4938" s="2"/>
      <c r="GVX4938" s="2"/>
      <c r="GVY4938" s="2"/>
      <c r="GVZ4938" s="2"/>
      <c r="GWA4938" s="2"/>
      <c r="GWB4938" s="2"/>
      <c r="GWC4938" s="2"/>
      <c r="GWD4938" s="2"/>
      <c r="GWE4938" s="2"/>
      <c r="GWF4938" s="2"/>
      <c r="GWG4938" s="2"/>
      <c r="GWH4938" s="2"/>
      <c r="GWI4938" s="2"/>
      <c r="GWJ4938" s="2"/>
      <c r="GWK4938" s="2"/>
      <c r="GWL4938" s="2"/>
      <c r="GWM4938" s="2"/>
      <c r="GWN4938" s="2"/>
      <c r="GWO4938" s="2"/>
      <c r="GWP4938" s="2"/>
      <c r="GWQ4938" s="2"/>
      <c r="GWR4938" s="2"/>
      <c r="GWS4938" s="2"/>
      <c r="GWT4938" s="2"/>
      <c r="GWU4938" s="2"/>
      <c r="GWV4938" s="2"/>
      <c r="GWW4938" s="2"/>
      <c r="GWX4938" s="2"/>
      <c r="GWY4938" s="2"/>
      <c r="GWZ4938" s="2"/>
      <c r="GXA4938" s="2"/>
      <c r="GXB4938" s="2"/>
      <c r="GXC4938" s="2"/>
      <c r="GXD4938" s="2"/>
      <c r="GXE4938" s="2"/>
      <c r="GXF4938" s="2"/>
      <c r="GXG4938" s="2"/>
      <c r="GXH4938" s="2"/>
      <c r="GXI4938" s="2"/>
      <c r="GXJ4938" s="2"/>
      <c r="GXK4938" s="2"/>
      <c r="GXL4938" s="2"/>
      <c r="GXM4938" s="2"/>
      <c r="GXN4938" s="2"/>
      <c r="GXO4938" s="2"/>
      <c r="GXP4938" s="2"/>
      <c r="GXQ4938" s="2"/>
      <c r="GXR4938" s="2"/>
      <c r="GXS4938" s="2"/>
      <c r="GXT4938" s="2"/>
      <c r="GXU4938" s="2"/>
      <c r="GXV4938" s="2"/>
      <c r="GXW4938" s="2"/>
      <c r="GXX4938" s="2"/>
      <c r="GXY4938" s="2"/>
      <c r="GXZ4938" s="2"/>
      <c r="GYA4938" s="2"/>
      <c r="GYB4938" s="2"/>
      <c r="GYC4938" s="2"/>
      <c r="GYD4938" s="2"/>
      <c r="GYE4938" s="2"/>
      <c r="GYF4938" s="2"/>
      <c r="GYG4938" s="2"/>
      <c r="GYH4938" s="2"/>
      <c r="GYI4938" s="2"/>
      <c r="GYJ4938" s="2"/>
      <c r="GYK4938" s="2"/>
      <c r="GYL4938" s="2"/>
      <c r="GYM4938" s="2"/>
      <c r="GYN4938" s="2"/>
      <c r="GYO4938" s="2"/>
      <c r="GYP4938" s="2"/>
      <c r="GYQ4938" s="2"/>
      <c r="GYR4938" s="2"/>
      <c r="GYS4938" s="2"/>
      <c r="GYT4938" s="2"/>
      <c r="GYU4938" s="2"/>
      <c r="GYV4938" s="2"/>
      <c r="GYW4938" s="2"/>
      <c r="GYX4938" s="2"/>
      <c r="GYY4938" s="2"/>
      <c r="GYZ4938" s="2"/>
      <c r="GZA4938" s="2"/>
      <c r="GZB4938" s="2"/>
      <c r="GZC4938" s="2"/>
      <c r="GZD4938" s="2"/>
      <c r="GZE4938" s="2"/>
      <c r="GZF4938" s="2"/>
      <c r="GZG4938" s="2"/>
      <c r="GZH4938" s="2"/>
      <c r="GZI4938" s="2"/>
      <c r="GZJ4938" s="2"/>
      <c r="GZK4938" s="2"/>
      <c r="GZL4938" s="2"/>
      <c r="GZM4938" s="2"/>
      <c r="GZN4938" s="2"/>
      <c r="GZO4938" s="2"/>
      <c r="GZP4938" s="2"/>
      <c r="GZQ4938" s="2"/>
      <c r="GZR4938" s="2"/>
      <c r="GZS4938" s="2"/>
      <c r="GZT4938" s="2"/>
      <c r="GZU4938" s="2"/>
      <c r="GZV4938" s="2"/>
      <c r="GZW4938" s="2"/>
      <c r="GZX4938" s="2"/>
      <c r="GZY4938" s="2"/>
      <c r="GZZ4938" s="2"/>
      <c r="HAA4938" s="2"/>
      <c r="HAB4938" s="2"/>
      <c r="HAC4938" s="2"/>
      <c r="HAD4938" s="2"/>
      <c r="HAE4938" s="2"/>
      <c r="HAF4938" s="2"/>
      <c r="HAG4938" s="2"/>
      <c r="HAH4938" s="2"/>
      <c r="HAI4938" s="2"/>
      <c r="HAJ4938" s="2"/>
      <c r="HAK4938" s="2"/>
      <c r="HAL4938" s="2"/>
      <c r="HAM4938" s="2"/>
      <c r="HAN4938" s="2"/>
      <c r="HAO4938" s="2"/>
      <c r="HAP4938" s="2"/>
      <c r="HAQ4938" s="2"/>
      <c r="HAR4938" s="2"/>
      <c r="HAS4938" s="2"/>
      <c r="HAT4938" s="2"/>
      <c r="HAU4938" s="2"/>
      <c r="HAV4938" s="2"/>
      <c r="HAW4938" s="2"/>
      <c r="HAX4938" s="2"/>
      <c r="HAY4938" s="2"/>
      <c r="HAZ4938" s="2"/>
      <c r="HBA4938" s="2"/>
      <c r="HBB4938" s="2"/>
      <c r="HBC4938" s="2"/>
      <c r="HBD4938" s="2"/>
      <c r="HBE4938" s="2"/>
      <c r="HBF4938" s="2"/>
      <c r="HBG4938" s="2"/>
      <c r="HBH4938" s="2"/>
      <c r="HBI4938" s="2"/>
      <c r="HBJ4938" s="2"/>
      <c r="HBK4938" s="2"/>
      <c r="HBL4938" s="2"/>
      <c r="HBM4938" s="2"/>
      <c r="HBN4938" s="2"/>
      <c r="HBO4938" s="2"/>
      <c r="HBP4938" s="2"/>
      <c r="HBQ4938" s="2"/>
      <c r="HBR4938" s="2"/>
      <c r="HBS4938" s="2"/>
      <c r="HBT4938" s="2"/>
      <c r="HBU4938" s="2"/>
      <c r="HBV4938" s="2"/>
      <c r="HBW4938" s="2"/>
      <c r="HBX4938" s="2"/>
      <c r="HBY4938" s="2"/>
      <c r="HBZ4938" s="2"/>
      <c r="HCA4938" s="2"/>
      <c r="HCB4938" s="2"/>
      <c r="HCC4938" s="2"/>
      <c r="HCD4938" s="2"/>
      <c r="HCE4938" s="2"/>
      <c r="HCF4938" s="2"/>
      <c r="HCG4938" s="2"/>
      <c r="HCH4938" s="2"/>
      <c r="HCI4938" s="2"/>
      <c r="HCJ4938" s="2"/>
      <c r="HCK4938" s="2"/>
      <c r="HCL4938" s="2"/>
      <c r="HCM4938" s="2"/>
      <c r="HCN4938" s="2"/>
      <c r="HCO4938" s="2"/>
      <c r="HCP4938" s="2"/>
      <c r="HCQ4938" s="2"/>
      <c r="HCR4938" s="2"/>
      <c r="HCS4938" s="2"/>
      <c r="HCT4938" s="2"/>
      <c r="HCU4938" s="2"/>
      <c r="HCV4938" s="2"/>
      <c r="HCW4938" s="2"/>
      <c r="HCX4938" s="2"/>
      <c r="HCY4938" s="2"/>
      <c r="HCZ4938" s="2"/>
      <c r="HDA4938" s="2"/>
      <c r="HDB4938" s="2"/>
      <c r="HDC4938" s="2"/>
      <c r="HDD4938" s="2"/>
      <c r="HDE4938" s="2"/>
      <c r="HDF4938" s="2"/>
      <c r="HDG4938" s="2"/>
      <c r="HDH4938" s="2"/>
      <c r="HDI4938" s="2"/>
      <c r="HDJ4938" s="2"/>
      <c r="HDK4938" s="2"/>
      <c r="HDL4938" s="2"/>
      <c r="HDM4938" s="2"/>
      <c r="HDN4938" s="2"/>
      <c r="HDO4938" s="2"/>
      <c r="HDP4938" s="2"/>
      <c r="HDQ4938" s="2"/>
      <c r="HDR4938" s="2"/>
      <c r="HDS4938" s="2"/>
      <c r="HDT4938" s="2"/>
      <c r="HDU4938" s="2"/>
      <c r="HDV4938" s="2"/>
      <c r="HDW4938" s="2"/>
      <c r="HDX4938" s="2"/>
      <c r="HDY4938" s="2"/>
      <c r="HDZ4938" s="2"/>
      <c r="HEA4938" s="2"/>
      <c r="HEB4938" s="2"/>
      <c r="HEC4938" s="2"/>
      <c r="HED4938" s="2"/>
      <c r="HEE4938" s="2"/>
      <c r="HEF4938" s="2"/>
      <c r="HEG4938" s="2"/>
      <c r="HEH4938" s="2"/>
      <c r="HEI4938" s="2"/>
      <c r="HEJ4938" s="2"/>
      <c r="HEK4938" s="2"/>
      <c r="HEL4938" s="2"/>
      <c r="HEM4938" s="2"/>
      <c r="HEN4938" s="2"/>
      <c r="HEO4938" s="2"/>
      <c r="HEP4938" s="2"/>
      <c r="HEQ4938" s="2"/>
      <c r="HER4938" s="2"/>
      <c r="HES4938" s="2"/>
      <c r="HET4938" s="2"/>
      <c r="HEU4938" s="2"/>
      <c r="HEV4938" s="2"/>
      <c r="HEW4938" s="2"/>
      <c r="HEX4938" s="2"/>
      <c r="HEY4938" s="2"/>
      <c r="HEZ4938" s="2"/>
      <c r="HFA4938" s="2"/>
      <c r="HFB4938" s="2"/>
      <c r="HFC4938" s="2"/>
      <c r="HFD4938" s="2"/>
      <c r="HFE4938" s="2"/>
      <c r="HFF4938" s="2"/>
      <c r="HFG4938" s="2"/>
      <c r="HFH4938" s="2"/>
      <c r="HFI4938" s="2"/>
      <c r="HFJ4938" s="2"/>
      <c r="HFK4938" s="2"/>
      <c r="HFL4938" s="2"/>
      <c r="HFM4938" s="2"/>
      <c r="HFN4938" s="2"/>
      <c r="HFO4938" s="2"/>
      <c r="HFP4938" s="2"/>
      <c r="HFQ4938" s="2"/>
      <c r="HFR4938" s="2"/>
      <c r="HFS4938" s="2"/>
      <c r="HFT4938" s="2"/>
      <c r="HFU4938" s="2"/>
      <c r="HFV4938" s="2"/>
      <c r="HFW4938" s="2"/>
      <c r="HFX4938" s="2"/>
      <c r="HFY4938" s="2"/>
      <c r="HFZ4938" s="2"/>
      <c r="HGA4938" s="2"/>
      <c r="HGB4938" s="2"/>
      <c r="HGC4938" s="2"/>
      <c r="HGD4938" s="2"/>
      <c r="HGE4938" s="2"/>
      <c r="HGF4938" s="2"/>
      <c r="HGG4938" s="2"/>
      <c r="HGH4938" s="2"/>
      <c r="HGI4938" s="2"/>
      <c r="HGJ4938" s="2"/>
      <c r="HGK4938" s="2"/>
      <c r="HGL4938" s="2"/>
      <c r="HGM4938" s="2"/>
      <c r="HGN4938" s="2"/>
      <c r="HGO4938" s="2"/>
      <c r="HGP4938" s="2"/>
      <c r="HGQ4938" s="2"/>
      <c r="HGR4938" s="2"/>
      <c r="HGS4938" s="2"/>
      <c r="HGT4938" s="2"/>
      <c r="HGU4938" s="2"/>
      <c r="HGV4938" s="2"/>
      <c r="HGW4938" s="2"/>
      <c r="HGX4938" s="2"/>
      <c r="HGY4938" s="2"/>
      <c r="HGZ4938" s="2"/>
      <c r="HHA4938" s="2"/>
      <c r="HHB4938" s="2"/>
      <c r="HHC4938" s="2"/>
      <c r="HHD4938" s="2"/>
      <c r="HHE4938" s="2"/>
      <c r="HHF4938" s="2"/>
      <c r="HHG4938" s="2"/>
      <c r="HHH4938" s="2"/>
      <c r="HHI4938" s="2"/>
      <c r="HHJ4938" s="2"/>
      <c r="HHK4938" s="2"/>
      <c r="HHL4938" s="2"/>
      <c r="HHM4938" s="2"/>
      <c r="HHN4938" s="2"/>
      <c r="HHO4938" s="2"/>
      <c r="HHP4938" s="2"/>
      <c r="HHQ4938" s="2"/>
      <c r="HHR4938" s="2"/>
      <c r="HHS4938" s="2"/>
      <c r="HHT4938" s="2"/>
      <c r="HHU4938" s="2"/>
      <c r="HHV4938" s="2"/>
      <c r="HHW4938" s="2"/>
      <c r="HHX4938" s="2"/>
      <c r="HHY4938" s="2"/>
      <c r="HHZ4938" s="2"/>
      <c r="HIA4938" s="2"/>
      <c r="HIB4938" s="2"/>
      <c r="HIC4938" s="2"/>
      <c r="HID4938" s="2"/>
      <c r="HIE4938" s="2"/>
      <c r="HIF4938" s="2"/>
      <c r="HIG4938" s="2"/>
      <c r="HIH4938" s="2"/>
      <c r="HII4938" s="2"/>
      <c r="HIJ4938" s="2"/>
      <c r="HIK4938" s="2"/>
      <c r="HIL4938" s="2"/>
      <c r="HIM4938" s="2"/>
      <c r="HIN4938" s="2"/>
      <c r="HIO4938" s="2"/>
      <c r="HIP4938" s="2"/>
      <c r="HIQ4938" s="2"/>
      <c r="HIR4938" s="2"/>
      <c r="HIS4938" s="2"/>
      <c r="HIT4938" s="2"/>
      <c r="HIU4938" s="2"/>
      <c r="HIV4938" s="2"/>
      <c r="HIW4938" s="2"/>
      <c r="HIX4938" s="2"/>
      <c r="HIY4938" s="2"/>
      <c r="HIZ4938" s="2"/>
      <c r="HJA4938" s="2"/>
      <c r="HJB4938" s="2"/>
      <c r="HJC4938" s="2"/>
      <c r="HJD4938" s="2"/>
      <c r="HJE4938" s="2"/>
      <c r="HJF4938" s="2"/>
      <c r="HJG4938" s="2"/>
      <c r="HJH4938" s="2"/>
      <c r="HJI4938" s="2"/>
      <c r="HJJ4938" s="2"/>
      <c r="HJK4938" s="2"/>
      <c r="HJL4938" s="2"/>
      <c r="HJM4938" s="2"/>
      <c r="HJN4938" s="2"/>
      <c r="HJO4938" s="2"/>
      <c r="HJP4938" s="2"/>
      <c r="HJQ4938" s="2"/>
      <c r="HJR4938" s="2"/>
      <c r="HJS4938" s="2"/>
      <c r="HJT4938" s="2"/>
      <c r="HJU4938" s="2"/>
      <c r="HJV4938" s="2"/>
      <c r="HJW4938" s="2"/>
      <c r="HJX4938" s="2"/>
      <c r="HJY4938" s="2"/>
      <c r="HJZ4938" s="2"/>
      <c r="HKA4938" s="2"/>
      <c r="HKB4938" s="2"/>
      <c r="HKC4938" s="2"/>
      <c r="HKD4938" s="2"/>
      <c r="HKE4938" s="2"/>
      <c r="HKF4938" s="2"/>
      <c r="HKG4938" s="2"/>
      <c r="HKH4938" s="2"/>
      <c r="HKI4938" s="2"/>
      <c r="HKJ4938" s="2"/>
      <c r="HKK4938" s="2"/>
      <c r="HKL4938" s="2"/>
      <c r="HKM4938" s="2"/>
      <c r="HKN4938" s="2"/>
      <c r="HKO4938" s="2"/>
      <c r="HKP4938" s="2"/>
      <c r="HKQ4938" s="2"/>
      <c r="HKR4938" s="2"/>
      <c r="HKS4938" s="2"/>
      <c r="HKT4938" s="2"/>
      <c r="HKU4938" s="2"/>
      <c r="HKV4938" s="2"/>
      <c r="HKW4938" s="2"/>
      <c r="HKX4938" s="2"/>
      <c r="HKY4938" s="2"/>
      <c r="HKZ4938" s="2"/>
      <c r="HLA4938" s="2"/>
      <c r="HLB4938" s="2"/>
      <c r="HLC4938" s="2"/>
      <c r="HLD4938" s="2"/>
      <c r="HLE4938" s="2"/>
      <c r="HLF4938" s="2"/>
      <c r="HLG4938" s="2"/>
      <c r="HLH4938" s="2"/>
      <c r="HLI4938" s="2"/>
      <c r="HLJ4938" s="2"/>
      <c r="HLK4938" s="2"/>
      <c r="HLL4938" s="2"/>
      <c r="HLM4938" s="2"/>
      <c r="HLN4938" s="2"/>
      <c r="HLO4938" s="2"/>
      <c r="HLP4938" s="2"/>
      <c r="HLQ4938" s="2"/>
      <c r="HLR4938" s="2"/>
      <c r="HLS4938" s="2"/>
      <c r="HLT4938" s="2"/>
      <c r="HLU4938" s="2"/>
      <c r="HLV4938" s="2"/>
      <c r="HLW4938" s="2"/>
      <c r="HLX4938" s="2"/>
      <c r="HLY4938" s="2"/>
      <c r="HLZ4938" s="2"/>
      <c r="HMA4938" s="2"/>
      <c r="HMB4938" s="2"/>
      <c r="HMC4938" s="2"/>
      <c r="HMD4938" s="2"/>
      <c r="HME4938" s="2"/>
      <c r="HMF4938" s="2"/>
      <c r="HMG4938" s="2"/>
      <c r="HMH4938" s="2"/>
      <c r="HMI4938" s="2"/>
      <c r="HMJ4938" s="2"/>
      <c r="HMK4938" s="2"/>
      <c r="HML4938" s="2"/>
      <c r="HMM4938" s="2"/>
      <c r="HMN4938" s="2"/>
      <c r="HMO4938" s="2"/>
      <c r="HMP4938" s="2"/>
      <c r="HMQ4938" s="2"/>
      <c r="HMR4938" s="2"/>
      <c r="HMS4938" s="2"/>
      <c r="HMT4938" s="2"/>
      <c r="HMU4938" s="2"/>
      <c r="HMV4938" s="2"/>
      <c r="HMW4938" s="2"/>
      <c r="HMX4938" s="2"/>
      <c r="HMY4938" s="2"/>
      <c r="HMZ4938" s="2"/>
      <c r="HNA4938" s="2"/>
      <c r="HNB4938" s="2"/>
      <c r="HNC4938" s="2"/>
      <c r="HND4938" s="2"/>
      <c r="HNE4938" s="2"/>
      <c r="HNF4938" s="2"/>
      <c r="HNG4938" s="2"/>
      <c r="HNH4938" s="2"/>
      <c r="HNI4938" s="2"/>
      <c r="HNJ4938" s="2"/>
      <c r="HNK4938" s="2"/>
      <c r="HNL4938" s="2"/>
      <c r="HNM4938" s="2"/>
      <c r="HNN4938" s="2"/>
      <c r="HNO4938" s="2"/>
      <c r="HNP4938" s="2"/>
      <c r="HNQ4938" s="2"/>
      <c r="HNR4938" s="2"/>
      <c r="HNS4938" s="2"/>
      <c r="HNT4938" s="2"/>
      <c r="HNU4938" s="2"/>
      <c r="HNV4938" s="2"/>
      <c r="HNW4938" s="2"/>
      <c r="HNX4938" s="2"/>
      <c r="HNY4938" s="2"/>
      <c r="HNZ4938" s="2"/>
      <c r="HOA4938" s="2"/>
      <c r="HOB4938" s="2"/>
      <c r="HOC4938" s="2"/>
      <c r="HOD4938" s="2"/>
      <c r="HOE4938" s="2"/>
      <c r="HOF4938" s="2"/>
      <c r="HOG4938" s="2"/>
      <c r="HOH4938" s="2"/>
      <c r="HOI4938" s="2"/>
      <c r="HOJ4938" s="2"/>
      <c r="HOK4938" s="2"/>
      <c r="HOL4938" s="2"/>
      <c r="HOM4938" s="2"/>
      <c r="HON4938" s="2"/>
      <c r="HOO4938" s="2"/>
      <c r="HOP4938" s="2"/>
      <c r="HOQ4938" s="2"/>
      <c r="HOR4938" s="2"/>
      <c r="HOS4938" s="2"/>
      <c r="HOT4938" s="2"/>
      <c r="HOU4938" s="2"/>
      <c r="HOV4938" s="2"/>
      <c r="HOW4938" s="2"/>
      <c r="HOX4938" s="2"/>
      <c r="HOY4938" s="2"/>
      <c r="HOZ4938" s="2"/>
      <c r="HPA4938" s="2"/>
      <c r="HPB4938" s="2"/>
      <c r="HPC4938" s="2"/>
      <c r="HPD4938" s="2"/>
      <c r="HPE4938" s="2"/>
      <c r="HPF4938" s="2"/>
      <c r="HPG4938" s="2"/>
      <c r="HPH4938" s="2"/>
      <c r="HPI4938" s="2"/>
      <c r="HPJ4938" s="2"/>
      <c r="HPK4938" s="2"/>
      <c r="HPL4938" s="2"/>
      <c r="HPM4938" s="2"/>
      <c r="HPN4938" s="2"/>
      <c r="HPO4938" s="2"/>
      <c r="HPP4938" s="2"/>
      <c r="HPQ4938" s="2"/>
      <c r="HPR4938" s="2"/>
      <c r="HPS4938" s="2"/>
      <c r="HPT4938" s="2"/>
      <c r="HPU4938" s="2"/>
      <c r="HPV4938" s="2"/>
      <c r="HPW4938" s="2"/>
      <c r="HPX4938" s="2"/>
      <c r="HPY4938" s="2"/>
      <c r="HPZ4938" s="2"/>
      <c r="HQA4938" s="2"/>
      <c r="HQB4938" s="2"/>
      <c r="HQC4938" s="2"/>
      <c r="HQD4938" s="2"/>
      <c r="HQE4938" s="2"/>
      <c r="HQF4938" s="2"/>
      <c r="HQG4938" s="2"/>
      <c r="HQH4938" s="2"/>
      <c r="HQI4938" s="2"/>
      <c r="HQJ4938" s="2"/>
      <c r="HQK4938" s="2"/>
      <c r="HQL4938" s="2"/>
      <c r="HQM4938" s="2"/>
      <c r="HQN4938" s="2"/>
      <c r="HQO4938" s="2"/>
      <c r="HQP4938" s="2"/>
      <c r="HQQ4938" s="2"/>
      <c r="HQR4938" s="2"/>
      <c r="HQS4938" s="2"/>
      <c r="HQT4938" s="2"/>
      <c r="HQU4938" s="2"/>
      <c r="HQV4938" s="2"/>
      <c r="HQW4938" s="2"/>
      <c r="HQX4938" s="2"/>
      <c r="HQY4938" s="2"/>
      <c r="HQZ4938" s="2"/>
      <c r="HRA4938" s="2"/>
      <c r="HRB4938" s="2"/>
      <c r="HRC4938" s="2"/>
      <c r="HRD4938" s="2"/>
      <c r="HRE4938" s="2"/>
      <c r="HRF4938" s="2"/>
      <c r="HRG4938" s="2"/>
      <c r="HRH4938" s="2"/>
      <c r="HRI4938" s="2"/>
      <c r="HRJ4938" s="2"/>
      <c r="HRK4938" s="2"/>
      <c r="HRL4938" s="2"/>
      <c r="HRM4938" s="2"/>
      <c r="HRN4938" s="2"/>
      <c r="HRO4938" s="2"/>
      <c r="HRP4938" s="2"/>
      <c r="HRQ4938" s="2"/>
      <c r="HRR4938" s="2"/>
      <c r="HRS4938" s="2"/>
      <c r="HRT4938" s="2"/>
      <c r="HRU4938" s="2"/>
      <c r="HRV4938" s="2"/>
      <c r="HRW4938" s="2"/>
      <c r="HRX4938" s="2"/>
      <c r="HRY4938" s="2"/>
      <c r="HRZ4938" s="2"/>
      <c r="HSA4938" s="2"/>
      <c r="HSB4938" s="2"/>
      <c r="HSC4938" s="2"/>
      <c r="HSD4938" s="2"/>
      <c r="HSE4938" s="2"/>
      <c r="HSF4938" s="2"/>
      <c r="HSG4938" s="2"/>
      <c r="HSH4938" s="2"/>
      <c r="HSI4938" s="2"/>
      <c r="HSJ4938" s="2"/>
      <c r="HSK4938" s="2"/>
      <c r="HSL4938" s="2"/>
      <c r="HSM4938" s="2"/>
      <c r="HSN4938" s="2"/>
      <c r="HSO4938" s="2"/>
      <c r="HSP4938" s="2"/>
      <c r="HSQ4938" s="2"/>
      <c r="HSR4938" s="2"/>
      <c r="HSS4938" s="2"/>
      <c r="HST4938" s="2"/>
      <c r="HSU4938" s="2"/>
      <c r="HSV4938" s="2"/>
      <c r="HSW4938" s="2"/>
      <c r="HSX4938" s="2"/>
      <c r="HSY4938" s="2"/>
      <c r="HSZ4938" s="2"/>
      <c r="HTA4938" s="2"/>
      <c r="HTB4938" s="2"/>
      <c r="HTC4938" s="2"/>
      <c r="HTD4938" s="2"/>
      <c r="HTE4938" s="2"/>
      <c r="HTF4938" s="2"/>
      <c r="HTG4938" s="2"/>
      <c r="HTH4938" s="2"/>
      <c r="HTI4938" s="2"/>
      <c r="HTJ4938" s="2"/>
      <c r="HTK4938" s="2"/>
      <c r="HTL4938" s="2"/>
      <c r="HTM4938" s="2"/>
      <c r="HTN4938" s="2"/>
      <c r="HTO4938" s="2"/>
      <c r="HTP4938" s="2"/>
      <c r="HTQ4938" s="2"/>
      <c r="HTR4938" s="2"/>
      <c r="HTS4938" s="2"/>
      <c r="HTT4938" s="2"/>
      <c r="HTU4938" s="2"/>
      <c r="HTV4938" s="2"/>
      <c r="HTW4938" s="2"/>
      <c r="HTX4938" s="2"/>
      <c r="HTY4938" s="2"/>
      <c r="HTZ4938" s="2"/>
      <c r="HUA4938" s="2"/>
      <c r="HUB4938" s="2"/>
      <c r="HUC4938" s="2"/>
      <c r="HUD4938" s="2"/>
      <c r="HUE4938" s="2"/>
      <c r="HUF4938" s="2"/>
      <c r="HUG4938" s="2"/>
      <c r="HUH4938" s="2"/>
      <c r="HUI4938" s="2"/>
      <c r="HUJ4938" s="2"/>
      <c r="HUK4938" s="2"/>
      <c r="HUL4938" s="2"/>
      <c r="HUM4938" s="2"/>
      <c r="HUN4938" s="2"/>
      <c r="HUO4938" s="2"/>
      <c r="HUP4938" s="2"/>
      <c r="HUQ4938" s="2"/>
      <c r="HUR4938" s="2"/>
      <c r="HUS4938" s="2"/>
      <c r="HUT4938" s="2"/>
      <c r="HUU4938" s="2"/>
      <c r="HUV4938" s="2"/>
      <c r="HUW4938" s="2"/>
      <c r="HUX4938" s="2"/>
      <c r="HUY4938" s="2"/>
      <c r="HUZ4938" s="2"/>
      <c r="HVA4938" s="2"/>
      <c r="HVB4938" s="2"/>
      <c r="HVC4938" s="2"/>
      <c r="HVD4938" s="2"/>
      <c r="HVE4938" s="2"/>
      <c r="HVF4938" s="2"/>
      <c r="HVG4938" s="2"/>
      <c r="HVH4938" s="2"/>
      <c r="HVI4938" s="2"/>
      <c r="HVJ4938" s="2"/>
      <c r="HVK4938" s="2"/>
      <c r="HVL4938" s="2"/>
      <c r="HVM4938" s="2"/>
      <c r="HVN4938" s="2"/>
      <c r="HVO4938" s="2"/>
      <c r="HVP4938" s="2"/>
      <c r="HVQ4938" s="2"/>
      <c r="HVR4938" s="2"/>
      <c r="HVS4938" s="2"/>
      <c r="HVT4938" s="2"/>
      <c r="HVU4938" s="2"/>
      <c r="HVV4938" s="2"/>
      <c r="HVW4938" s="2"/>
      <c r="HVX4938" s="2"/>
      <c r="HVY4938" s="2"/>
      <c r="HVZ4938" s="2"/>
      <c r="HWA4938" s="2"/>
      <c r="HWB4938" s="2"/>
      <c r="HWC4938" s="2"/>
      <c r="HWD4938" s="2"/>
      <c r="HWE4938" s="2"/>
      <c r="HWF4938" s="2"/>
      <c r="HWG4938" s="2"/>
      <c r="HWH4938" s="2"/>
      <c r="HWI4938" s="2"/>
      <c r="HWJ4938" s="2"/>
      <c r="HWK4938" s="2"/>
      <c r="HWL4938" s="2"/>
      <c r="HWM4938" s="2"/>
      <c r="HWN4938" s="2"/>
      <c r="HWO4938" s="2"/>
      <c r="HWP4938" s="2"/>
      <c r="HWQ4938" s="2"/>
      <c r="HWR4938" s="2"/>
      <c r="HWS4938" s="2"/>
      <c r="HWT4938" s="2"/>
      <c r="HWU4938" s="2"/>
      <c r="HWV4938" s="2"/>
      <c r="HWW4938" s="2"/>
      <c r="HWX4938" s="2"/>
      <c r="HWY4938" s="2"/>
      <c r="HWZ4938" s="2"/>
      <c r="HXA4938" s="2"/>
      <c r="HXB4938" s="2"/>
      <c r="HXC4938" s="2"/>
      <c r="HXD4938" s="2"/>
      <c r="HXE4938" s="2"/>
      <c r="HXF4938" s="2"/>
      <c r="HXG4938" s="2"/>
      <c r="HXH4938" s="2"/>
      <c r="HXI4938" s="2"/>
      <c r="HXJ4938" s="2"/>
      <c r="HXK4938" s="2"/>
      <c r="HXL4938" s="2"/>
      <c r="HXM4938" s="2"/>
      <c r="HXN4938" s="2"/>
      <c r="HXO4938" s="2"/>
      <c r="HXP4938" s="2"/>
      <c r="HXQ4938" s="2"/>
      <c r="HXR4938" s="2"/>
      <c r="HXS4938" s="2"/>
      <c r="HXT4938" s="2"/>
      <c r="HXU4938" s="2"/>
      <c r="HXV4938" s="2"/>
      <c r="HXW4938" s="2"/>
      <c r="HXX4938" s="2"/>
      <c r="HXY4938" s="2"/>
      <c r="HXZ4938" s="2"/>
      <c r="HYA4938" s="2"/>
      <c r="HYB4938" s="2"/>
      <c r="HYC4938" s="2"/>
      <c r="HYD4938" s="2"/>
      <c r="HYE4938" s="2"/>
      <c r="HYF4938" s="2"/>
      <c r="HYG4938" s="2"/>
      <c r="HYH4938" s="2"/>
      <c r="HYI4938" s="2"/>
      <c r="HYJ4938" s="2"/>
      <c r="HYK4938" s="2"/>
      <c r="HYL4938" s="2"/>
      <c r="HYM4938" s="2"/>
      <c r="HYN4938" s="2"/>
      <c r="HYO4938" s="2"/>
      <c r="HYP4938" s="2"/>
      <c r="HYQ4938" s="2"/>
      <c r="HYR4938" s="2"/>
      <c r="HYS4938" s="2"/>
      <c r="HYT4938" s="2"/>
      <c r="HYU4938" s="2"/>
      <c r="HYV4938" s="2"/>
      <c r="HYW4938" s="2"/>
      <c r="HYX4938" s="2"/>
      <c r="HYY4938" s="2"/>
      <c r="HYZ4938" s="2"/>
      <c r="HZA4938" s="2"/>
      <c r="HZB4938" s="2"/>
      <c r="HZC4938" s="2"/>
      <c r="HZD4938" s="2"/>
      <c r="HZE4938" s="2"/>
      <c r="HZF4938" s="2"/>
      <c r="HZG4938" s="2"/>
      <c r="HZH4938" s="2"/>
      <c r="HZI4938" s="2"/>
      <c r="HZJ4938" s="2"/>
      <c r="HZK4938" s="2"/>
      <c r="HZL4938" s="2"/>
      <c r="HZM4938" s="2"/>
      <c r="HZN4938" s="2"/>
      <c r="HZO4938" s="2"/>
      <c r="HZP4938" s="2"/>
      <c r="HZQ4938" s="2"/>
      <c r="HZR4938" s="2"/>
      <c r="HZS4938" s="2"/>
      <c r="HZT4938" s="2"/>
      <c r="HZU4938" s="2"/>
      <c r="HZV4938" s="2"/>
      <c r="HZW4938" s="2"/>
      <c r="HZX4938" s="2"/>
      <c r="HZY4938" s="2"/>
      <c r="HZZ4938" s="2"/>
      <c r="IAA4938" s="2"/>
      <c r="IAB4938" s="2"/>
      <c r="IAC4938" s="2"/>
      <c r="IAD4938" s="2"/>
      <c r="IAE4938" s="2"/>
      <c r="IAF4938" s="2"/>
      <c r="IAG4938" s="2"/>
      <c r="IAH4938" s="2"/>
      <c r="IAI4938" s="2"/>
      <c r="IAJ4938" s="2"/>
      <c r="IAK4938" s="2"/>
      <c r="IAL4938" s="2"/>
      <c r="IAM4938" s="2"/>
      <c r="IAN4938" s="2"/>
      <c r="IAO4938" s="2"/>
      <c r="IAP4938" s="2"/>
      <c r="IAQ4938" s="2"/>
      <c r="IAR4938" s="2"/>
      <c r="IAS4938" s="2"/>
      <c r="IAT4938" s="2"/>
      <c r="IAU4938" s="2"/>
      <c r="IAV4938" s="2"/>
      <c r="IAW4938" s="2"/>
      <c r="IAX4938" s="2"/>
      <c r="IAY4938" s="2"/>
      <c r="IAZ4938" s="2"/>
      <c r="IBA4938" s="2"/>
      <c r="IBB4938" s="2"/>
      <c r="IBC4938" s="2"/>
      <c r="IBD4938" s="2"/>
      <c r="IBE4938" s="2"/>
      <c r="IBF4938" s="2"/>
      <c r="IBG4938" s="2"/>
      <c r="IBH4938" s="2"/>
      <c r="IBI4938" s="2"/>
      <c r="IBJ4938" s="2"/>
      <c r="IBK4938" s="2"/>
      <c r="IBL4938" s="2"/>
      <c r="IBM4938" s="2"/>
      <c r="IBN4938" s="2"/>
      <c r="IBO4938" s="2"/>
      <c r="IBP4938" s="2"/>
      <c r="IBQ4938" s="2"/>
      <c r="IBR4938" s="2"/>
      <c r="IBS4938" s="2"/>
      <c r="IBT4938" s="2"/>
      <c r="IBU4938" s="2"/>
      <c r="IBV4938" s="2"/>
      <c r="IBW4938" s="2"/>
      <c r="IBX4938" s="2"/>
      <c r="IBY4938" s="2"/>
      <c r="IBZ4938" s="2"/>
      <c r="ICA4938" s="2"/>
      <c r="ICB4938" s="2"/>
      <c r="ICC4938" s="2"/>
      <c r="ICD4938" s="2"/>
      <c r="ICE4938" s="2"/>
      <c r="ICF4938" s="2"/>
      <c r="ICG4938" s="2"/>
      <c r="ICH4938" s="2"/>
      <c r="ICI4938" s="2"/>
      <c r="ICJ4938" s="2"/>
      <c r="ICK4938" s="2"/>
      <c r="ICL4938" s="2"/>
      <c r="ICM4938" s="2"/>
      <c r="ICN4938" s="2"/>
      <c r="ICO4938" s="2"/>
      <c r="ICP4938" s="2"/>
      <c r="ICQ4938" s="2"/>
      <c r="ICR4938" s="2"/>
      <c r="ICS4938" s="2"/>
      <c r="ICT4938" s="2"/>
      <c r="ICU4938" s="2"/>
      <c r="ICV4938" s="2"/>
      <c r="ICW4938" s="2"/>
      <c r="ICX4938" s="2"/>
      <c r="ICY4938" s="2"/>
      <c r="ICZ4938" s="2"/>
      <c r="IDA4938" s="2"/>
      <c r="IDB4938" s="2"/>
      <c r="IDC4938" s="2"/>
      <c r="IDD4938" s="2"/>
      <c r="IDE4938" s="2"/>
      <c r="IDF4938" s="2"/>
      <c r="IDG4938" s="2"/>
      <c r="IDH4938" s="2"/>
      <c r="IDI4938" s="2"/>
      <c r="IDJ4938" s="2"/>
      <c r="IDK4938" s="2"/>
      <c r="IDL4938" s="2"/>
      <c r="IDM4938" s="2"/>
      <c r="IDN4938" s="2"/>
      <c r="IDO4938" s="2"/>
      <c r="IDP4938" s="2"/>
      <c r="IDQ4938" s="2"/>
      <c r="IDR4938" s="2"/>
      <c r="IDS4938" s="2"/>
      <c r="IDT4938" s="2"/>
      <c r="IDU4938" s="2"/>
      <c r="IDV4938" s="2"/>
      <c r="IDW4938" s="2"/>
      <c r="IDX4938" s="2"/>
      <c r="IDY4938" s="2"/>
      <c r="IDZ4938" s="2"/>
      <c r="IEA4938" s="2"/>
      <c r="IEB4938" s="2"/>
      <c r="IEC4938" s="2"/>
      <c r="IED4938" s="2"/>
      <c r="IEE4938" s="2"/>
      <c r="IEF4938" s="2"/>
      <c r="IEG4938" s="2"/>
      <c r="IEH4938" s="2"/>
      <c r="IEI4938" s="2"/>
      <c r="IEJ4938" s="2"/>
      <c r="IEK4938" s="2"/>
      <c r="IEL4938" s="2"/>
      <c r="IEM4938" s="2"/>
      <c r="IEN4938" s="2"/>
      <c r="IEO4938" s="2"/>
      <c r="IEP4938" s="2"/>
      <c r="IEQ4938" s="2"/>
      <c r="IER4938" s="2"/>
      <c r="IES4938" s="2"/>
      <c r="IET4938" s="2"/>
      <c r="IEU4938" s="2"/>
      <c r="IEV4938" s="2"/>
      <c r="IEW4938" s="2"/>
      <c r="IEX4938" s="2"/>
      <c r="IEY4938" s="2"/>
      <c r="IEZ4938" s="2"/>
      <c r="IFA4938" s="2"/>
      <c r="IFB4938" s="2"/>
      <c r="IFC4938" s="2"/>
      <c r="IFD4938" s="2"/>
      <c r="IFE4938" s="2"/>
      <c r="IFF4938" s="2"/>
      <c r="IFG4938" s="2"/>
      <c r="IFH4938" s="2"/>
      <c r="IFI4938" s="2"/>
      <c r="IFJ4938" s="2"/>
      <c r="IFK4938" s="2"/>
      <c r="IFL4938" s="2"/>
      <c r="IFM4938" s="2"/>
      <c r="IFN4938" s="2"/>
      <c r="IFO4938" s="2"/>
      <c r="IFP4938" s="2"/>
      <c r="IFQ4938" s="2"/>
      <c r="IFR4938" s="2"/>
      <c r="IFS4938" s="2"/>
      <c r="IFT4938" s="2"/>
      <c r="IFU4938" s="2"/>
      <c r="IFV4938" s="2"/>
      <c r="IFW4938" s="2"/>
      <c r="IFX4938" s="2"/>
      <c r="IFY4938" s="2"/>
      <c r="IFZ4938" s="2"/>
      <c r="IGA4938" s="2"/>
      <c r="IGB4938" s="2"/>
      <c r="IGC4938" s="2"/>
      <c r="IGD4938" s="2"/>
      <c r="IGE4938" s="2"/>
      <c r="IGF4938" s="2"/>
      <c r="IGG4938" s="2"/>
      <c r="IGH4938" s="2"/>
      <c r="IGI4938" s="2"/>
      <c r="IGJ4938" s="2"/>
      <c r="IGK4938" s="2"/>
      <c r="IGL4938" s="2"/>
      <c r="IGM4938" s="2"/>
      <c r="IGN4938" s="2"/>
      <c r="IGO4938" s="2"/>
      <c r="IGP4938" s="2"/>
      <c r="IGQ4938" s="2"/>
      <c r="IGR4938" s="2"/>
      <c r="IGS4938" s="2"/>
      <c r="IGT4938" s="2"/>
      <c r="IGU4938" s="2"/>
      <c r="IGV4938" s="2"/>
      <c r="IGW4938" s="2"/>
      <c r="IGX4938" s="2"/>
      <c r="IGY4938" s="2"/>
      <c r="IGZ4938" s="2"/>
      <c r="IHA4938" s="2"/>
      <c r="IHB4938" s="2"/>
      <c r="IHC4938" s="2"/>
      <c r="IHD4938" s="2"/>
      <c r="IHE4938" s="2"/>
      <c r="IHF4938" s="2"/>
      <c r="IHG4938" s="2"/>
      <c r="IHH4938" s="2"/>
      <c r="IHI4938" s="2"/>
      <c r="IHJ4938" s="2"/>
      <c r="IHK4938" s="2"/>
      <c r="IHL4938" s="2"/>
      <c r="IHM4938" s="2"/>
      <c r="IHN4938" s="2"/>
      <c r="IHO4938" s="2"/>
      <c r="IHP4938" s="2"/>
      <c r="IHQ4938" s="2"/>
      <c r="IHR4938" s="2"/>
      <c r="IHS4938" s="2"/>
      <c r="IHT4938" s="2"/>
      <c r="IHU4938" s="2"/>
      <c r="IHV4938" s="2"/>
      <c r="IHW4938" s="2"/>
      <c r="IHX4938" s="2"/>
      <c r="IHY4938" s="2"/>
      <c r="IHZ4938" s="2"/>
      <c r="IIA4938" s="2"/>
      <c r="IIB4938" s="2"/>
      <c r="IIC4938" s="2"/>
      <c r="IID4938" s="2"/>
      <c r="IIE4938" s="2"/>
      <c r="IIF4938" s="2"/>
      <c r="IIG4938" s="2"/>
      <c r="IIH4938" s="2"/>
      <c r="III4938" s="2"/>
      <c r="IIJ4938" s="2"/>
      <c r="IIK4938" s="2"/>
      <c r="IIL4938" s="2"/>
      <c r="IIM4938" s="2"/>
      <c r="IIN4938" s="2"/>
      <c r="IIO4938" s="2"/>
      <c r="IIP4938" s="2"/>
      <c r="IIQ4938" s="2"/>
      <c r="IIR4938" s="2"/>
      <c r="IIS4938" s="2"/>
      <c r="IIT4938" s="2"/>
      <c r="IIU4938" s="2"/>
      <c r="IIV4938" s="2"/>
      <c r="IIW4938" s="2"/>
      <c r="IIX4938" s="2"/>
      <c r="IIY4938" s="2"/>
      <c r="IIZ4938" s="2"/>
      <c r="IJA4938" s="2"/>
      <c r="IJB4938" s="2"/>
      <c r="IJC4938" s="2"/>
      <c r="IJD4938" s="2"/>
      <c r="IJE4938" s="2"/>
      <c r="IJF4938" s="2"/>
      <c r="IJG4938" s="2"/>
      <c r="IJH4938" s="2"/>
      <c r="IJI4938" s="2"/>
      <c r="IJJ4938" s="2"/>
      <c r="IJK4938" s="2"/>
      <c r="IJL4938" s="2"/>
      <c r="IJM4938" s="2"/>
      <c r="IJN4938" s="2"/>
      <c r="IJO4938" s="2"/>
      <c r="IJP4938" s="2"/>
      <c r="IJQ4938" s="2"/>
      <c r="IJR4938" s="2"/>
      <c r="IJS4938" s="2"/>
      <c r="IJT4938" s="2"/>
      <c r="IJU4938" s="2"/>
      <c r="IJV4938" s="2"/>
      <c r="IJW4938" s="2"/>
      <c r="IJX4938" s="2"/>
      <c r="IJY4938" s="2"/>
      <c r="IJZ4938" s="2"/>
      <c r="IKA4938" s="2"/>
      <c r="IKB4938" s="2"/>
      <c r="IKC4938" s="2"/>
      <c r="IKD4938" s="2"/>
      <c r="IKE4938" s="2"/>
      <c r="IKF4938" s="2"/>
      <c r="IKG4938" s="2"/>
      <c r="IKH4938" s="2"/>
      <c r="IKI4938" s="2"/>
      <c r="IKJ4938" s="2"/>
      <c r="IKK4938" s="2"/>
      <c r="IKL4938" s="2"/>
      <c r="IKM4938" s="2"/>
      <c r="IKN4938" s="2"/>
      <c r="IKO4938" s="2"/>
      <c r="IKP4938" s="2"/>
      <c r="IKQ4938" s="2"/>
      <c r="IKR4938" s="2"/>
      <c r="IKS4938" s="2"/>
      <c r="IKT4938" s="2"/>
      <c r="IKU4938" s="2"/>
      <c r="IKV4938" s="2"/>
      <c r="IKW4938" s="2"/>
      <c r="IKX4938" s="2"/>
      <c r="IKY4938" s="2"/>
      <c r="IKZ4938" s="2"/>
      <c r="ILA4938" s="2"/>
      <c r="ILB4938" s="2"/>
      <c r="ILC4938" s="2"/>
      <c r="ILD4938" s="2"/>
      <c r="ILE4938" s="2"/>
      <c r="ILF4938" s="2"/>
      <c r="ILG4938" s="2"/>
      <c r="ILH4938" s="2"/>
      <c r="ILI4938" s="2"/>
      <c r="ILJ4938" s="2"/>
      <c r="ILK4938" s="2"/>
      <c r="ILL4938" s="2"/>
      <c r="ILM4938" s="2"/>
      <c r="ILN4938" s="2"/>
      <c r="ILO4938" s="2"/>
      <c r="ILP4938" s="2"/>
      <c r="ILQ4938" s="2"/>
      <c r="ILR4938" s="2"/>
      <c r="ILS4938" s="2"/>
      <c r="ILT4938" s="2"/>
      <c r="ILU4938" s="2"/>
      <c r="ILV4938" s="2"/>
      <c r="ILW4938" s="2"/>
      <c r="ILX4938" s="2"/>
      <c r="ILY4938" s="2"/>
      <c r="ILZ4938" s="2"/>
      <c r="IMA4938" s="2"/>
      <c r="IMB4938" s="2"/>
      <c r="IMC4938" s="2"/>
      <c r="IMD4938" s="2"/>
      <c r="IME4938" s="2"/>
      <c r="IMF4938" s="2"/>
      <c r="IMG4938" s="2"/>
      <c r="IMH4938" s="2"/>
      <c r="IMI4938" s="2"/>
      <c r="IMJ4938" s="2"/>
      <c r="IMK4938" s="2"/>
      <c r="IML4938" s="2"/>
      <c r="IMM4938" s="2"/>
      <c r="IMN4938" s="2"/>
      <c r="IMO4938" s="2"/>
      <c r="IMP4938" s="2"/>
      <c r="IMQ4938" s="2"/>
      <c r="IMR4938" s="2"/>
      <c r="IMS4938" s="2"/>
      <c r="IMT4938" s="2"/>
      <c r="IMU4938" s="2"/>
      <c r="IMV4938" s="2"/>
      <c r="IMW4938" s="2"/>
      <c r="IMX4938" s="2"/>
      <c r="IMY4938" s="2"/>
      <c r="IMZ4938" s="2"/>
      <c r="INA4938" s="2"/>
      <c r="INB4938" s="2"/>
      <c r="INC4938" s="2"/>
      <c r="IND4938" s="2"/>
      <c r="INE4938" s="2"/>
      <c r="INF4938" s="2"/>
      <c r="ING4938" s="2"/>
      <c r="INH4938" s="2"/>
      <c r="INI4938" s="2"/>
      <c r="INJ4938" s="2"/>
      <c r="INK4938" s="2"/>
      <c r="INL4938" s="2"/>
      <c r="INM4938" s="2"/>
      <c r="INN4938" s="2"/>
      <c r="INO4938" s="2"/>
      <c r="INP4938" s="2"/>
      <c r="INQ4938" s="2"/>
      <c r="INR4938" s="2"/>
      <c r="INS4938" s="2"/>
      <c r="INT4938" s="2"/>
      <c r="INU4938" s="2"/>
      <c r="INV4938" s="2"/>
      <c r="INW4938" s="2"/>
      <c r="INX4938" s="2"/>
      <c r="INY4938" s="2"/>
      <c r="INZ4938" s="2"/>
      <c r="IOA4938" s="2"/>
      <c r="IOB4938" s="2"/>
      <c r="IOC4938" s="2"/>
      <c r="IOD4938" s="2"/>
      <c r="IOE4938" s="2"/>
      <c r="IOF4938" s="2"/>
      <c r="IOG4938" s="2"/>
      <c r="IOH4938" s="2"/>
      <c r="IOI4938" s="2"/>
      <c r="IOJ4938" s="2"/>
      <c r="IOK4938" s="2"/>
      <c r="IOL4938" s="2"/>
      <c r="IOM4938" s="2"/>
      <c r="ION4938" s="2"/>
      <c r="IOO4938" s="2"/>
      <c r="IOP4938" s="2"/>
      <c r="IOQ4938" s="2"/>
      <c r="IOR4938" s="2"/>
      <c r="IOS4938" s="2"/>
      <c r="IOT4938" s="2"/>
      <c r="IOU4938" s="2"/>
      <c r="IOV4938" s="2"/>
      <c r="IOW4938" s="2"/>
      <c r="IOX4938" s="2"/>
      <c r="IOY4938" s="2"/>
      <c r="IOZ4938" s="2"/>
      <c r="IPA4938" s="2"/>
      <c r="IPB4938" s="2"/>
      <c r="IPC4938" s="2"/>
      <c r="IPD4938" s="2"/>
      <c r="IPE4938" s="2"/>
      <c r="IPF4938" s="2"/>
      <c r="IPG4938" s="2"/>
      <c r="IPH4938" s="2"/>
      <c r="IPI4938" s="2"/>
      <c r="IPJ4938" s="2"/>
      <c r="IPK4938" s="2"/>
      <c r="IPL4938" s="2"/>
      <c r="IPM4938" s="2"/>
      <c r="IPN4938" s="2"/>
      <c r="IPO4938" s="2"/>
      <c r="IPP4938" s="2"/>
      <c r="IPQ4938" s="2"/>
      <c r="IPR4938" s="2"/>
      <c r="IPS4938" s="2"/>
      <c r="IPT4938" s="2"/>
      <c r="IPU4938" s="2"/>
      <c r="IPV4938" s="2"/>
      <c r="IPW4938" s="2"/>
      <c r="IPX4938" s="2"/>
      <c r="IPY4938" s="2"/>
      <c r="IPZ4938" s="2"/>
      <c r="IQA4938" s="2"/>
      <c r="IQB4938" s="2"/>
      <c r="IQC4938" s="2"/>
      <c r="IQD4938" s="2"/>
      <c r="IQE4938" s="2"/>
      <c r="IQF4938" s="2"/>
      <c r="IQG4938" s="2"/>
      <c r="IQH4938" s="2"/>
      <c r="IQI4938" s="2"/>
      <c r="IQJ4938" s="2"/>
      <c r="IQK4938" s="2"/>
      <c r="IQL4938" s="2"/>
      <c r="IQM4938" s="2"/>
      <c r="IQN4938" s="2"/>
      <c r="IQO4938" s="2"/>
      <c r="IQP4938" s="2"/>
      <c r="IQQ4938" s="2"/>
      <c r="IQR4938" s="2"/>
      <c r="IQS4938" s="2"/>
      <c r="IQT4938" s="2"/>
      <c r="IQU4938" s="2"/>
      <c r="IQV4938" s="2"/>
      <c r="IQW4938" s="2"/>
      <c r="IQX4938" s="2"/>
      <c r="IQY4938" s="2"/>
      <c r="IQZ4938" s="2"/>
      <c r="IRA4938" s="2"/>
      <c r="IRB4938" s="2"/>
      <c r="IRC4938" s="2"/>
      <c r="IRD4938" s="2"/>
      <c r="IRE4938" s="2"/>
      <c r="IRF4938" s="2"/>
      <c r="IRG4938" s="2"/>
      <c r="IRH4938" s="2"/>
      <c r="IRI4938" s="2"/>
      <c r="IRJ4938" s="2"/>
      <c r="IRK4938" s="2"/>
      <c r="IRL4938" s="2"/>
      <c r="IRM4938" s="2"/>
      <c r="IRN4938" s="2"/>
      <c r="IRO4938" s="2"/>
      <c r="IRP4938" s="2"/>
      <c r="IRQ4938" s="2"/>
      <c r="IRR4938" s="2"/>
      <c r="IRS4938" s="2"/>
      <c r="IRT4938" s="2"/>
      <c r="IRU4938" s="2"/>
      <c r="IRV4938" s="2"/>
      <c r="IRW4938" s="2"/>
      <c r="IRX4938" s="2"/>
      <c r="IRY4938" s="2"/>
      <c r="IRZ4938" s="2"/>
      <c r="ISA4938" s="2"/>
      <c r="ISB4938" s="2"/>
      <c r="ISC4938" s="2"/>
      <c r="ISD4938" s="2"/>
      <c r="ISE4938" s="2"/>
      <c r="ISF4938" s="2"/>
      <c r="ISG4938" s="2"/>
      <c r="ISH4938" s="2"/>
      <c r="ISI4938" s="2"/>
      <c r="ISJ4938" s="2"/>
      <c r="ISK4938" s="2"/>
      <c r="ISL4938" s="2"/>
      <c r="ISM4938" s="2"/>
      <c r="ISN4938" s="2"/>
      <c r="ISO4938" s="2"/>
      <c r="ISP4938" s="2"/>
      <c r="ISQ4938" s="2"/>
      <c r="ISR4938" s="2"/>
      <c r="ISS4938" s="2"/>
      <c r="IST4938" s="2"/>
      <c r="ISU4938" s="2"/>
      <c r="ISV4938" s="2"/>
      <c r="ISW4938" s="2"/>
      <c r="ISX4938" s="2"/>
      <c r="ISY4938" s="2"/>
      <c r="ISZ4938" s="2"/>
      <c r="ITA4938" s="2"/>
      <c r="ITB4938" s="2"/>
      <c r="ITC4938" s="2"/>
      <c r="ITD4938" s="2"/>
      <c r="ITE4938" s="2"/>
      <c r="ITF4938" s="2"/>
      <c r="ITG4938" s="2"/>
      <c r="ITH4938" s="2"/>
      <c r="ITI4938" s="2"/>
      <c r="ITJ4938" s="2"/>
      <c r="ITK4938" s="2"/>
      <c r="ITL4938" s="2"/>
      <c r="ITM4938" s="2"/>
      <c r="ITN4938" s="2"/>
      <c r="ITO4938" s="2"/>
      <c r="ITP4938" s="2"/>
      <c r="ITQ4938" s="2"/>
      <c r="ITR4938" s="2"/>
      <c r="ITS4938" s="2"/>
      <c r="ITT4938" s="2"/>
      <c r="ITU4938" s="2"/>
      <c r="ITV4938" s="2"/>
      <c r="ITW4938" s="2"/>
      <c r="ITX4938" s="2"/>
      <c r="ITY4938" s="2"/>
      <c r="ITZ4938" s="2"/>
      <c r="IUA4938" s="2"/>
      <c r="IUB4938" s="2"/>
      <c r="IUC4938" s="2"/>
      <c r="IUD4938" s="2"/>
      <c r="IUE4938" s="2"/>
      <c r="IUF4938" s="2"/>
      <c r="IUG4938" s="2"/>
      <c r="IUH4938" s="2"/>
      <c r="IUI4938" s="2"/>
      <c r="IUJ4938" s="2"/>
      <c r="IUK4938" s="2"/>
      <c r="IUL4938" s="2"/>
      <c r="IUM4938" s="2"/>
      <c r="IUN4938" s="2"/>
      <c r="IUO4938" s="2"/>
      <c r="IUP4938" s="2"/>
      <c r="IUQ4938" s="2"/>
      <c r="IUR4938" s="2"/>
      <c r="IUS4938" s="2"/>
      <c r="IUT4938" s="2"/>
      <c r="IUU4938" s="2"/>
      <c r="IUV4938" s="2"/>
      <c r="IUW4938" s="2"/>
      <c r="IUX4938" s="2"/>
      <c r="IUY4938" s="2"/>
      <c r="IUZ4938" s="2"/>
      <c r="IVA4938" s="2"/>
      <c r="IVB4938" s="2"/>
      <c r="IVC4938" s="2"/>
      <c r="IVD4938" s="2"/>
      <c r="IVE4938" s="2"/>
      <c r="IVF4938" s="2"/>
      <c r="IVG4938" s="2"/>
      <c r="IVH4938" s="2"/>
      <c r="IVI4938" s="2"/>
      <c r="IVJ4938" s="2"/>
      <c r="IVK4938" s="2"/>
      <c r="IVL4938" s="2"/>
      <c r="IVM4938" s="2"/>
      <c r="IVN4938" s="2"/>
      <c r="IVO4938" s="2"/>
      <c r="IVP4938" s="2"/>
      <c r="IVQ4938" s="2"/>
      <c r="IVR4938" s="2"/>
      <c r="IVS4938" s="2"/>
      <c r="IVT4938" s="2"/>
      <c r="IVU4938" s="2"/>
      <c r="IVV4938" s="2"/>
      <c r="IVW4938" s="2"/>
      <c r="IVX4938" s="2"/>
      <c r="IVY4938" s="2"/>
      <c r="IVZ4938" s="2"/>
      <c r="IWA4938" s="2"/>
      <c r="IWB4938" s="2"/>
      <c r="IWC4938" s="2"/>
      <c r="IWD4938" s="2"/>
      <c r="IWE4938" s="2"/>
      <c r="IWF4938" s="2"/>
      <c r="IWG4938" s="2"/>
      <c r="IWH4938" s="2"/>
      <c r="IWI4938" s="2"/>
      <c r="IWJ4938" s="2"/>
      <c r="IWK4938" s="2"/>
      <c r="IWL4938" s="2"/>
      <c r="IWM4938" s="2"/>
      <c r="IWN4938" s="2"/>
      <c r="IWO4938" s="2"/>
      <c r="IWP4938" s="2"/>
      <c r="IWQ4938" s="2"/>
      <c r="IWR4938" s="2"/>
      <c r="IWS4938" s="2"/>
      <c r="IWT4938" s="2"/>
      <c r="IWU4938" s="2"/>
      <c r="IWV4938" s="2"/>
      <c r="IWW4938" s="2"/>
      <c r="IWX4938" s="2"/>
      <c r="IWY4938" s="2"/>
      <c r="IWZ4938" s="2"/>
      <c r="IXA4938" s="2"/>
      <c r="IXB4938" s="2"/>
      <c r="IXC4938" s="2"/>
      <c r="IXD4938" s="2"/>
      <c r="IXE4938" s="2"/>
      <c r="IXF4938" s="2"/>
      <c r="IXG4938" s="2"/>
      <c r="IXH4938" s="2"/>
      <c r="IXI4938" s="2"/>
      <c r="IXJ4938" s="2"/>
      <c r="IXK4938" s="2"/>
      <c r="IXL4938" s="2"/>
      <c r="IXM4938" s="2"/>
      <c r="IXN4938" s="2"/>
      <c r="IXO4938" s="2"/>
      <c r="IXP4938" s="2"/>
      <c r="IXQ4938" s="2"/>
      <c r="IXR4938" s="2"/>
      <c r="IXS4938" s="2"/>
      <c r="IXT4938" s="2"/>
      <c r="IXU4938" s="2"/>
      <c r="IXV4938" s="2"/>
      <c r="IXW4938" s="2"/>
      <c r="IXX4938" s="2"/>
      <c r="IXY4938" s="2"/>
      <c r="IXZ4938" s="2"/>
      <c r="IYA4938" s="2"/>
      <c r="IYB4938" s="2"/>
      <c r="IYC4938" s="2"/>
      <c r="IYD4938" s="2"/>
      <c r="IYE4938" s="2"/>
      <c r="IYF4938" s="2"/>
      <c r="IYG4938" s="2"/>
      <c r="IYH4938" s="2"/>
      <c r="IYI4938" s="2"/>
      <c r="IYJ4938" s="2"/>
      <c r="IYK4938" s="2"/>
      <c r="IYL4938" s="2"/>
      <c r="IYM4938" s="2"/>
      <c r="IYN4938" s="2"/>
      <c r="IYO4938" s="2"/>
      <c r="IYP4938" s="2"/>
      <c r="IYQ4938" s="2"/>
      <c r="IYR4938" s="2"/>
      <c r="IYS4938" s="2"/>
      <c r="IYT4938" s="2"/>
      <c r="IYU4938" s="2"/>
      <c r="IYV4938" s="2"/>
      <c r="IYW4938" s="2"/>
      <c r="IYX4938" s="2"/>
      <c r="IYY4938" s="2"/>
      <c r="IYZ4938" s="2"/>
      <c r="IZA4938" s="2"/>
      <c r="IZB4938" s="2"/>
      <c r="IZC4938" s="2"/>
      <c r="IZD4938" s="2"/>
      <c r="IZE4938" s="2"/>
      <c r="IZF4938" s="2"/>
      <c r="IZG4938" s="2"/>
      <c r="IZH4938" s="2"/>
      <c r="IZI4938" s="2"/>
      <c r="IZJ4938" s="2"/>
      <c r="IZK4938" s="2"/>
      <c r="IZL4938" s="2"/>
      <c r="IZM4938" s="2"/>
      <c r="IZN4938" s="2"/>
      <c r="IZO4938" s="2"/>
      <c r="IZP4938" s="2"/>
      <c r="IZQ4938" s="2"/>
      <c r="IZR4938" s="2"/>
      <c r="IZS4938" s="2"/>
      <c r="IZT4938" s="2"/>
      <c r="IZU4938" s="2"/>
      <c r="IZV4938" s="2"/>
      <c r="IZW4938" s="2"/>
      <c r="IZX4938" s="2"/>
      <c r="IZY4938" s="2"/>
      <c r="IZZ4938" s="2"/>
      <c r="JAA4938" s="2"/>
      <c r="JAB4938" s="2"/>
      <c r="JAC4938" s="2"/>
      <c r="JAD4938" s="2"/>
      <c r="JAE4938" s="2"/>
      <c r="JAF4938" s="2"/>
      <c r="JAG4938" s="2"/>
      <c r="JAH4938" s="2"/>
      <c r="JAI4938" s="2"/>
      <c r="JAJ4938" s="2"/>
      <c r="JAK4938" s="2"/>
      <c r="JAL4938" s="2"/>
      <c r="JAM4938" s="2"/>
      <c r="JAN4938" s="2"/>
      <c r="JAO4938" s="2"/>
      <c r="JAP4938" s="2"/>
      <c r="JAQ4938" s="2"/>
      <c r="JAR4938" s="2"/>
      <c r="JAS4938" s="2"/>
      <c r="JAT4938" s="2"/>
      <c r="JAU4938" s="2"/>
      <c r="JAV4938" s="2"/>
      <c r="JAW4938" s="2"/>
      <c r="JAX4938" s="2"/>
      <c r="JAY4938" s="2"/>
      <c r="JAZ4938" s="2"/>
      <c r="JBA4938" s="2"/>
      <c r="JBB4938" s="2"/>
      <c r="JBC4938" s="2"/>
      <c r="JBD4938" s="2"/>
      <c r="JBE4938" s="2"/>
      <c r="JBF4938" s="2"/>
      <c r="JBG4938" s="2"/>
      <c r="JBH4938" s="2"/>
      <c r="JBI4938" s="2"/>
      <c r="JBJ4938" s="2"/>
      <c r="JBK4938" s="2"/>
      <c r="JBL4938" s="2"/>
      <c r="JBM4938" s="2"/>
      <c r="JBN4938" s="2"/>
      <c r="JBO4938" s="2"/>
      <c r="JBP4938" s="2"/>
      <c r="JBQ4938" s="2"/>
      <c r="JBR4938" s="2"/>
      <c r="JBS4938" s="2"/>
      <c r="JBT4938" s="2"/>
      <c r="JBU4938" s="2"/>
      <c r="JBV4938" s="2"/>
      <c r="JBW4938" s="2"/>
      <c r="JBX4938" s="2"/>
      <c r="JBY4938" s="2"/>
      <c r="JBZ4938" s="2"/>
      <c r="JCA4938" s="2"/>
      <c r="JCB4938" s="2"/>
      <c r="JCC4938" s="2"/>
      <c r="JCD4938" s="2"/>
      <c r="JCE4938" s="2"/>
      <c r="JCF4938" s="2"/>
      <c r="JCG4938" s="2"/>
      <c r="JCH4938" s="2"/>
      <c r="JCI4938" s="2"/>
      <c r="JCJ4938" s="2"/>
      <c r="JCK4938" s="2"/>
      <c r="JCL4938" s="2"/>
      <c r="JCM4938" s="2"/>
      <c r="JCN4938" s="2"/>
      <c r="JCO4938" s="2"/>
      <c r="JCP4938" s="2"/>
      <c r="JCQ4938" s="2"/>
      <c r="JCR4938" s="2"/>
      <c r="JCS4938" s="2"/>
      <c r="JCT4938" s="2"/>
      <c r="JCU4938" s="2"/>
      <c r="JCV4938" s="2"/>
      <c r="JCW4938" s="2"/>
      <c r="JCX4938" s="2"/>
      <c r="JCY4938" s="2"/>
      <c r="JCZ4938" s="2"/>
      <c r="JDA4938" s="2"/>
      <c r="JDB4938" s="2"/>
      <c r="JDC4938" s="2"/>
      <c r="JDD4938" s="2"/>
      <c r="JDE4938" s="2"/>
      <c r="JDF4938" s="2"/>
      <c r="JDG4938" s="2"/>
      <c r="JDH4938" s="2"/>
      <c r="JDI4938" s="2"/>
      <c r="JDJ4938" s="2"/>
      <c r="JDK4938" s="2"/>
      <c r="JDL4938" s="2"/>
      <c r="JDM4938" s="2"/>
      <c r="JDN4938" s="2"/>
      <c r="JDO4938" s="2"/>
      <c r="JDP4938" s="2"/>
      <c r="JDQ4938" s="2"/>
      <c r="JDR4938" s="2"/>
      <c r="JDS4938" s="2"/>
      <c r="JDT4938" s="2"/>
      <c r="JDU4938" s="2"/>
      <c r="JDV4938" s="2"/>
      <c r="JDW4938" s="2"/>
      <c r="JDX4938" s="2"/>
      <c r="JDY4938" s="2"/>
      <c r="JDZ4938" s="2"/>
      <c r="JEA4938" s="2"/>
      <c r="JEB4938" s="2"/>
      <c r="JEC4938" s="2"/>
      <c r="JED4938" s="2"/>
      <c r="JEE4938" s="2"/>
      <c r="JEF4938" s="2"/>
      <c r="JEG4938" s="2"/>
      <c r="JEH4938" s="2"/>
      <c r="JEI4938" s="2"/>
      <c r="JEJ4938" s="2"/>
      <c r="JEK4938" s="2"/>
      <c r="JEL4938" s="2"/>
      <c r="JEM4938" s="2"/>
      <c r="JEN4938" s="2"/>
      <c r="JEO4938" s="2"/>
      <c r="JEP4938" s="2"/>
      <c r="JEQ4938" s="2"/>
      <c r="JER4938" s="2"/>
      <c r="JES4938" s="2"/>
      <c r="JET4938" s="2"/>
      <c r="JEU4938" s="2"/>
      <c r="JEV4938" s="2"/>
      <c r="JEW4938" s="2"/>
      <c r="JEX4938" s="2"/>
      <c r="JEY4938" s="2"/>
      <c r="JEZ4938" s="2"/>
      <c r="JFA4938" s="2"/>
      <c r="JFB4938" s="2"/>
      <c r="JFC4938" s="2"/>
      <c r="JFD4938" s="2"/>
      <c r="JFE4938" s="2"/>
      <c r="JFF4938" s="2"/>
      <c r="JFG4938" s="2"/>
      <c r="JFH4938" s="2"/>
      <c r="JFI4938" s="2"/>
      <c r="JFJ4938" s="2"/>
      <c r="JFK4938" s="2"/>
      <c r="JFL4938" s="2"/>
      <c r="JFM4938" s="2"/>
      <c r="JFN4938" s="2"/>
      <c r="JFO4938" s="2"/>
      <c r="JFP4938" s="2"/>
      <c r="JFQ4938" s="2"/>
      <c r="JFR4938" s="2"/>
      <c r="JFS4938" s="2"/>
      <c r="JFT4938" s="2"/>
      <c r="JFU4938" s="2"/>
      <c r="JFV4938" s="2"/>
      <c r="JFW4938" s="2"/>
      <c r="JFX4938" s="2"/>
      <c r="JFY4938" s="2"/>
      <c r="JFZ4938" s="2"/>
      <c r="JGA4938" s="2"/>
      <c r="JGB4938" s="2"/>
      <c r="JGC4938" s="2"/>
      <c r="JGD4938" s="2"/>
      <c r="JGE4938" s="2"/>
      <c r="JGF4938" s="2"/>
      <c r="JGG4938" s="2"/>
      <c r="JGH4938" s="2"/>
      <c r="JGI4938" s="2"/>
      <c r="JGJ4938" s="2"/>
      <c r="JGK4938" s="2"/>
      <c r="JGL4938" s="2"/>
      <c r="JGM4938" s="2"/>
      <c r="JGN4938" s="2"/>
      <c r="JGO4938" s="2"/>
      <c r="JGP4938" s="2"/>
      <c r="JGQ4938" s="2"/>
      <c r="JGR4938" s="2"/>
      <c r="JGS4938" s="2"/>
      <c r="JGT4938" s="2"/>
      <c r="JGU4938" s="2"/>
      <c r="JGV4938" s="2"/>
      <c r="JGW4938" s="2"/>
      <c r="JGX4938" s="2"/>
      <c r="JGY4938" s="2"/>
      <c r="JGZ4938" s="2"/>
      <c r="JHA4938" s="2"/>
      <c r="JHB4938" s="2"/>
      <c r="JHC4938" s="2"/>
      <c r="JHD4938" s="2"/>
      <c r="JHE4938" s="2"/>
      <c r="JHF4938" s="2"/>
      <c r="JHG4938" s="2"/>
      <c r="JHH4938" s="2"/>
      <c r="JHI4938" s="2"/>
      <c r="JHJ4938" s="2"/>
      <c r="JHK4938" s="2"/>
      <c r="JHL4938" s="2"/>
      <c r="JHM4938" s="2"/>
      <c r="JHN4938" s="2"/>
      <c r="JHO4938" s="2"/>
      <c r="JHP4938" s="2"/>
      <c r="JHQ4938" s="2"/>
      <c r="JHR4938" s="2"/>
      <c r="JHS4938" s="2"/>
      <c r="JHT4938" s="2"/>
      <c r="JHU4938" s="2"/>
      <c r="JHV4938" s="2"/>
      <c r="JHW4938" s="2"/>
      <c r="JHX4938" s="2"/>
      <c r="JHY4938" s="2"/>
      <c r="JHZ4938" s="2"/>
      <c r="JIA4938" s="2"/>
      <c r="JIB4938" s="2"/>
      <c r="JIC4938" s="2"/>
      <c r="JID4938" s="2"/>
      <c r="JIE4938" s="2"/>
      <c r="JIF4938" s="2"/>
      <c r="JIG4938" s="2"/>
      <c r="JIH4938" s="2"/>
      <c r="JII4938" s="2"/>
      <c r="JIJ4938" s="2"/>
      <c r="JIK4938" s="2"/>
      <c r="JIL4938" s="2"/>
      <c r="JIM4938" s="2"/>
      <c r="JIN4938" s="2"/>
      <c r="JIO4938" s="2"/>
      <c r="JIP4938" s="2"/>
      <c r="JIQ4938" s="2"/>
      <c r="JIR4938" s="2"/>
      <c r="JIS4938" s="2"/>
      <c r="JIT4938" s="2"/>
      <c r="JIU4938" s="2"/>
      <c r="JIV4938" s="2"/>
      <c r="JIW4938" s="2"/>
      <c r="JIX4938" s="2"/>
      <c r="JIY4938" s="2"/>
      <c r="JIZ4938" s="2"/>
      <c r="JJA4938" s="2"/>
      <c r="JJB4938" s="2"/>
      <c r="JJC4938" s="2"/>
      <c r="JJD4938" s="2"/>
      <c r="JJE4938" s="2"/>
      <c r="JJF4938" s="2"/>
      <c r="JJG4938" s="2"/>
      <c r="JJH4938" s="2"/>
      <c r="JJI4938" s="2"/>
      <c r="JJJ4938" s="2"/>
      <c r="JJK4938" s="2"/>
      <c r="JJL4938" s="2"/>
      <c r="JJM4938" s="2"/>
      <c r="JJN4938" s="2"/>
      <c r="JJO4938" s="2"/>
      <c r="JJP4938" s="2"/>
      <c r="JJQ4938" s="2"/>
      <c r="JJR4938" s="2"/>
      <c r="JJS4938" s="2"/>
      <c r="JJT4938" s="2"/>
      <c r="JJU4938" s="2"/>
      <c r="JJV4938" s="2"/>
      <c r="JJW4938" s="2"/>
      <c r="JJX4938" s="2"/>
      <c r="JJY4938" s="2"/>
      <c r="JJZ4938" s="2"/>
      <c r="JKA4938" s="2"/>
      <c r="JKB4938" s="2"/>
      <c r="JKC4938" s="2"/>
      <c r="JKD4938" s="2"/>
      <c r="JKE4938" s="2"/>
      <c r="JKF4938" s="2"/>
      <c r="JKG4938" s="2"/>
      <c r="JKH4938" s="2"/>
      <c r="JKI4938" s="2"/>
      <c r="JKJ4938" s="2"/>
      <c r="JKK4938" s="2"/>
      <c r="JKL4938" s="2"/>
      <c r="JKM4938" s="2"/>
      <c r="JKN4938" s="2"/>
      <c r="JKO4938" s="2"/>
      <c r="JKP4938" s="2"/>
      <c r="JKQ4938" s="2"/>
      <c r="JKR4938" s="2"/>
      <c r="JKS4938" s="2"/>
      <c r="JKT4938" s="2"/>
      <c r="JKU4938" s="2"/>
      <c r="JKV4938" s="2"/>
      <c r="JKW4938" s="2"/>
      <c r="JKX4938" s="2"/>
      <c r="JKY4938" s="2"/>
      <c r="JKZ4938" s="2"/>
      <c r="JLA4938" s="2"/>
      <c r="JLB4938" s="2"/>
      <c r="JLC4938" s="2"/>
      <c r="JLD4938" s="2"/>
      <c r="JLE4938" s="2"/>
      <c r="JLF4938" s="2"/>
      <c r="JLG4938" s="2"/>
      <c r="JLH4938" s="2"/>
      <c r="JLI4938" s="2"/>
      <c r="JLJ4938" s="2"/>
      <c r="JLK4938" s="2"/>
      <c r="JLL4938" s="2"/>
      <c r="JLM4938" s="2"/>
      <c r="JLN4938" s="2"/>
      <c r="JLO4938" s="2"/>
      <c r="JLP4938" s="2"/>
      <c r="JLQ4938" s="2"/>
      <c r="JLR4938" s="2"/>
      <c r="JLS4938" s="2"/>
      <c r="JLT4938" s="2"/>
      <c r="JLU4938" s="2"/>
      <c r="JLV4938" s="2"/>
      <c r="JLW4938" s="2"/>
      <c r="JLX4938" s="2"/>
      <c r="JLY4938" s="2"/>
      <c r="JLZ4938" s="2"/>
      <c r="JMA4938" s="2"/>
      <c r="JMB4938" s="2"/>
      <c r="JMC4938" s="2"/>
      <c r="JMD4938" s="2"/>
      <c r="JME4938" s="2"/>
      <c r="JMF4938" s="2"/>
      <c r="JMG4938" s="2"/>
      <c r="JMH4938" s="2"/>
      <c r="JMI4938" s="2"/>
      <c r="JMJ4938" s="2"/>
      <c r="JMK4938" s="2"/>
      <c r="JML4938" s="2"/>
      <c r="JMM4938" s="2"/>
      <c r="JMN4938" s="2"/>
      <c r="JMO4938" s="2"/>
      <c r="JMP4938" s="2"/>
      <c r="JMQ4938" s="2"/>
      <c r="JMR4938" s="2"/>
      <c r="JMS4938" s="2"/>
      <c r="JMT4938" s="2"/>
      <c r="JMU4938" s="2"/>
      <c r="JMV4938" s="2"/>
      <c r="JMW4938" s="2"/>
      <c r="JMX4938" s="2"/>
      <c r="JMY4938" s="2"/>
      <c r="JMZ4938" s="2"/>
      <c r="JNA4938" s="2"/>
      <c r="JNB4938" s="2"/>
      <c r="JNC4938" s="2"/>
      <c r="JND4938" s="2"/>
      <c r="JNE4938" s="2"/>
      <c r="JNF4938" s="2"/>
      <c r="JNG4938" s="2"/>
      <c r="JNH4938" s="2"/>
      <c r="JNI4938" s="2"/>
      <c r="JNJ4938" s="2"/>
      <c r="JNK4938" s="2"/>
      <c r="JNL4938" s="2"/>
      <c r="JNM4938" s="2"/>
      <c r="JNN4938" s="2"/>
      <c r="JNO4938" s="2"/>
      <c r="JNP4938" s="2"/>
      <c r="JNQ4938" s="2"/>
      <c r="JNR4938" s="2"/>
      <c r="JNS4938" s="2"/>
      <c r="JNT4938" s="2"/>
      <c r="JNU4938" s="2"/>
      <c r="JNV4938" s="2"/>
      <c r="JNW4938" s="2"/>
      <c r="JNX4938" s="2"/>
      <c r="JNY4938" s="2"/>
      <c r="JNZ4938" s="2"/>
      <c r="JOA4938" s="2"/>
      <c r="JOB4938" s="2"/>
      <c r="JOC4938" s="2"/>
      <c r="JOD4938" s="2"/>
      <c r="JOE4938" s="2"/>
      <c r="JOF4938" s="2"/>
      <c r="JOG4938" s="2"/>
      <c r="JOH4938" s="2"/>
      <c r="JOI4938" s="2"/>
      <c r="JOJ4938" s="2"/>
      <c r="JOK4938" s="2"/>
      <c r="JOL4938" s="2"/>
      <c r="JOM4938" s="2"/>
      <c r="JON4938" s="2"/>
      <c r="JOO4938" s="2"/>
      <c r="JOP4938" s="2"/>
      <c r="JOQ4938" s="2"/>
      <c r="JOR4938" s="2"/>
      <c r="JOS4938" s="2"/>
      <c r="JOT4938" s="2"/>
      <c r="JOU4938" s="2"/>
      <c r="JOV4938" s="2"/>
      <c r="JOW4938" s="2"/>
      <c r="JOX4938" s="2"/>
      <c r="JOY4938" s="2"/>
      <c r="JOZ4938" s="2"/>
      <c r="JPA4938" s="2"/>
      <c r="JPB4938" s="2"/>
      <c r="JPC4938" s="2"/>
      <c r="JPD4938" s="2"/>
      <c r="JPE4938" s="2"/>
      <c r="JPF4938" s="2"/>
      <c r="JPG4938" s="2"/>
      <c r="JPH4938" s="2"/>
      <c r="JPI4938" s="2"/>
      <c r="JPJ4938" s="2"/>
      <c r="JPK4938" s="2"/>
      <c r="JPL4938" s="2"/>
      <c r="JPM4938" s="2"/>
      <c r="JPN4938" s="2"/>
      <c r="JPO4938" s="2"/>
      <c r="JPP4938" s="2"/>
      <c r="JPQ4938" s="2"/>
      <c r="JPR4938" s="2"/>
      <c r="JPS4938" s="2"/>
      <c r="JPT4938" s="2"/>
      <c r="JPU4938" s="2"/>
      <c r="JPV4938" s="2"/>
      <c r="JPW4938" s="2"/>
      <c r="JPX4938" s="2"/>
      <c r="JPY4938" s="2"/>
      <c r="JPZ4938" s="2"/>
      <c r="JQA4938" s="2"/>
      <c r="JQB4938" s="2"/>
      <c r="JQC4938" s="2"/>
      <c r="JQD4938" s="2"/>
      <c r="JQE4938" s="2"/>
      <c r="JQF4938" s="2"/>
      <c r="JQG4938" s="2"/>
      <c r="JQH4938" s="2"/>
      <c r="JQI4938" s="2"/>
      <c r="JQJ4938" s="2"/>
      <c r="JQK4938" s="2"/>
      <c r="JQL4938" s="2"/>
      <c r="JQM4938" s="2"/>
      <c r="JQN4938" s="2"/>
      <c r="JQO4938" s="2"/>
      <c r="JQP4938" s="2"/>
      <c r="JQQ4938" s="2"/>
      <c r="JQR4938" s="2"/>
      <c r="JQS4938" s="2"/>
      <c r="JQT4938" s="2"/>
      <c r="JQU4938" s="2"/>
      <c r="JQV4938" s="2"/>
      <c r="JQW4938" s="2"/>
      <c r="JQX4938" s="2"/>
      <c r="JQY4938" s="2"/>
      <c r="JQZ4938" s="2"/>
      <c r="JRA4938" s="2"/>
      <c r="JRB4938" s="2"/>
      <c r="JRC4938" s="2"/>
      <c r="JRD4938" s="2"/>
      <c r="JRE4938" s="2"/>
      <c r="JRF4938" s="2"/>
      <c r="JRG4938" s="2"/>
      <c r="JRH4938" s="2"/>
      <c r="JRI4938" s="2"/>
      <c r="JRJ4938" s="2"/>
      <c r="JRK4938" s="2"/>
      <c r="JRL4938" s="2"/>
      <c r="JRM4938" s="2"/>
      <c r="JRN4938" s="2"/>
      <c r="JRO4938" s="2"/>
      <c r="JRP4938" s="2"/>
      <c r="JRQ4938" s="2"/>
      <c r="JRR4938" s="2"/>
      <c r="JRS4938" s="2"/>
      <c r="JRT4938" s="2"/>
      <c r="JRU4938" s="2"/>
      <c r="JRV4938" s="2"/>
      <c r="JRW4938" s="2"/>
      <c r="JRX4938" s="2"/>
      <c r="JRY4938" s="2"/>
      <c r="JRZ4938" s="2"/>
      <c r="JSA4938" s="2"/>
      <c r="JSB4938" s="2"/>
      <c r="JSC4938" s="2"/>
      <c r="JSD4938" s="2"/>
      <c r="JSE4938" s="2"/>
      <c r="JSF4938" s="2"/>
      <c r="JSG4938" s="2"/>
      <c r="JSH4938" s="2"/>
      <c r="JSI4938" s="2"/>
      <c r="JSJ4938" s="2"/>
      <c r="JSK4938" s="2"/>
      <c r="JSL4938" s="2"/>
      <c r="JSM4938" s="2"/>
      <c r="JSN4938" s="2"/>
      <c r="JSO4938" s="2"/>
      <c r="JSP4938" s="2"/>
      <c r="JSQ4938" s="2"/>
      <c r="JSR4938" s="2"/>
      <c r="JSS4938" s="2"/>
      <c r="JST4938" s="2"/>
      <c r="JSU4938" s="2"/>
      <c r="JSV4938" s="2"/>
      <c r="JSW4938" s="2"/>
      <c r="JSX4938" s="2"/>
      <c r="JSY4938" s="2"/>
      <c r="JSZ4938" s="2"/>
      <c r="JTA4938" s="2"/>
      <c r="JTB4938" s="2"/>
      <c r="JTC4938" s="2"/>
      <c r="JTD4938" s="2"/>
      <c r="JTE4938" s="2"/>
      <c r="JTF4938" s="2"/>
      <c r="JTG4938" s="2"/>
      <c r="JTH4938" s="2"/>
      <c r="JTI4938" s="2"/>
      <c r="JTJ4938" s="2"/>
      <c r="JTK4938" s="2"/>
      <c r="JTL4938" s="2"/>
      <c r="JTM4938" s="2"/>
      <c r="JTN4938" s="2"/>
      <c r="JTO4938" s="2"/>
      <c r="JTP4938" s="2"/>
      <c r="JTQ4938" s="2"/>
      <c r="JTR4938" s="2"/>
      <c r="JTS4938" s="2"/>
      <c r="JTT4938" s="2"/>
      <c r="JTU4938" s="2"/>
      <c r="JTV4938" s="2"/>
      <c r="JTW4938" s="2"/>
      <c r="JTX4938" s="2"/>
      <c r="JTY4938" s="2"/>
      <c r="JTZ4938" s="2"/>
      <c r="JUA4938" s="2"/>
      <c r="JUB4938" s="2"/>
      <c r="JUC4938" s="2"/>
      <c r="JUD4938" s="2"/>
      <c r="JUE4938" s="2"/>
      <c r="JUF4938" s="2"/>
      <c r="JUG4938" s="2"/>
      <c r="JUH4938" s="2"/>
      <c r="JUI4938" s="2"/>
      <c r="JUJ4938" s="2"/>
      <c r="JUK4938" s="2"/>
      <c r="JUL4938" s="2"/>
      <c r="JUM4938" s="2"/>
      <c r="JUN4938" s="2"/>
      <c r="JUO4938" s="2"/>
      <c r="JUP4938" s="2"/>
      <c r="JUQ4938" s="2"/>
      <c r="JUR4938" s="2"/>
      <c r="JUS4938" s="2"/>
      <c r="JUT4938" s="2"/>
      <c r="JUU4938" s="2"/>
      <c r="JUV4938" s="2"/>
      <c r="JUW4938" s="2"/>
      <c r="JUX4938" s="2"/>
      <c r="JUY4938" s="2"/>
      <c r="JUZ4938" s="2"/>
      <c r="JVA4938" s="2"/>
      <c r="JVB4938" s="2"/>
      <c r="JVC4938" s="2"/>
      <c r="JVD4938" s="2"/>
      <c r="JVE4938" s="2"/>
      <c r="JVF4938" s="2"/>
      <c r="JVG4938" s="2"/>
      <c r="JVH4938" s="2"/>
      <c r="JVI4938" s="2"/>
      <c r="JVJ4938" s="2"/>
      <c r="JVK4938" s="2"/>
      <c r="JVL4938" s="2"/>
      <c r="JVM4938" s="2"/>
      <c r="JVN4938" s="2"/>
      <c r="JVO4938" s="2"/>
      <c r="JVP4938" s="2"/>
      <c r="JVQ4938" s="2"/>
      <c r="JVR4938" s="2"/>
      <c r="JVS4938" s="2"/>
      <c r="JVT4938" s="2"/>
      <c r="JVU4938" s="2"/>
      <c r="JVV4938" s="2"/>
      <c r="JVW4938" s="2"/>
      <c r="JVX4938" s="2"/>
      <c r="JVY4938" s="2"/>
      <c r="JVZ4938" s="2"/>
      <c r="JWA4938" s="2"/>
      <c r="JWB4938" s="2"/>
      <c r="JWC4938" s="2"/>
      <c r="JWD4938" s="2"/>
      <c r="JWE4938" s="2"/>
      <c r="JWF4938" s="2"/>
      <c r="JWG4938" s="2"/>
      <c r="JWH4938" s="2"/>
      <c r="JWI4938" s="2"/>
      <c r="JWJ4938" s="2"/>
      <c r="JWK4938" s="2"/>
      <c r="JWL4938" s="2"/>
      <c r="JWM4938" s="2"/>
      <c r="JWN4938" s="2"/>
      <c r="JWO4938" s="2"/>
      <c r="JWP4938" s="2"/>
      <c r="JWQ4938" s="2"/>
      <c r="JWR4938" s="2"/>
      <c r="JWS4938" s="2"/>
      <c r="JWT4938" s="2"/>
      <c r="JWU4938" s="2"/>
      <c r="JWV4938" s="2"/>
      <c r="JWW4938" s="2"/>
      <c r="JWX4938" s="2"/>
      <c r="JWY4938" s="2"/>
      <c r="JWZ4938" s="2"/>
      <c r="JXA4938" s="2"/>
      <c r="JXB4938" s="2"/>
      <c r="JXC4938" s="2"/>
      <c r="JXD4938" s="2"/>
      <c r="JXE4938" s="2"/>
      <c r="JXF4938" s="2"/>
      <c r="JXG4938" s="2"/>
      <c r="JXH4938" s="2"/>
      <c r="JXI4938" s="2"/>
      <c r="JXJ4938" s="2"/>
      <c r="JXK4938" s="2"/>
      <c r="JXL4938" s="2"/>
      <c r="JXM4938" s="2"/>
      <c r="JXN4938" s="2"/>
      <c r="JXO4938" s="2"/>
      <c r="JXP4938" s="2"/>
      <c r="JXQ4938" s="2"/>
      <c r="JXR4938" s="2"/>
      <c r="JXS4938" s="2"/>
      <c r="JXT4938" s="2"/>
      <c r="JXU4938" s="2"/>
      <c r="JXV4938" s="2"/>
      <c r="JXW4938" s="2"/>
      <c r="JXX4938" s="2"/>
      <c r="JXY4938" s="2"/>
      <c r="JXZ4938" s="2"/>
      <c r="JYA4938" s="2"/>
      <c r="JYB4938" s="2"/>
      <c r="JYC4938" s="2"/>
      <c r="JYD4938" s="2"/>
      <c r="JYE4938" s="2"/>
      <c r="JYF4938" s="2"/>
      <c r="JYG4938" s="2"/>
      <c r="JYH4938" s="2"/>
      <c r="JYI4938" s="2"/>
      <c r="JYJ4938" s="2"/>
      <c r="JYK4938" s="2"/>
      <c r="JYL4938" s="2"/>
      <c r="JYM4938" s="2"/>
      <c r="JYN4938" s="2"/>
      <c r="JYO4938" s="2"/>
      <c r="JYP4938" s="2"/>
      <c r="JYQ4938" s="2"/>
      <c r="JYR4938" s="2"/>
      <c r="JYS4938" s="2"/>
      <c r="JYT4938" s="2"/>
      <c r="JYU4938" s="2"/>
      <c r="JYV4938" s="2"/>
      <c r="JYW4938" s="2"/>
      <c r="JYX4938" s="2"/>
      <c r="JYY4938" s="2"/>
      <c r="JYZ4938" s="2"/>
      <c r="JZA4938" s="2"/>
      <c r="JZB4938" s="2"/>
      <c r="JZC4938" s="2"/>
      <c r="JZD4938" s="2"/>
      <c r="JZE4938" s="2"/>
      <c r="JZF4938" s="2"/>
      <c r="JZG4938" s="2"/>
      <c r="JZH4938" s="2"/>
      <c r="JZI4938" s="2"/>
      <c r="JZJ4938" s="2"/>
      <c r="JZK4938" s="2"/>
      <c r="JZL4938" s="2"/>
      <c r="JZM4938" s="2"/>
      <c r="JZN4938" s="2"/>
      <c r="JZO4938" s="2"/>
      <c r="JZP4938" s="2"/>
      <c r="JZQ4938" s="2"/>
      <c r="JZR4938" s="2"/>
      <c r="JZS4938" s="2"/>
      <c r="JZT4938" s="2"/>
      <c r="JZU4938" s="2"/>
      <c r="JZV4938" s="2"/>
      <c r="JZW4938" s="2"/>
      <c r="JZX4938" s="2"/>
      <c r="JZY4938" s="2"/>
      <c r="JZZ4938" s="2"/>
      <c r="KAA4938" s="2"/>
      <c r="KAB4938" s="2"/>
      <c r="KAC4938" s="2"/>
      <c r="KAD4938" s="2"/>
      <c r="KAE4938" s="2"/>
      <c r="KAF4938" s="2"/>
      <c r="KAG4938" s="2"/>
      <c r="KAH4938" s="2"/>
      <c r="KAI4938" s="2"/>
      <c r="KAJ4938" s="2"/>
      <c r="KAK4938" s="2"/>
      <c r="KAL4938" s="2"/>
      <c r="KAM4938" s="2"/>
      <c r="KAN4938" s="2"/>
      <c r="KAO4938" s="2"/>
      <c r="KAP4938" s="2"/>
      <c r="KAQ4938" s="2"/>
      <c r="KAR4938" s="2"/>
      <c r="KAS4938" s="2"/>
      <c r="KAT4938" s="2"/>
      <c r="KAU4938" s="2"/>
      <c r="KAV4938" s="2"/>
      <c r="KAW4938" s="2"/>
      <c r="KAX4938" s="2"/>
      <c r="KAY4938" s="2"/>
      <c r="KAZ4938" s="2"/>
      <c r="KBA4938" s="2"/>
      <c r="KBB4938" s="2"/>
      <c r="KBC4938" s="2"/>
      <c r="KBD4938" s="2"/>
      <c r="KBE4938" s="2"/>
      <c r="KBF4938" s="2"/>
      <c r="KBG4938" s="2"/>
      <c r="KBH4938" s="2"/>
      <c r="KBI4938" s="2"/>
      <c r="KBJ4938" s="2"/>
      <c r="KBK4938" s="2"/>
      <c r="KBL4938" s="2"/>
      <c r="KBM4938" s="2"/>
      <c r="KBN4938" s="2"/>
      <c r="KBO4938" s="2"/>
      <c r="KBP4938" s="2"/>
      <c r="KBQ4938" s="2"/>
      <c r="KBR4938" s="2"/>
      <c r="KBS4938" s="2"/>
      <c r="KBT4938" s="2"/>
      <c r="KBU4938" s="2"/>
      <c r="KBV4938" s="2"/>
      <c r="KBW4938" s="2"/>
      <c r="KBX4938" s="2"/>
      <c r="KBY4938" s="2"/>
      <c r="KBZ4938" s="2"/>
      <c r="KCA4938" s="2"/>
      <c r="KCB4938" s="2"/>
      <c r="KCC4938" s="2"/>
      <c r="KCD4938" s="2"/>
      <c r="KCE4938" s="2"/>
      <c r="KCF4938" s="2"/>
      <c r="KCG4938" s="2"/>
      <c r="KCH4938" s="2"/>
      <c r="KCI4938" s="2"/>
      <c r="KCJ4938" s="2"/>
      <c r="KCK4938" s="2"/>
      <c r="KCL4938" s="2"/>
      <c r="KCM4938" s="2"/>
      <c r="KCN4938" s="2"/>
      <c r="KCO4938" s="2"/>
      <c r="KCP4938" s="2"/>
      <c r="KCQ4938" s="2"/>
      <c r="KCR4938" s="2"/>
      <c r="KCS4938" s="2"/>
      <c r="KCT4938" s="2"/>
      <c r="KCU4938" s="2"/>
      <c r="KCV4938" s="2"/>
      <c r="KCW4938" s="2"/>
      <c r="KCX4938" s="2"/>
      <c r="KCY4938" s="2"/>
      <c r="KCZ4938" s="2"/>
      <c r="KDA4938" s="2"/>
      <c r="KDB4938" s="2"/>
      <c r="KDC4938" s="2"/>
      <c r="KDD4938" s="2"/>
      <c r="KDE4938" s="2"/>
      <c r="KDF4938" s="2"/>
      <c r="KDG4938" s="2"/>
      <c r="KDH4938" s="2"/>
      <c r="KDI4938" s="2"/>
      <c r="KDJ4938" s="2"/>
      <c r="KDK4938" s="2"/>
      <c r="KDL4938" s="2"/>
      <c r="KDM4938" s="2"/>
      <c r="KDN4938" s="2"/>
      <c r="KDO4938" s="2"/>
      <c r="KDP4938" s="2"/>
      <c r="KDQ4938" s="2"/>
      <c r="KDR4938" s="2"/>
      <c r="KDS4938" s="2"/>
      <c r="KDT4938" s="2"/>
      <c r="KDU4938" s="2"/>
      <c r="KDV4938" s="2"/>
      <c r="KDW4938" s="2"/>
      <c r="KDX4938" s="2"/>
      <c r="KDY4938" s="2"/>
      <c r="KDZ4938" s="2"/>
      <c r="KEA4938" s="2"/>
      <c r="KEB4938" s="2"/>
      <c r="KEC4938" s="2"/>
      <c r="KED4938" s="2"/>
      <c r="KEE4938" s="2"/>
      <c r="KEF4938" s="2"/>
      <c r="KEG4938" s="2"/>
      <c r="KEH4938" s="2"/>
      <c r="KEI4938" s="2"/>
      <c r="KEJ4938" s="2"/>
      <c r="KEK4938" s="2"/>
      <c r="KEL4938" s="2"/>
      <c r="KEM4938" s="2"/>
      <c r="KEN4938" s="2"/>
      <c r="KEO4938" s="2"/>
      <c r="KEP4938" s="2"/>
      <c r="KEQ4938" s="2"/>
      <c r="KER4938" s="2"/>
      <c r="KES4938" s="2"/>
      <c r="KET4938" s="2"/>
      <c r="KEU4938" s="2"/>
      <c r="KEV4938" s="2"/>
      <c r="KEW4938" s="2"/>
      <c r="KEX4938" s="2"/>
      <c r="KEY4938" s="2"/>
      <c r="KEZ4938" s="2"/>
      <c r="KFA4938" s="2"/>
      <c r="KFB4938" s="2"/>
      <c r="KFC4938" s="2"/>
      <c r="KFD4938" s="2"/>
      <c r="KFE4938" s="2"/>
      <c r="KFF4938" s="2"/>
      <c r="KFG4938" s="2"/>
      <c r="KFH4938" s="2"/>
      <c r="KFI4938" s="2"/>
      <c r="KFJ4938" s="2"/>
      <c r="KFK4938" s="2"/>
      <c r="KFL4938" s="2"/>
      <c r="KFM4938" s="2"/>
      <c r="KFN4938" s="2"/>
      <c r="KFO4938" s="2"/>
      <c r="KFP4938" s="2"/>
      <c r="KFQ4938" s="2"/>
      <c r="KFR4938" s="2"/>
      <c r="KFS4938" s="2"/>
      <c r="KFT4938" s="2"/>
      <c r="KFU4938" s="2"/>
      <c r="KFV4938" s="2"/>
      <c r="KFW4938" s="2"/>
      <c r="KFX4938" s="2"/>
      <c r="KFY4938" s="2"/>
      <c r="KFZ4938" s="2"/>
      <c r="KGA4938" s="2"/>
      <c r="KGB4938" s="2"/>
      <c r="KGC4938" s="2"/>
      <c r="KGD4938" s="2"/>
      <c r="KGE4938" s="2"/>
      <c r="KGF4938" s="2"/>
      <c r="KGG4938" s="2"/>
      <c r="KGH4938" s="2"/>
      <c r="KGI4938" s="2"/>
      <c r="KGJ4938" s="2"/>
      <c r="KGK4938" s="2"/>
      <c r="KGL4938" s="2"/>
      <c r="KGM4938" s="2"/>
      <c r="KGN4938" s="2"/>
      <c r="KGO4938" s="2"/>
      <c r="KGP4938" s="2"/>
      <c r="KGQ4938" s="2"/>
      <c r="KGR4938" s="2"/>
      <c r="KGS4938" s="2"/>
      <c r="KGT4938" s="2"/>
      <c r="KGU4938" s="2"/>
      <c r="KGV4938" s="2"/>
      <c r="KGW4938" s="2"/>
      <c r="KGX4938" s="2"/>
      <c r="KGY4938" s="2"/>
      <c r="KGZ4938" s="2"/>
      <c r="KHA4938" s="2"/>
      <c r="KHB4938" s="2"/>
      <c r="KHC4938" s="2"/>
      <c r="KHD4938" s="2"/>
      <c r="KHE4938" s="2"/>
      <c r="KHF4938" s="2"/>
      <c r="KHG4938" s="2"/>
      <c r="KHH4938" s="2"/>
      <c r="KHI4938" s="2"/>
      <c r="KHJ4938" s="2"/>
      <c r="KHK4938" s="2"/>
      <c r="KHL4938" s="2"/>
      <c r="KHM4938" s="2"/>
      <c r="KHN4938" s="2"/>
      <c r="KHO4938" s="2"/>
      <c r="KHP4938" s="2"/>
      <c r="KHQ4938" s="2"/>
      <c r="KHR4938" s="2"/>
      <c r="KHS4938" s="2"/>
      <c r="KHT4938" s="2"/>
      <c r="KHU4938" s="2"/>
      <c r="KHV4938" s="2"/>
      <c r="KHW4938" s="2"/>
      <c r="KHX4938" s="2"/>
      <c r="KHY4938" s="2"/>
      <c r="KHZ4938" s="2"/>
      <c r="KIA4938" s="2"/>
      <c r="KIB4938" s="2"/>
      <c r="KIC4938" s="2"/>
      <c r="KID4938" s="2"/>
      <c r="KIE4938" s="2"/>
      <c r="KIF4938" s="2"/>
      <c r="KIG4938" s="2"/>
      <c r="KIH4938" s="2"/>
      <c r="KII4938" s="2"/>
      <c r="KIJ4938" s="2"/>
      <c r="KIK4938" s="2"/>
      <c r="KIL4938" s="2"/>
      <c r="KIM4938" s="2"/>
      <c r="KIN4938" s="2"/>
      <c r="KIO4938" s="2"/>
      <c r="KIP4938" s="2"/>
      <c r="KIQ4938" s="2"/>
      <c r="KIR4938" s="2"/>
      <c r="KIS4938" s="2"/>
      <c r="KIT4938" s="2"/>
      <c r="KIU4938" s="2"/>
      <c r="KIV4938" s="2"/>
      <c r="KIW4938" s="2"/>
      <c r="KIX4938" s="2"/>
      <c r="KIY4938" s="2"/>
      <c r="KIZ4938" s="2"/>
      <c r="KJA4938" s="2"/>
      <c r="KJB4938" s="2"/>
      <c r="KJC4938" s="2"/>
      <c r="KJD4938" s="2"/>
      <c r="KJE4938" s="2"/>
      <c r="KJF4938" s="2"/>
      <c r="KJG4938" s="2"/>
      <c r="KJH4938" s="2"/>
      <c r="KJI4938" s="2"/>
      <c r="KJJ4938" s="2"/>
      <c r="KJK4938" s="2"/>
      <c r="KJL4938" s="2"/>
      <c r="KJM4938" s="2"/>
      <c r="KJN4938" s="2"/>
      <c r="KJO4938" s="2"/>
      <c r="KJP4938" s="2"/>
      <c r="KJQ4938" s="2"/>
      <c r="KJR4938" s="2"/>
      <c r="KJS4938" s="2"/>
      <c r="KJT4938" s="2"/>
      <c r="KJU4938" s="2"/>
      <c r="KJV4938" s="2"/>
      <c r="KJW4938" s="2"/>
      <c r="KJX4938" s="2"/>
      <c r="KJY4938" s="2"/>
      <c r="KJZ4938" s="2"/>
      <c r="KKA4938" s="2"/>
      <c r="KKB4938" s="2"/>
      <c r="KKC4938" s="2"/>
      <c r="KKD4938" s="2"/>
      <c r="KKE4938" s="2"/>
      <c r="KKF4938" s="2"/>
      <c r="KKG4938" s="2"/>
      <c r="KKH4938" s="2"/>
      <c r="KKI4938" s="2"/>
      <c r="KKJ4938" s="2"/>
      <c r="KKK4938" s="2"/>
      <c r="KKL4938" s="2"/>
      <c r="KKM4938" s="2"/>
      <c r="KKN4938" s="2"/>
      <c r="KKO4938" s="2"/>
      <c r="KKP4938" s="2"/>
      <c r="KKQ4938" s="2"/>
      <c r="KKR4938" s="2"/>
      <c r="KKS4938" s="2"/>
      <c r="KKT4938" s="2"/>
      <c r="KKU4938" s="2"/>
      <c r="KKV4938" s="2"/>
      <c r="KKW4938" s="2"/>
      <c r="KKX4938" s="2"/>
      <c r="KKY4938" s="2"/>
      <c r="KKZ4938" s="2"/>
      <c r="KLA4938" s="2"/>
      <c r="KLB4938" s="2"/>
      <c r="KLC4938" s="2"/>
      <c r="KLD4938" s="2"/>
      <c r="KLE4938" s="2"/>
      <c r="KLF4938" s="2"/>
      <c r="KLG4938" s="2"/>
      <c r="KLH4938" s="2"/>
      <c r="KLI4938" s="2"/>
      <c r="KLJ4938" s="2"/>
      <c r="KLK4938" s="2"/>
      <c r="KLL4938" s="2"/>
      <c r="KLM4938" s="2"/>
      <c r="KLN4938" s="2"/>
      <c r="KLO4938" s="2"/>
      <c r="KLP4938" s="2"/>
      <c r="KLQ4938" s="2"/>
      <c r="KLR4938" s="2"/>
      <c r="KLS4938" s="2"/>
      <c r="KLT4938" s="2"/>
      <c r="KLU4938" s="2"/>
      <c r="KLV4938" s="2"/>
      <c r="KLW4938" s="2"/>
      <c r="KLX4938" s="2"/>
      <c r="KLY4938" s="2"/>
      <c r="KLZ4938" s="2"/>
      <c r="KMA4938" s="2"/>
      <c r="KMB4938" s="2"/>
      <c r="KMC4938" s="2"/>
      <c r="KMD4938" s="2"/>
      <c r="KME4938" s="2"/>
      <c r="KMF4938" s="2"/>
      <c r="KMG4938" s="2"/>
      <c r="KMH4938" s="2"/>
      <c r="KMI4938" s="2"/>
      <c r="KMJ4938" s="2"/>
      <c r="KMK4938" s="2"/>
      <c r="KML4938" s="2"/>
      <c r="KMM4938" s="2"/>
      <c r="KMN4938" s="2"/>
      <c r="KMO4938" s="2"/>
      <c r="KMP4938" s="2"/>
      <c r="KMQ4938" s="2"/>
      <c r="KMR4938" s="2"/>
      <c r="KMS4938" s="2"/>
      <c r="KMT4938" s="2"/>
      <c r="KMU4938" s="2"/>
      <c r="KMV4938" s="2"/>
      <c r="KMW4938" s="2"/>
      <c r="KMX4938" s="2"/>
      <c r="KMY4938" s="2"/>
      <c r="KMZ4938" s="2"/>
      <c r="KNA4938" s="2"/>
      <c r="KNB4938" s="2"/>
      <c r="KNC4938" s="2"/>
      <c r="KND4938" s="2"/>
      <c r="KNE4938" s="2"/>
      <c r="KNF4938" s="2"/>
      <c r="KNG4938" s="2"/>
      <c r="KNH4938" s="2"/>
      <c r="KNI4938" s="2"/>
      <c r="KNJ4938" s="2"/>
      <c r="KNK4938" s="2"/>
      <c r="KNL4938" s="2"/>
      <c r="KNM4938" s="2"/>
      <c r="KNN4938" s="2"/>
      <c r="KNO4938" s="2"/>
      <c r="KNP4938" s="2"/>
      <c r="KNQ4938" s="2"/>
      <c r="KNR4938" s="2"/>
      <c r="KNS4938" s="2"/>
      <c r="KNT4938" s="2"/>
      <c r="KNU4938" s="2"/>
      <c r="KNV4938" s="2"/>
      <c r="KNW4938" s="2"/>
      <c r="KNX4938" s="2"/>
      <c r="KNY4938" s="2"/>
      <c r="KNZ4938" s="2"/>
      <c r="KOA4938" s="2"/>
      <c r="KOB4938" s="2"/>
      <c r="KOC4938" s="2"/>
      <c r="KOD4938" s="2"/>
      <c r="KOE4938" s="2"/>
      <c r="KOF4938" s="2"/>
      <c r="KOG4938" s="2"/>
      <c r="KOH4938" s="2"/>
      <c r="KOI4938" s="2"/>
      <c r="KOJ4938" s="2"/>
      <c r="KOK4938" s="2"/>
      <c r="KOL4938" s="2"/>
      <c r="KOM4938" s="2"/>
      <c r="KON4938" s="2"/>
      <c r="KOO4938" s="2"/>
      <c r="KOP4938" s="2"/>
      <c r="KOQ4938" s="2"/>
      <c r="KOR4938" s="2"/>
      <c r="KOS4938" s="2"/>
      <c r="KOT4938" s="2"/>
      <c r="KOU4938" s="2"/>
      <c r="KOV4938" s="2"/>
      <c r="KOW4938" s="2"/>
      <c r="KOX4938" s="2"/>
      <c r="KOY4938" s="2"/>
      <c r="KOZ4938" s="2"/>
      <c r="KPA4938" s="2"/>
      <c r="KPB4938" s="2"/>
      <c r="KPC4938" s="2"/>
      <c r="KPD4938" s="2"/>
      <c r="KPE4938" s="2"/>
      <c r="KPF4938" s="2"/>
      <c r="KPG4938" s="2"/>
      <c r="KPH4938" s="2"/>
      <c r="KPI4938" s="2"/>
      <c r="KPJ4938" s="2"/>
      <c r="KPK4938" s="2"/>
      <c r="KPL4938" s="2"/>
      <c r="KPM4938" s="2"/>
      <c r="KPN4938" s="2"/>
      <c r="KPO4938" s="2"/>
      <c r="KPP4938" s="2"/>
      <c r="KPQ4938" s="2"/>
      <c r="KPR4938" s="2"/>
      <c r="KPS4938" s="2"/>
      <c r="KPT4938" s="2"/>
      <c r="KPU4938" s="2"/>
      <c r="KPV4938" s="2"/>
      <c r="KPW4938" s="2"/>
      <c r="KPX4938" s="2"/>
      <c r="KPY4938" s="2"/>
      <c r="KPZ4938" s="2"/>
      <c r="KQA4938" s="2"/>
      <c r="KQB4938" s="2"/>
      <c r="KQC4938" s="2"/>
      <c r="KQD4938" s="2"/>
      <c r="KQE4938" s="2"/>
      <c r="KQF4938" s="2"/>
      <c r="KQG4938" s="2"/>
      <c r="KQH4938" s="2"/>
      <c r="KQI4938" s="2"/>
      <c r="KQJ4938" s="2"/>
      <c r="KQK4938" s="2"/>
      <c r="KQL4938" s="2"/>
      <c r="KQM4938" s="2"/>
      <c r="KQN4938" s="2"/>
      <c r="KQO4938" s="2"/>
      <c r="KQP4938" s="2"/>
      <c r="KQQ4938" s="2"/>
      <c r="KQR4938" s="2"/>
      <c r="KQS4938" s="2"/>
      <c r="KQT4938" s="2"/>
      <c r="KQU4938" s="2"/>
      <c r="KQV4938" s="2"/>
      <c r="KQW4938" s="2"/>
      <c r="KQX4938" s="2"/>
      <c r="KQY4938" s="2"/>
      <c r="KQZ4938" s="2"/>
      <c r="KRA4938" s="2"/>
      <c r="KRB4938" s="2"/>
      <c r="KRC4938" s="2"/>
      <c r="KRD4938" s="2"/>
      <c r="KRE4938" s="2"/>
      <c r="KRF4938" s="2"/>
      <c r="KRG4938" s="2"/>
      <c r="KRH4938" s="2"/>
      <c r="KRI4938" s="2"/>
      <c r="KRJ4938" s="2"/>
      <c r="KRK4938" s="2"/>
      <c r="KRL4938" s="2"/>
      <c r="KRM4938" s="2"/>
      <c r="KRN4938" s="2"/>
      <c r="KRO4938" s="2"/>
      <c r="KRP4938" s="2"/>
      <c r="KRQ4938" s="2"/>
      <c r="KRR4938" s="2"/>
      <c r="KRS4938" s="2"/>
      <c r="KRT4938" s="2"/>
      <c r="KRU4938" s="2"/>
      <c r="KRV4938" s="2"/>
      <c r="KRW4938" s="2"/>
      <c r="KRX4938" s="2"/>
      <c r="KRY4938" s="2"/>
      <c r="KRZ4938" s="2"/>
      <c r="KSA4938" s="2"/>
      <c r="KSB4938" s="2"/>
      <c r="KSC4938" s="2"/>
      <c r="KSD4938" s="2"/>
      <c r="KSE4938" s="2"/>
      <c r="KSF4938" s="2"/>
      <c r="KSG4938" s="2"/>
      <c r="KSH4938" s="2"/>
      <c r="KSI4938" s="2"/>
      <c r="KSJ4938" s="2"/>
      <c r="KSK4938" s="2"/>
      <c r="KSL4938" s="2"/>
      <c r="KSM4938" s="2"/>
      <c r="KSN4938" s="2"/>
      <c r="KSO4938" s="2"/>
      <c r="KSP4938" s="2"/>
      <c r="KSQ4938" s="2"/>
      <c r="KSR4938" s="2"/>
      <c r="KSS4938" s="2"/>
      <c r="KST4938" s="2"/>
      <c r="KSU4938" s="2"/>
      <c r="KSV4938" s="2"/>
      <c r="KSW4938" s="2"/>
      <c r="KSX4938" s="2"/>
      <c r="KSY4938" s="2"/>
      <c r="KSZ4938" s="2"/>
      <c r="KTA4938" s="2"/>
      <c r="KTB4938" s="2"/>
      <c r="KTC4938" s="2"/>
      <c r="KTD4938" s="2"/>
      <c r="KTE4938" s="2"/>
      <c r="KTF4938" s="2"/>
      <c r="KTG4938" s="2"/>
      <c r="KTH4938" s="2"/>
      <c r="KTI4938" s="2"/>
      <c r="KTJ4938" s="2"/>
      <c r="KTK4938" s="2"/>
      <c r="KTL4938" s="2"/>
      <c r="KTM4938" s="2"/>
      <c r="KTN4938" s="2"/>
      <c r="KTO4938" s="2"/>
      <c r="KTP4938" s="2"/>
      <c r="KTQ4938" s="2"/>
      <c r="KTR4938" s="2"/>
      <c r="KTS4938" s="2"/>
      <c r="KTT4938" s="2"/>
      <c r="KTU4938" s="2"/>
      <c r="KTV4938" s="2"/>
      <c r="KTW4938" s="2"/>
      <c r="KTX4938" s="2"/>
      <c r="KTY4938" s="2"/>
      <c r="KTZ4938" s="2"/>
      <c r="KUA4938" s="2"/>
      <c r="KUB4938" s="2"/>
      <c r="KUC4938" s="2"/>
      <c r="KUD4938" s="2"/>
      <c r="KUE4938" s="2"/>
      <c r="KUF4938" s="2"/>
      <c r="KUG4938" s="2"/>
      <c r="KUH4938" s="2"/>
      <c r="KUI4938" s="2"/>
      <c r="KUJ4938" s="2"/>
      <c r="KUK4938" s="2"/>
      <c r="KUL4938" s="2"/>
      <c r="KUM4938" s="2"/>
      <c r="KUN4938" s="2"/>
      <c r="KUO4938" s="2"/>
      <c r="KUP4938" s="2"/>
      <c r="KUQ4938" s="2"/>
      <c r="KUR4938" s="2"/>
      <c r="KUS4938" s="2"/>
      <c r="KUT4938" s="2"/>
      <c r="KUU4938" s="2"/>
      <c r="KUV4938" s="2"/>
      <c r="KUW4938" s="2"/>
      <c r="KUX4938" s="2"/>
      <c r="KUY4938" s="2"/>
      <c r="KUZ4938" s="2"/>
      <c r="KVA4938" s="2"/>
      <c r="KVB4938" s="2"/>
      <c r="KVC4938" s="2"/>
      <c r="KVD4938" s="2"/>
      <c r="KVE4938" s="2"/>
      <c r="KVF4938" s="2"/>
      <c r="KVG4938" s="2"/>
      <c r="KVH4938" s="2"/>
      <c r="KVI4938" s="2"/>
      <c r="KVJ4938" s="2"/>
      <c r="KVK4938" s="2"/>
      <c r="KVL4938" s="2"/>
      <c r="KVM4938" s="2"/>
      <c r="KVN4938" s="2"/>
      <c r="KVO4938" s="2"/>
      <c r="KVP4938" s="2"/>
      <c r="KVQ4938" s="2"/>
      <c r="KVR4938" s="2"/>
      <c r="KVS4938" s="2"/>
      <c r="KVT4938" s="2"/>
      <c r="KVU4938" s="2"/>
      <c r="KVV4938" s="2"/>
      <c r="KVW4938" s="2"/>
      <c r="KVX4938" s="2"/>
      <c r="KVY4938" s="2"/>
      <c r="KVZ4938" s="2"/>
      <c r="KWA4938" s="2"/>
      <c r="KWB4938" s="2"/>
      <c r="KWC4938" s="2"/>
      <c r="KWD4938" s="2"/>
      <c r="KWE4938" s="2"/>
      <c r="KWF4938" s="2"/>
      <c r="KWG4938" s="2"/>
      <c r="KWH4938" s="2"/>
      <c r="KWI4938" s="2"/>
      <c r="KWJ4938" s="2"/>
      <c r="KWK4938" s="2"/>
      <c r="KWL4938" s="2"/>
      <c r="KWM4938" s="2"/>
      <c r="KWN4938" s="2"/>
      <c r="KWO4938" s="2"/>
      <c r="KWP4938" s="2"/>
      <c r="KWQ4938" s="2"/>
      <c r="KWR4938" s="2"/>
      <c r="KWS4938" s="2"/>
      <c r="KWT4938" s="2"/>
      <c r="KWU4938" s="2"/>
      <c r="KWV4938" s="2"/>
      <c r="KWW4938" s="2"/>
      <c r="KWX4938" s="2"/>
      <c r="KWY4938" s="2"/>
      <c r="KWZ4938" s="2"/>
      <c r="KXA4938" s="2"/>
      <c r="KXB4938" s="2"/>
      <c r="KXC4938" s="2"/>
      <c r="KXD4938" s="2"/>
      <c r="KXE4938" s="2"/>
      <c r="KXF4938" s="2"/>
      <c r="KXG4938" s="2"/>
      <c r="KXH4938" s="2"/>
      <c r="KXI4938" s="2"/>
      <c r="KXJ4938" s="2"/>
      <c r="KXK4938" s="2"/>
      <c r="KXL4938" s="2"/>
      <c r="KXM4938" s="2"/>
      <c r="KXN4938" s="2"/>
      <c r="KXO4938" s="2"/>
      <c r="KXP4938" s="2"/>
      <c r="KXQ4938" s="2"/>
      <c r="KXR4938" s="2"/>
      <c r="KXS4938" s="2"/>
      <c r="KXT4938" s="2"/>
      <c r="KXU4938" s="2"/>
      <c r="KXV4938" s="2"/>
      <c r="KXW4938" s="2"/>
      <c r="KXX4938" s="2"/>
      <c r="KXY4938" s="2"/>
      <c r="KXZ4938" s="2"/>
      <c r="KYA4938" s="2"/>
      <c r="KYB4938" s="2"/>
      <c r="KYC4938" s="2"/>
      <c r="KYD4938" s="2"/>
      <c r="KYE4938" s="2"/>
      <c r="KYF4938" s="2"/>
      <c r="KYG4938" s="2"/>
      <c r="KYH4938" s="2"/>
      <c r="KYI4938" s="2"/>
      <c r="KYJ4938" s="2"/>
      <c r="KYK4938" s="2"/>
      <c r="KYL4938" s="2"/>
      <c r="KYM4938" s="2"/>
      <c r="KYN4938" s="2"/>
      <c r="KYO4938" s="2"/>
      <c r="KYP4938" s="2"/>
      <c r="KYQ4938" s="2"/>
      <c r="KYR4938" s="2"/>
      <c r="KYS4938" s="2"/>
      <c r="KYT4938" s="2"/>
      <c r="KYU4938" s="2"/>
      <c r="KYV4938" s="2"/>
      <c r="KYW4938" s="2"/>
      <c r="KYX4938" s="2"/>
      <c r="KYY4938" s="2"/>
      <c r="KYZ4938" s="2"/>
      <c r="KZA4938" s="2"/>
      <c r="KZB4938" s="2"/>
      <c r="KZC4938" s="2"/>
      <c r="KZD4938" s="2"/>
      <c r="KZE4938" s="2"/>
      <c r="KZF4938" s="2"/>
      <c r="KZG4938" s="2"/>
      <c r="KZH4938" s="2"/>
      <c r="KZI4938" s="2"/>
      <c r="KZJ4938" s="2"/>
      <c r="KZK4938" s="2"/>
      <c r="KZL4938" s="2"/>
      <c r="KZM4938" s="2"/>
      <c r="KZN4938" s="2"/>
      <c r="KZO4938" s="2"/>
      <c r="KZP4938" s="2"/>
      <c r="KZQ4938" s="2"/>
      <c r="KZR4938" s="2"/>
      <c r="KZS4938" s="2"/>
      <c r="KZT4938" s="2"/>
      <c r="KZU4938" s="2"/>
      <c r="KZV4938" s="2"/>
      <c r="KZW4938" s="2"/>
      <c r="KZX4938" s="2"/>
      <c r="KZY4938" s="2"/>
      <c r="KZZ4938" s="2"/>
      <c r="LAA4938" s="2"/>
      <c r="LAB4938" s="2"/>
      <c r="LAC4938" s="2"/>
      <c r="LAD4938" s="2"/>
      <c r="LAE4938" s="2"/>
      <c r="LAF4938" s="2"/>
      <c r="LAG4938" s="2"/>
      <c r="LAH4938" s="2"/>
      <c r="LAI4938" s="2"/>
      <c r="LAJ4938" s="2"/>
      <c r="LAK4938" s="2"/>
      <c r="LAL4938" s="2"/>
      <c r="LAM4938" s="2"/>
      <c r="LAN4938" s="2"/>
      <c r="LAO4938" s="2"/>
      <c r="LAP4938" s="2"/>
      <c r="LAQ4938" s="2"/>
      <c r="LAR4938" s="2"/>
      <c r="LAS4938" s="2"/>
      <c r="LAT4938" s="2"/>
      <c r="LAU4938" s="2"/>
      <c r="LAV4938" s="2"/>
      <c r="LAW4938" s="2"/>
      <c r="LAX4938" s="2"/>
      <c r="LAY4938" s="2"/>
      <c r="LAZ4938" s="2"/>
      <c r="LBA4938" s="2"/>
      <c r="LBB4938" s="2"/>
      <c r="LBC4938" s="2"/>
      <c r="LBD4938" s="2"/>
      <c r="LBE4938" s="2"/>
      <c r="LBF4938" s="2"/>
      <c r="LBG4938" s="2"/>
      <c r="LBH4938" s="2"/>
      <c r="LBI4938" s="2"/>
      <c r="LBJ4938" s="2"/>
      <c r="LBK4938" s="2"/>
      <c r="LBL4938" s="2"/>
      <c r="LBM4938" s="2"/>
      <c r="LBN4938" s="2"/>
      <c r="LBO4938" s="2"/>
      <c r="LBP4938" s="2"/>
      <c r="LBQ4938" s="2"/>
      <c r="LBR4938" s="2"/>
      <c r="LBS4938" s="2"/>
      <c r="LBT4938" s="2"/>
      <c r="LBU4938" s="2"/>
      <c r="LBV4938" s="2"/>
      <c r="LBW4938" s="2"/>
      <c r="LBX4938" s="2"/>
      <c r="LBY4938" s="2"/>
      <c r="LBZ4938" s="2"/>
      <c r="LCA4938" s="2"/>
      <c r="LCB4938" s="2"/>
      <c r="LCC4938" s="2"/>
      <c r="LCD4938" s="2"/>
      <c r="LCE4938" s="2"/>
      <c r="LCF4938" s="2"/>
      <c r="LCG4938" s="2"/>
      <c r="LCH4938" s="2"/>
      <c r="LCI4938" s="2"/>
      <c r="LCJ4938" s="2"/>
      <c r="LCK4938" s="2"/>
      <c r="LCL4938" s="2"/>
      <c r="LCM4938" s="2"/>
      <c r="LCN4938" s="2"/>
      <c r="LCO4938" s="2"/>
      <c r="LCP4938" s="2"/>
      <c r="LCQ4938" s="2"/>
      <c r="LCR4938" s="2"/>
      <c r="LCS4938" s="2"/>
      <c r="LCT4938" s="2"/>
      <c r="LCU4938" s="2"/>
      <c r="LCV4938" s="2"/>
      <c r="LCW4938" s="2"/>
      <c r="LCX4938" s="2"/>
      <c r="LCY4938" s="2"/>
      <c r="LCZ4938" s="2"/>
      <c r="LDA4938" s="2"/>
      <c r="LDB4938" s="2"/>
      <c r="LDC4938" s="2"/>
      <c r="LDD4938" s="2"/>
      <c r="LDE4938" s="2"/>
      <c r="LDF4938" s="2"/>
      <c r="LDG4938" s="2"/>
      <c r="LDH4938" s="2"/>
      <c r="LDI4938" s="2"/>
      <c r="LDJ4938" s="2"/>
      <c r="LDK4938" s="2"/>
      <c r="LDL4938" s="2"/>
      <c r="LDM4938" s="2"/>
      <c r="LDN4938" s="2"/>
      <c r="LDO4938" s="2"/>
      <c r="LDP4938" s="2"/>
      <c r="LDQ4938" s="2"/>
      <c r="LDR4938" s="2"/>
      <c r="LDS4938" s="2"/>
      <c r="LDT4938" s="2"/>
      <c r="LDU4938" s="2"/>
      <c r="LDV4938" s="2"/>
      <c r="LDW4938" s="2"/>
      <c r="LDX4938" s="2"/>
      <c r="LDY4938" s="2"/>
      <c r="LDZ4938" s="2"/>
      <c r="LEA4938" s="2"/>
      <c r="LEB4938" s="2"/>
      <c r="LEC4938" s="2"/>
      <c r="LED4938" s="2"/>
      <c r="LEE4938" s="2"/>
      <c r="LEF4938" s="2"/>
      <c r="LEG4938" s="2"/>
      <c r="LEH4938" s="2"/>
      <c r="LEI4938" s="2"/>
      <c r="LEJ4938" s="2"/>
      <c r="LEK4938" s="2"/>
      <c r="LEL4938" s="2"/>
      <c r="LEM4938" s="2"/>
      <c r="LEN4938" s="2"/>
      <c r="LEO4938" s="2"/>
      <c r="LEP4938" s="2"/>
      <c r="LEQ4938" s="2"/>
      <c r="LER4938" s="2"/>
      <c r="LES4938" s="2"/>
      <c r="LET4938" s="2"/>
      <c r="LEU4938" s="2"/>
      <c r="LEV4938" s="2"/>
      <c r="LEW4938" s="2"/>
      <c r="LEX4938" s="2"/>
      <c r="LEY4938" s="2"/>
      <c r="LEZ4938" s="2"/>
      <c r="LFA4938" s="2"/>
      <c r="LFB4938" s="2"/>
      <c r="LFC4938" s="2"/>
      <c r="LFD4938" s="2"/>
      <c r="LFE4938" s="2"/>
      <c r="LFF4938" s="2"/>
      <c r="LFG4938" s="2"/>
      <c r="LFH4938" s="2"/>
      <c r="LFI4938" s="2"/>
      <c r="LFJ4938" s="2"/>
      <c r="LFK4938" s="2"/>
      <c r="LFL4938" s="2"/>
      <c r="LFM4938" s="2"/>
      <c r="LFN4938" s="2"/>
      <c r="LFO4938" s="2"/>
      <c r="LFP4938" s="2"/>
      <c r="LFQ4938" s="2"/>
      <c r="LFR4938" s="2"/>
      <c r="LFS4938" s="2"/>
      <c r="LFT4938" s="2"/>
      <c r="LFU4938" s="2"/>
      <c r="LFV4938" s="2"/>
      <c r="LFW4938" s="2"/>
      <c r="LFX4938" s="2"/>
      <c r="LFY4938" s="2"/>
      <c r="LFZ4938" s="2"/>
      <c r="LGA4938" s="2"/>
      <c r="LGB4938" s="2"/>
      <c r="LGC4938" s="2"/>
      <c r="LGD4938" s="2"/>
      <c r="LGE4938" s="2"/>
      <c r="LGF4938" s="2"/>
      <c r="LGG4938" s="2"/>
      <c r="LGH4938" s="2"/>
      <c r="LGI4938" s="2"/>
      <c r="LGJ4938" s="2"/>
      <c r="LGK4938" s="2"/>
      <c r="LGL4938" s="2"/>
      <c r="LGM4938" s="2"/>
      <c r="LGN4938" s="2"/>
      <c r="LGO4938" s="2"/>
      <c r="LGP4938" s="2"/>
      <c r="LGQ4938" s="2"/>
      <c r="LGR4938" s="2"/>
      <c r="LGS4938" s="2"/>
      <c r="LGT4938" s="2"/>
      <c r="LGU4938" s="2"/>
      <c r="LGV4938" s="2"/>
      <c r="LGW4938" s="2"/>
      <c r="LGX4938" s="2"/>
      <c r="LGY4938" s="2"/>
      <c r="LGZ4938" s="2"/>
      <c r="LHA4938" s="2"/>
      <c r="LHB4938" s="2"/>
      <c r="LHC4938" s="2"/>
      <c r="LHD4938" s="2"/>
      <c r="LHE4938" s="2"/>
      <c r="LHF4938" s="2"/>
      <c r="LHG4938" s="2"/>
      <c r="LHH4938" s="2"/>
      <c r="LHI4938" s="2"/>
      <c r="LHJ4938" s="2"/>
      <c r="LHK4938" s="2"/>
      <c r="LHL4938" s="2"/>
      <c r="LHM4938" s="2"/>
      <c r="LHN4938" s="2"/>
      <c r="LHO4938" s="2"/>
      <c r="LHP4938" s="2"/>
      <c r="LHQ4938" s="2"/>
      <c r="LHR4938" s="2"/>
      <c r="LHS4938" s="2"/>
      <c r="LHT4938" s="2"/>
      <c r="LHU4938" s="2"/>
      <c r="LHV4938" s="2"/>
      <c r="LHW4938" s="2"/>
      <c r="LHX4938" s="2"/>
      <c r="LHY4938" s="2"/>
      <c r="LHZ4938" s="2"/>
      <c r="LIA4938" s="2"/>
      <c r="LIB4938" s="2"/>
      <c r="LIC4938" s="2"/>
      <c r="LID4938" s="2"/>
      <c r="LIE4938" s="2"/>
      <c r="LIF4938" s="2"/>
      <c r="LIG4938" s="2"/>
      <c r="LIH4938" s="2"/>
      <c r="LII4938" s="2"/>
      <c r="LIJ4938" s="2"/>
      <c r="LIK4938" s="2"/>
      <c r="LIL4938" s="2"/>
      <c r="LIM4938" s="2"/>
      <c r="LIN4938" s="2"/>
      <c r="LIO4938" s="2"/>
      <c r="LIP4938" s="2"/>
      <c r="LIQ4938" s="2"/>
      <c r="LIR4938" s="2"/>
      <c r="LIS4938" s="2"/>
      <c r="LIT4938" s="2"/>
      <c r="LIU4938" s="2"/>
      <c r="LIV4938" s="2"/>
      <c r="LIW4938" s="2"/>
      <c r="LIX4938" s="2"/>
      <c r="LIY4938" s="2"/>
      <c r="LIZ4938" s="2"/>
      <c r="LJA4938" s="2"/>
      <c r="LJB4938" s="2"/>
      <c r="LJC4938" s="2"/>
      <c r="LJD4938" s="2"/>
      <c r="LJE4938" s="2"/>
      <c r="LJF4938" s="2"/>
      <c r="LJG4938" s="2"/>
      <c r="LJH4938" s="2"/>
      <c r="LJI4938" s="2"/>
      <c r="LJJ4938" s="2"/>
      <c r="LJK4938" s="2"/>
      <c r="LJL4938" s="2"/>
      <c r="LJM4938" s="2"/>
      <c r="LJN4938" s="2"/>
      <c r="LJO4938" s="2"/>
      <c r="LJP4938" s="2"/>
      <c r="LJQ4938" s="2"/>
      <c r="LJR4938" s="2"/>
      <c r="LJS4938" s="2"/>
      <c r="LJT4938" s="2"/>
      <c r="LJU4938" s="2"/>
      <c r="LJV4938" s="2"/>
      <c r="LJW4938" s="2"/>
      <c r="LJX4938" s="2"/>
      <c r="LJY4938" s="2"/>
      <c r="LJZ4938" s="2"/>
      <c r="LKA4938" s="2"/>
      <c r="LKB4938" s="2"/>
      <c r="LKC4938" s="2"/>
      <c r="LKD4938" s="2"/>
      <c r="LKE4938" s="2"/>
      <c r="LKF4938" s="2"/>
      <c r="LKG4938" s="2"/>
      <c r="LKH4938" s="2"/>
      <c r="LKI4938" s="2"/>
      <c r="LKJ4938" s="2"/>
      <c r="LKK4938" s="2"/>
      <c r="LKL4938" s="2"/>
      <c r="LKM4938" s="2"/>
      <c r="LKN4938" s="2"/>
      <c r="LKO4938" s="2"/>
      <c r="LKP4938" s="2"/>
      <c r="LKQ4938" s="2"/>
      <c r="LKR4938" s="2"/>
      <c r="LKS4938" s="2"/>
      <c r="LKT4938" s="2"/>
      <c r="LKU4938" s="2"/>
      <c r="LKV4938" s="2"/>
      <c r="LKW4938" s="2"/>
      <c r="LKX4938" s="2"/>
      <c r="LKY4938" s="2"/>
      <c r="LKZ4938" s="2"/>
      <c r="LLA4938" s="2"/>
      <c r="LLB4938" s="2"/>
      <c r="LLC4938" s="2"/>
      <c r="LLD4938" s="2"/>
      <c r="LLE4938" s="2"/>
      <c r="LLF4938" s="2"/>
      <c r="LLG4938" s="2"/>
      <c r="LLH4938" s="2"/>
      <c r="LLI4938" s="2"/>
      <c r="LLJ4938" s="2"/>
      <c r="LLK4938" s="2"/>
      <c r="LLL4938" s="2"/>
      <c r="LLM4938" s="2"/>
      <c r="LLN4938" s="2"/>
      <c r="LLO4938" s="2"/>
      <c r="LLP4938" s="2"/>
      <c r="LLQ4938" s="2"/>
      <c r="LLR4938" s="2"/>
      <c r="LLS4938" s="2"/>
      <c r="LLT4938" s="2"/>
      <c r="LLU4938" s="2"/>
      <c r="LLV4938" s="2"/>
      <c r="LLW4938" s="2"/>
      <c r="LLX4938" s="2"/>
      <c r="LLY4938" s="2"/>
      <c r="LLZ4938" s="2"/>
      <c r="LMA4938" s="2"/>
      <c r="LMB4938" s="2"/>
      <c r="LMC4938" s="2"/>
      <c r="LMD4938" s="2"/>
      <c r="LME4938" s="2"/>
      <c r="LMF4938" s="2"/>
      <c r="LMG4938" s="2"/>
      <c r="LMH4938" s="2"/>
      <c r="LMI4938" s="2"/>
      <c r="LMJ4938" s="2"/>
      <c r="LMK4938" s="2"/>
      <c r="LML4938" s="2"/>
      <c r="LMM4938" s="2"/>
      <c r="LMN4938" s="2"/>
      <c r="LMO4938" s="2"/>
      <c r="LMP4938" s="2"/>
      <c r="LMQ4938" s="2"/>
      <c r="LMR4938" s="2"/>
      <c r="LMS4938" s="2"/>
      <c r="LMT4938" s="2"/>
      <c r="LMU4938" s="2"/>
      <c r="LMV4938" s="2"/>
      <c r="LMW4938" s="2"/>
      <c r="LMX4938" s="2"/>
      <c r="LMY4938" s="2"/>
      <c r="LMZ4938" s="2"/>
      <c r="LNA4938" s="2"/>
      <c r="LNB4938" s="2"/>
      <c r="LNC4938" s="2"/>
      <c r="LND4938" s="2"/>
      <c r="LNE4938" s="2"/>
      <c r="LNF4938" s="2"/>
      <c r="LNG4938" s="2"/>
      <c r="LNH4938" s="2"/>
      <c r="LNI4938" s="2"/>
      <c r="LNJ4938" s="2"/>
      <c r="LNK4938" s="2"/>
      <c r="LNL4938" s="2"/>
      <c r="LNM4938" s="2"/>
      <c r="LNN4938" s="2"/>
      <c r="LNO4938" s="2"/>
      <c r="LNP4938" s="2"/>
      <c r="LNQ4938" s="2"/>
      <c r="LNR4938" s="2"/>
      <c r="LNS4938" s="2"/>
      <c r="LNT4938" s="2"/>
      <c r="LNU4938" s="2"/>
      <c r="LNV4938" s="2"/>
      <c r="LNW4938" s="2"/>
      <c r="LNX4938" s="2"/>
      <c r="LNY4938" s="2"/>
      <c r="LNZ4938" s="2"/>
      <c r="LOA4938" s="2"/>
      <c r="LOB4938" s="2"/>
      <c r="LOC4938" s="2"/>
      <c r="LOD4938" s="2"/>
      <c r="LOE4938" s="2"/>
      <c r="LOF4938" s="2"/>
      <c r="LOG4938" s="2"/>
      <c r="LOH4938" s="2"/>
      <c r="LOI4938" s="2"/>
      <c r="LOJ4938" s="2"/>
      <c r="LOK4938" s="2"/>
      <c r="LOL4938" s="2"/>
      <c r="LOM4938" s="2"/>
      <c r="LON4938" s="2"/>
      <c r="LOO4938" s="2"/>
      <c r="LOP4938" s="2"/>
      <c r="LOQ4938" s="2"/>
      <c r="LOR4938" s="2"/>
      <c r="LOS4938" s="2"/>
      <c r="LOT4938" s="2"/>
      <c r="LOU4938" s="2"/>
      <c r="LOV4938" s="2"/>
      <c r="LOW4938" s="2"/>
      <c r="LOX4938" s="2"/>
      <c r="LOY4938" s="2"/>
      <c r="LOZ4938" s="2"/>
      <c r="LPA4938" s="2"/>
      <c r="LPB4938" s="2"/>
      <c r="LPC4938" s="2"/>
      <c r="LPD4938" s="2"/>
      <c r="LPE4938" s="2"/>
      <c r="LPF4938" s="2"/>
      <c r="LPG4938" s="2"/>
      <c r="LPH4938" s="2"/>
      <c r="LPI4938" s="2"/>
      <c r="LPJ4938" s="2"/>
      <c r="LPK4938" s="2"/>
      <c r="LPL4938" s="2"/>
      <c r="LPM4938" s="2"/>
      <c r="LPN4938" s="2"/>
      <c r="LPO4938" s="2"/>
      <c r="LPP4938" s="2"/>
      <c r="LPQ4938" s="2"/>
      <c r="LPR4938" s="2"/>
      <c r="LPS4938" s="2"/>
      <c r="LPT4938" s="2"/>
      <c r="LPU4938" s="2"/>
      <c r="LPV4938" s="2"/>
      <c r="LPW4938" s="2"/>
      <c r="LPX4938" s="2"/>
      <c r="LPY4938" s="2"/>
      <c r="LPZ4938" s="2"/>
      <c r="LQA4938" s="2"/>
      <c r="LQB4938" s="2"/>
      <c r="LQC4938" s="2"/>
      <c r="LQD4938" s="2"/>
      <c r="LQE4938" s="2"/>
      <c r="LQF4938" s="2"/>
      <c r="LQG4938" s="2"/>
      <c r="LQH4938" s="2"/>
      <c r="LQI4938" s="2"/>
      <c r="LQJ4938" s="2"/>
      <c r="LQK4938" s="2"/>
      <c r="LQL4938" s="2"/>
      <c r="LQM4938" s="2"/>
      <c r="LQN4938" s="2"/>
      <c r="LQO4938" s="2"/>
      <c r="LQP4938" s="2"/>
      <c r="LQQ4938" s="2"/>
      <c r="LQR4938" s="2"/>
      <c r="LQS4938" s="2"/>
      <c r="LQT4938" s="2"/>
      <c r="LQU4938" s="2"/>
      <c r="LQV4938" s="2"/>
      <c r="LQW4938" s="2"/>
      <c r="LQX4938" s="2"/>
      <c r="LQY4938" s="2"/>
      <c r="LQZ4938" s="2"/>
      <c r="LRA4938" s="2"/>
      <c r="LRB4938" s="2"/>
      <c r="LRC4938" s="2"/>
      <c r="LRD4938" s="2"/>
      <c r="LRE4938" s="2"/>
      <c r="LRF4938" s="2"/>
      <c r="LRG4938" s="2"/>
      <c r="LRH4938" s="2"/>
      <c r="LRI4938" s="2"/>
      <c r="LRJ4938" s="2"/>
      <c r="LRK4938" s="2"/>
      <c r="LRL4938" s="2"/>
      <c r="LRM4938" s="2"/>
      <c r="LRN4938" s="2"/>
      <c r="LRO4938" s="2"/>
      <c r="LRP4938" s="2"/>
      <c r="LRQ4938" s="2"/>
      <c r="LRR4938" s="2"/>
      <c r="LRS4938" s="2"/>
      <c r="LRT4938" s="2"/>
      <c r="LRU4938" s="2"/>
      <c r="LRV4938" s="2"/>
      <c r="LRW4938" s="2"/>
      <c r="LRX4938" s="2"/>
      <c r="LRY4938" s="2"/>
      <c r="LRZ4938" s="2"/>
      <c r="LSA4938" s="2"/>
      <c r="LSB4938" s="2"/>
      <c r="LSC4938" s="2"/>
      <c r="LSD4938" s="2"/>
      <c r="LSE4938" s="2"/>
      <c r="LSF4938" s="2"/>
      <c r="LSG4938" s="2"/>
      <c r="LSH4938" s="2"/>
      <c r="LSI4938" s="2"/>
      <c r="LSJ4938" s="2"/>
      <c r="LSK4938" s="2"/>
      <c r="LSL4938" s="2"/>
      <c r="LSM4938" s="2"/>
      <c r="LSN4938" s="2"/>
      <c r="LSO4938" s="2"/>
      <c r="LSP4938" s="2"/>
      <c r="LSQ4938" s="2"/>
      <c r="LSR4938" s="2"/>
      <c r="LSS4938" s="2"/>
      <c r="LST4938" s="2"/>
      <c r="LSU4938" s="2"/>
      <c r="LSV4938" s="2"/>
      <c r="LSW4938" s="2"/>
      <c r="LSX4938" s="2"/>
      <c r="LSY4938" s="2"/>
      <c r="LSZ4938" s="2"/>
      <c r="LTA4938" s="2"/>
      <c r="LTB4938" s="2"/>
      <c r="LTC4938" s="2"/>
      <c r="LTD4938" s="2"/>
      <c r="LTE4938" s="2"/>
      <c r="LTF4938" s="2"/>
      <c r="LTG4938" s="2"/>
      <c r="LTH4938" s="2"/>
      <c r="LTI4938" s="2"/>
      <c r="LTJ4938" s="2"/>
      <c r="LTK4938" s="2"/>
      <c r="LTL4938" s="2"/>
      <c r="LTM4938" s="2"/>
      <c r="LTN4938" s="2"/>
      <c r="LTO4938" s="2"/>
      <c r="LTP4938" s="2"/>
      <c r="LTQ4938" s="2"/>
      <c r="LTR4938" s="2"/>
      <c r="LTS4938" s="2"/>
      <c r="LTT4938" s="2"/>
      <c r="LTU4938" s="2"/>
      <c r="LTV4938" s="2"/>
      <c r="LTW4938" s="2"/>
      <c r="LTX4938" s="2"/>
      <c r="LTY4938" s="2"/>
      <c r="LTZ4938" s="2"/>
      <c r="LUA4938" s="2"/>
      <c r="LUB4938" s="2"/>
      <c r="LUC4938" s="2"/>
      <c r="LUD4938" s="2"/>
      <c r="LUE4938" s="2"/>
      <c r="LUF4938" s="2"/>
      <c r="LUG4938" s="2"/>
      <c r="LUH4938" s="2"/>
      <c r="LUI4938" s="2"/>
      <c r="LUJ4938" s="2"/>
      <c r="LUK4938" s="2"/>
      <c r="LUL4938" s="2"/>
      <c r="LUM4938" s="2"/>
      <c r="LUN4938" s="2"/>
      <c r="LUO4938" s="2"/>
      <c r="LUP4938" s="2"/>
      <c r="LUQ4938" s="2"/>
      <c r="LUR4938" s="2"/>
      <c r="LUS4938" s="2"/>
      <c r="LUT4938" s="2"/>
      <c r="LUU4938" s="2"/>
      <c r="LUV4938" s="2"/>
      <c r="LUW4938" s="2"/>
      <c r="LUX4938" s="2"/>
      <c r="LUY4938" s="2"/>
      <c r="LUZ4938" s="2"/>
      <c r="LVA4938" s="2"/>
      <c r="LVB4938" s="2"/>
      <c r="LVC4938" s="2"/>
      <c r="LVD4938" s="2"/>
      <c r="LVE4938" s="2"/>
      <c r="LVF4938" s="2"/>
      <c r="LVG4938" s="2"/>
      <c r="LVH4938" s="2"/>
      <c r="LVI4938" s="2"/>
      <c r="LVJ4938" s="2"/>
      <c r="LVK4938" s="2"/>
      <c r="LVL4938" s="2"/>
      <c r="LVM4938" s="2"/>
      <c r="LVN4938" s="2"/>
      <c r="LVO4938" s="2"/>
      <c r="LVP4938" s="2"/>
      <c r="LVQ4938" s="2"/>
      <c r="LVR4938" s="2"/>
      <c r="LVS4938" s="2"/>
      <c r="LVT4938" s="2"/>
      <c r="LVU4938" s="2"/>
      <c r="LVV4938" s="2"/>
      <c r="LVW4938" s="2"/>
      <c r="LVX4938" s="2"/>
      <c r="LVY4938" s="2"/>
      <c r="LVZ4938" s="2"/>
      <c r="LWA4938" s="2"/>
      <c r="LWB4938" s="2"/>
      <c r="LWC4938" s="2"/>
      <c r="LWD4938" s="2"/>
      <c r="LWE4938" s="2"/>
      <c r="LWF4938" s="2"/>
      <c r="LWG4938" s="2"/>
      <c r="LWH4938" s="2"/>
      <c r="LWI4938" s="2"/>
      <c r="LWJ4938" s="2"/>
      <c r="LWK4938" s="2"/>
      <c r="LWL4938" s="2"/>
      <c r="LWM4938" s="2"/>
      <c r="LWN4938" s="2"/>
      <c r="LWO4938" s="2"/>
      <c r="LWP4938" s="2"/>
      <c r="LWQ4938" s="2"/>
      <c r="LWR4938" s="2"/>
      <c r="LWS4938" s="2"/>
      <c r="LWT4938" s="2"/>
      <c r="LWU4938" s="2"/>
      <c r="LWV4938" s="2"/>
      <c r="LWW4938" s="2"/>
      <c r="LWX4938" s="2"/>
      <c r="LWY4938" s="2"/>
      <c r="LWZ4938" s="2"/>
      <c r="LXA4938" s="2"/>
      <c r="LXB4938" s="2"/>
      <c r="LXC4938" s="2"/>
      <c r="LXD4938" s="2"/>
      <c r="LXE4938" s="2"/>
      <c r="LXF4938" s="2"/>
      <c r="LXG4938" s="2"/>
      <c r="LXH4938" s="2"/>
      <c r="LXI4938" s="2"/>
      <c r="LXJ4938" s="2"/>
      <c r="LXK4938" s="2"/>
      <c r="LXL4938" s="2"/>
      <c r="LXM4938" s="2"/>
      <c r="LXN4938" s="2"/>
      <c r="LXO4938" s="2"/>
      <c r="LXP4938" s="2"/>
      <c r="LXQ4938" s="2"/>
      <c r="LXR4938" s="2"/>
      <c r="LXS4938" s="2"/>
      <c r="LXT4938" s="2"/>
      <c r="LXU4938" s="2"/>
      <c r="LXV4938" s="2"/>
      <c r="LXW4938" s="2"/>
      <c r="LXX4938" s="2"/>
      <c r="LXY4938" s="2"/>
      <c r="LXZ4938" s="2"/>
      <c r="LYA4938" s="2"/>
      <c r="LYB4938" s="2"/>
      <c r="LYC4938" s="2"/>
      <c r="LYD4938" s="2"/>
      <c r="LYE4938" s="2"/>
      <c r="LYF4938" s="2"/>
      <c r="LYG4938" s="2"/>
      <c r="LYH4938" s="2"/>
      <c r="LYI4938" s="2"/>
      <c r="LYJ4938" s="2"/>
      <c r="LYK4938" s="2"/>
      <c r="LYL4938" s="2"/>
      <c r="LYM4938" s="2"/>
      <c r="LYN4938" s="2"/>
      <c r="LYO4938" s="2"/>
      <c r="LYP4938" s="2"/>
      <c r="LYQ4938" s="2"/>
      <c r="LYR4938" s="2"/>
      <c r="LYS4938" s="2"/>
      <c r="LYT4938" s="2"/>
      <c r="LYU4938" s="2"/>
      <c r="LYV4938" s="2"/>
      <c r="LYW4938" s="2"/>
      <c r="LYX4938" s="2"/>
      <c r="LYY4938" s="2"/>
      <c r="LYZ4938" s="2"/>
      <c r="LZA4938" s="2"/>
      <c r="LZB4938" s="2"/>
      <c r="LZC4938" s="2"/>
      <c r="LZD4938" s="2"/>
      <c r="LZE4938" s="2"/>
      <c r="LZF4938" s="2"/>
      <c r="LZG4938" s="2"/>
      <c r="LZH4938" s="2"/>
      <c r="LZI4938" s="2"/>
      <c r="LZJ4938" s="2"/>
      <c r="LZK4938" s="2"/>
      <c r="LZL4938" s="2"/>
      <c r="LZM4938" s="2"/>
      <c r="LZN4938" s="2"/>
      <c r="LZO4938" s="2"/>
      <c r="LZP4938" s="2"/>
      <c r="LZQ4938" s="2"/>
      <c r="LZR4938" s="2"/>
      <c r="LZS4938" s="2"/>
      <c r="LZT4938" s="2"/>
      <c r="LZU4938" s="2"/>
      <c r="LZV4938" s="2"/>
      <c r="LZW4938" s="2"/>
      <c r="LZX4938" s="2"/>
      <c r="LZY4938" s="2"/>
      <c r="LZZ4938" s="2"/>
      <c r="MAA4938" s="2"/>
      <c r="MAB4938" s="2"/>
      <c r="MAC4938" s="2"/>
      <c r="MAD4938" s="2"/>
      <c r="MAE4938" s="2"/>
      <c r="MAF4938" s="2"/>
      <c r="MAG4938" s="2"/>
      <c r="MAH4938" s="2"/>
      <c r="MAI4938" s="2"/>
      <c r="MAJ4938" s="2"/>
      <c r="MAK4938" s="2"/>
      <c r="MAL4938" s="2"/>
      <c r="MAM4938" s="2"/>
      <c r="MAN4938" s="2"/>
      <c r="MAO4938" s="2"/>
      <c r="MAP4938" s="2"/>
      <c r="MAQ4938" s="2"/>
      <c r="MAR4938" s="2"/>
      <c r="MAS4938" s="2"/>
      <c r="MAT4938" s="2"/>
      <c r="MAU4938" s="2"/>
      <c r="MAV4938" s="2"/>
      <c r="MAW4938" s="2"/>
      <c r="MAX4938" s="2"/>
      <c r="MAY4938" s="2"/>
      <c r="MAZ4938" s="2"/>
      <c r="MBA4938" s="2"/>
      <c r="MBB4938" s="2"/>
      <c r="MBC4938" s="2"/>
      <c r="MBD4938" s="2"/>
      <c r="MBE4938" s="2"/>
      <c r="MBF4938" s="2"/>
      <c r="MBG4938" s="2"/>
      <c r="MBH4938" s="2"/>
      <c r="MBI4938" s="2"/>
      <c r="MBJ4938" s="2"/>
      <c r="MBK4938" s="2"/>
      <c r="MBL4938" s="2"/>
      <c r="MBM4938" s="2"/>
      <c r="MBN4938" s="2"/>
      <c r="MBO4938" s="2"/>
      <c r="MBP4938" s="2"/>
      <c r="MBQ4938" s="2"/>
      <c r="MBR4938" s="2"/>
      <c r="MBS4938" s="2"/>
      <c r="MBT4938" s="2"/>
      <c r="MBU4938" s="2"/>
      <c r="MBV4938" s="2"/>
      <c r="MBW4938" s="2"/>
      <c r="MBX4938" s="2"/>
      <c r="MBY4938" s="2"/>
      <c r="MBZ4938" s="2"/>
      <c r="MCA4938" s="2"/>
      <c r="MCB4938" s="2"/>
      <c r="MCC4938" s="2"/>
      <c r="MCD4938" s="2"/>
      <c r="MCE4938" s="2"/>
      <c r="MCF4938" s="2"/>
      <c r="MCG4938" s="2"/>
      <c r="MCH4938" s="2"/>
      <c r="MCI4938" s="2"/>
      <c r="MCJ4938" s="2"/>
      <c r="MCK4938" s="2"/>
      <c r="MCL4938" s="2"/>
      <c r="MCM4938" s="2"/>
      <c r="MCN4938" s="2"/>
      <c r="MCO4938" s="2"/>
      <c r="MCP4938" s="2"/>
      <c r="MCQ4938" s="2"/>
      <c r="MCR4938" s="2"/>
      <c r="MCS4938" s="2"/>
      <c r="MCT4938" s="2"/>
      <c r="MCU4938" s="2"/>
      <c r="MCV4938" s="2"/>
      <c r="MCW4938" s="2"/>
      <c r="MCX4938" s="2"/>
      <c r="MCY4938" s="2"/>
      <c r="MCZ4938" s="2"/>
      <c r="MDA4938" s="2"/>
      <c r="MDB4938" s="2"/>
      <c r="MDC4938" s="2"/>
      <c r="MDD4938" s="2"/>
      <c r="MDE4938" s="2"/>
      <c r="MDF4938" s="2"/>
      <c r="MDG4938" s="2"/>
      <c r="MDH4938" s="2"/>
      <c r="MDI4938" s="2"/>
      <c r="MDJ4938" s="2"/>
      <c r="MDK4938" s="2"/>
      <c r="MDL4938" s="2"/>
      <c r="MDM4938" s="2"/>
      <c r="MDN4938" s="2"/>
      <c r="MDO4938" s="2"/>
      <c r="MDP4938" s="2"/>
      <c r="MDQ4938" s="2"/>
      <c r="MDR4938" s="2"/>
      <c r="MDS4938" s="2"/>
      <c r="MDT4938" s="2"/>
      <c r="MDU4938" s="2"/>
      <c r="MDV4938" s="2"/>
      <c r="MDW4938" s="2"/>
      <c r="MDX4938" s="2"/>
      <c r="MDY4938" s="2"/>
      <c r="MDZ4938" s="2"/>
      <c r="MEA4938" s="2"/>
      <c r="MEB4938" s="2"/>
      <c r="MEC4938" s="2"/>
      <c r="MED4938" s="2"/>
      <c r="MEE4938" s="2"/>
      <c r="MEF4938" s="2"/>
      <c r="MEG4938" s="2"/>
      <c r="MEH4938" s="2"/>
      <c r="MEI4938" s="2"/>
      <c r="MEJ4938" s="2"/>
      <c r="MEK4938" s="2"/>
      <c r="MEL4938" s="2"/>
      <c r="MEM4938" s="2"/>
      <c r="MEN4938" s="2"/>
      <c r="MEO4938" s="2"/>
      <c r="MEP4938" s="2"/>
      <c r="MEQ4938" s="2"/>
      <c r="MER4938" s="2"/>
      <c r="MES4938" s="2"/>
      <c r="MET4938" s="2"/>
      <c r="MEU4938" s="2"/>
      <c r="MEV4938" s="2"/>
      <c r="MEW4938" s="2"/>
      <c r="MEX4938" s="2"/>
      <c r="MEY4938" s="2"/>
      <c r="MEZ4938" s="2"/>
      <c r="MFA4938" s="2"/>
      <c r="MFB4938" s="2"/>
      <c r="MFC4938" s="2"/>
      <c r="MFD4938" s="2"/>
      <c r="MFE4938" s="2"/>
      <c r="MFF4938" s="2"/>
      <c r="MFG4938" s="2"/>
      <c r="MFH4938" s="2"/>
      <c r="MFI4938" s="2"/>
      <c r="MFJ4938" s="2"/>
      <c r="MFK4938" s="2"/>
      <c r="MFL4938" s="2"/>
      <c r="MFM4938" s="2"/>
      <c r="MFN4938" s="2"/>
      <c r="MFO4938" s="2"/>
      <c r="MFP4938" s="2"/>
      <c r="MFQ4938" s="2"/>
      <c r="MFR4938" s="2"/>
      <c r="MFS4938" s="2"/>
      <c r="MFT4938" s="2"/>
      <c r="MFU4938" s="2"/>
      <c r="MFV4938" s="2"/>
      <c r="MFW4938" s="2"/>
      <c r="MFX4938" s="2"/>
      <c r="MFY4938" s="2"/>
      <c r="MFZ4938" s="2"/>
      <c r="MGA4938" s="2"/>
      <c r="MGB4938" s="2"/>
      <c r="MGC4938" s="2"/>
      <c r="MGD4938" s="2"/>
      <c r="MGE4938" s="2"/>
      <c r="MGF4938" s="2"/>
      <c r="MGG4938" s="2"/>
      <c r="MGH4938" s="2"/>
      <c r="MGI4938" s="2"/>
      <c r="MGJ4938" s="2"/>
      <c r="MGK4938" s="2"/>
      <c r="MGL4938" s="2"/>
      <c r="MGM4938" s="2"/>
      <c r="MGN4938" s="2"/>
      <c r="MGO4938" s="2"/>
      <c r="MGP4938" s="2"/>
      <c r="MGQ4938" s="2"/>
      <c r="MGR4938" s="2"/>
      <c r="MGS4938" s="2"/>
      <c r="MGT4938" s="2"/>
      <c r="MGU4938" s="2"/>
      <c r="MGV4938" s="2"/>
      <c r="MGW4938" s="2"/>
      <c r="MGX4938" s="2"/>
      <c r="MGY4938" s="2"/>
      <c r="MGZ4938" s="2"/>
      <c r="MHA4938" s="2"/>
      <c r="MHB4938" s="2"/>
      <c r="MHC4938" s="2"/>
      <c r="MHD4938" s="2"/>
      <c r="MHE4938" s="2"/>
      <c r="MHF4938" s="2"/>
      <c r="MHG4938" s="2"/>
      <c r="MHH4938" s="2"/>
      <c r="MHI4938" s="2"/>
      <c r="MHJ4938" s="2"/>
      <c r="MHK4938" s="2"/>
      <c r="MHL4938" s="2"/>
      <c r="MHM4938" s="2"/>
      <c r="MHN4938" s="2"/>
      <c r="MHO4938" s="2"/>
      <c r="MHP4938" s="2"/>
      <c r="MHQ4938" s="2"/>
      <c r="MHR4938" s="2"/>
      <c r="MHS4938" s="2"/>
      <c r="MHT4938" s="2"/>
      <c r="MHU4938" s="2"/>
      <c r="MHV4938" s="2"/>
      <c r="MHW4938" s="2"/>
      <c r="MHX4938" s="2"/>
      <c r="MHY4938" s="2"/>
      <c r="MHZ4938" s="2"/>
      <c r="MIA4938" s="2"/>
      <c r="MIB4938" s="2"/>
      <c r="MIC4938" s="2"/>
      <c r="MID4938" s="2"/>
      <c r="MIE4938" s="2"/>
      <c r="MIF4938" s="2"/>
      <c r="MIG4938" s="2"/>
      <c r="MIH4938" s="2"/>
      <c r="MII4938" s="2"/>
      <c r="MIJ4938" s="2"/>
      <c r="MIK4938" s="2"/>
      <c r="MIL4938" s="2"/>
      <c r="MIM4938" s="2"/>
      <c r="MIN4938" s="2"/>
      <c r="MIO4938" s="2"/>
      <c r="MIP4938" s="2"/>
      <c r="MIQ4938" s="2"/>
      <c r="MIR4938" s="2"/>
      <c r="MIS4938" s="2"/>
      <c r="MIT4938" s="2"/>
      <c r="MIU4938" s="2"/>
      <c r="MIV4938" s="2"/>
      <c r="MIW4938" s="2"/>
      <c r="MIX4938" s="2"/>
      <c r="MIY4938" s="2"/>
      <c r="MIZ4938" s="2"/>
      <c r="MJA4938" s="2"/>
      <c r="MJB4938" s="2"/>
      <c r="MJC4938" s="2"/>
      <c r="MJD4938" s="2"/>
      <c r="MJE4938" s="2"/>
      <c r="MJF4938" s="2"/>
      <c r="MJG4938" s="2"/>
      <c r="MJH4938" s="2"/>
      <c r="MJI4938" s="2"/>
      <c r="MJJ4938" s="2"/>
      <c r="MJK4938" s="2"/>
      <c r="MJL4938" s="2"/>
      <c r="MJM4938" s="2"/>
      <c r="MJN4938" s="2"/>
      <c r="MJO4938" s="2"/>
      <c r="MJP4938" s="2"/>
      <c r="MJQ4938" s="2"/>
      <c r="MJR4938" s="2"/>
      <c r="MJS4938" s="2"/>
      <c r="MJT4938" s="2"/>
      <c r="MJU4938" s="2"/>
      <c r="MJV4938" s="2"/>
      <c r="MJW4938" s="2"/>
      <c r="MJX4938" s="2"/>
      <c r="MJY4938" s="2"/>
      <c r="MJZ4938" s="2"/>
      <c r="MKA4938" s="2"/>
      <c r="MKB4938" s="2"/>
      <c r="MKC4938" s="2"/>
      <c r="MKD4938" s="2"/>
      <c r="MKE4938" s="2"/>
      <c r="MKF4938" s="2"/>
      <c r="MKG4938" s="2"/>
      <c r="MKH4938" s="2"/>
      <c r="MKI4938" s="2"/>
      <c r="MKJ4938" s="2"/>
      <c r="MKK4938" s="2"/>
      <c r="MKL4938" s="2"/>
      <c r="MKM4938" s="2"/>
      <c r="MKN4938" s="2"/>
      <c r="MKO4938" s="2"/>
      <c r="MKP4938" s="2"/>
      <c r="MKQ4938" s="2"/>
      <c r="MKR4938" s="2"/>
      <c r="MKS4938" s="2"/>
      <c r="MKT4938" s="2"/>
      <c r="MKU4938" s="2"/>
      <c r="MKV4938" s="2"/>
      <c r="MKW4938" s="2"/>
      <c r="MKX4938" s="2"/>
      <c r="MKY4938" s="2"/>
      <c r="MKZ4938" s="2"/>
      <c r="MLA4938" s="2"/>
      <c r="MLB4938" s="2"/>
      <c r="MLC4938" s="2"/>
      <c r="MLD4938" s="2"/>
      <c r="MLE4938" s="2"/>
      <c r="MLF4938" s="2"/>
      <c r="MLG4938" s="2"/>
      <c r="MLH4938" s="2"/>
      <c r="MLI4938" s="2"/>
      <c r="MLJ4938" s="2"/>
      <c r="MLK4938" s="2"/>
      <c r="MLL4938" s="2"/>
      <c r="MLM4938" s="2"/>
      <c r="MLN4938" s="2"/>
      <c r="MLO4938" s="2"/>
      <c r="MLP4938" s="2"/>
      <c r="MLQ4938" s="2"/>
      <c r="MLR4938" s="2"/>
      <c r="MLS4938" s="2"/>
      <c r="MLT4938" s="2"/>
      <c r="MLU4938" s="2"/>
      <c r="MLV4938" s="2"/>
      <c r="MLW4938" s="2"/>
      <c r="MLX4938" s="2"/>
      <c r="MLY4938" s="2"/>
      <c r="MLZ4938" s="2"/>
      <c r="MMA4938" s="2"/>
      <c r="MMB4938" s="2"/>
      <c r="MMC4938" s="2"/>
      <c r="MMD4938" s="2"/>
      <c r="MME4938" s="2"/>
      <c r="MMF4938" s="2"/>
      <c r="MMG4938" s="2"/>
      <c r="MMH4938" s="2"/>
      <c r="MMI4938" s="2"/>
      <c r="MMJ4938" s="2"/>
      <c r="MMK4938" s="2"/>
      <c r="MML4938" s="2"/>
      <c r="MMM4938" s="2"/>
      <c r="MMN4938" s="2"/>
      <c r="MMO4938" s="2"/>
      <c r="MMP4938" s="2"/>
      <c r="MMQ4938" s="2"/>
      <c r="MMR4938" s="2"/>
      <c r="MMS4938" s="2"/>
      <c r="MMT4938" s="2"/>
      <c r="MMU4938" s="2"/>
      <c r="MMV4938" s="2"/>
      <c r="MMW4938" s="2"/>
      <c r="MMX4938" s="2"/>
      <c r="MMY4938" s="2"/>
      <c r="MMZ4938" s="2"/>
      <c r="MNA4938" s="2"/>
      <c r="MNB4938" s="2"/>
      <c r="MNC4938" s="2"/>
      <c r="MND4938" s="2"/>
      <c r="MNE4938" s="2"/>
      <c r="MNF4938" s="2"/>
      <c r="MNG4938" s="2"/>
      <c r="MNH4938" s="2"/>
      <c r="MNI4938" s="2"/>
      <c r="MNJ4938" s="2"/>
      <c r="MNK4938" s="2"/>
      <c r="MNL4938" s="2"/>
      <c r="MNM4938" s="2"/>
      <c r="MNN4938" s="2"/>
      <c r="MNO4938" s="2"/>
      <c r="MNP4938" s="2"/>
      <c r="MNQ4938" s="2"/>
      <c r="MNR4938" s="2"/>
      <c r="MNS4938" s="2"/>
      <c r="MNT4938" s="2"/>
      <c r="MNU4938" s="2"/>
      <c r="MNV4938" s="2"/>
      <c r="MNW4938" s="2"/>
      <c r="MNX4938" s="2"/>
      <c r="MNY4938" s="2"/>
      <c r="MNZ4938" s="2"/>
      <c r="MOA4938" s="2"/>
      <c r="MOB4938" s="2"/>
      <c r="MOC4938" s="2"/>
      <c r="MOD4938" s="2"/>
      <c r="MOE4938" s="2"/>
      <c r="MOF4938" s="2"/>
      <c r="MOG4938" s="2"/>
      <c r="MOH4938" s="2"/>
      <c r="MOI4938" s="2"/>
      <c r="MOJ4938" s="2"/>
      <c r="MOK4938" s="2"/>
      <c r="MOL4938" s="2"/>
      <c r="MOM4938" s="2"/>
      <c r="MON4938" s="2"/>
      <c r="MOO4938" s="2"/>
      <c r="MOP4938" s="2"/>
      <c r="MOQ4938" s="2"/>
      <c r="MOR4938" s="2"/>
      <c r="MOS4938" s="2"/>
      <c r="MOT4938" s="2"/>
      <c r="MOU4938" s="2"/>
      <c r="MOV4938" s="2"/>
      <c r="MOW4938" s="2"/>
      <c r="MOX4938" s="2"/>
      <c r="MOY4938" s="2"/>
      <c r="MOZ4938" s="2"/>
      <c r="MPA4938" s="2"/>
      <c r="MPB4938" s="2"/>
      <c r="MPC4938" s="2"/>
      <c r="MPD4938" s="2"/>
      <c r="MPE4938" s="2"/>
      <c r="MPF4938" s="2"/>
      <c r="MPG4938" s="2"/>
      <c r="MPH4938" s="2"/>
      <c r="MPI4938" s="2"/>
      <c r="MPJ4938" s="2"/>
      <c r="MPK4938" s="2"/>
      <c r="MPL4938" s="2"/>
      <c r="MPM4938" s="2"/>
      <c r="MPN4938" s="2"/>
      <c r="MPO4938" s="2"/>
      <c r="MPP4938" s="2"/>
      <c r="MPQ4938" s="2"/>
      <c r="MPR4938" s="2"/>
      <c r="MPS4938" s="2"/>
      <c r="MPT4938" s="2"/>
      <c r="MPU4938" s="2"/>
      <c r="MPV4938" s="2"/>
      <c r="MPW4938" s="2"/>
      <c r="MPX4938" s="2"/>
      <c r="MPY4938" s="2"/>
      <c r="MPZ4938" s="2"/>
      <c r="MQA4938" s="2"/>
      <c r="MQB4938" s="2"/>
      <c r="MQC4938" s="2"/>
      <c r="MQD4938" s="2"/>
      <c r="MQE4938" s="2"/>
      <c r="MQF4938" s="2"/>
      <c r="MQG4938" s="2"/>
      <c r="MQH4938" s="2"/>
      <c r="MQI4938" s="2"/>
      <c r="MQJ4938" s="2"/>
      <c r="MQK4938" s="2"/>
      <c r="MQL4938" s="2"/>
      <c r="MQM4938" s="2"/>
      <c r="MQN4938" s="2"/>
      <c r="MQO4938" s="2"/>
      <c r="MQP4938" s="2"/>
      <c r="MQQ4938" s="2"/>
      <c r="MQR4938" s="2"/>
      <c r="MQS4938" s="2"/>
      <c r="MQT4938" s="2"/>
      <c r="MQU4938" s="2"/>
      <c r="MQV4938" s="2"/>
      <c r="MQW4938" s="2"/>
      <c r="MQX4938" s="2"/>
      <c r="MQY4938" s="2"/>
      <c r="MQZ4938" s="2"/>
      <c r="MRA4938" s="2"/>
      <c r="MRB4938" s="2"/>
      <c r="MRC4938" s="2"/>
      <c r="MRD4938" s="2"/>
      <c r="MRE4938" s="2"/>
      <c r="MRF4938" s="2"/>
      <c r="MRG4938" s="2"/>
      <c r="MRH4938" s="2"/>
      <c r="MRI4938" s="2"/>
      <c r="MRJ4938" s="2"/>
      <c r="MRK4938" s="2"/>
      <c r="MRL4938" s="2"/>
      <c r="MRM4938" s="2"/>
      <c r="MRN4938" s="2"/>
      <c r="MRO4938" s="2"/>
      <c r="MRP4938" s="2"/>
      <c r="MRQ4938" s="2"/>
      <c r="MRR4938" s="2"/>
      <c r="MRS4938" s="2"/>
      <c r="MRT4938" s="2"/>
      <c r="MRU4938" s="2"/>
      <c r="MRV4938" s="2"/>
      <c r="MRW4938" s="2"/>
      <c r="MRX4938" s="2"/>
      <c r="MRY4938" s="2"/>
      <c r="MRZ4938" s="2"/>
      <c r="MSA4938" s="2"/>
      <c r="MSB4938" s="2"/>
      <c r="MSC4938" s="2"/>
      <c r="MSD4938" s="2"/>
      <c r="MSE4938" s="2"/>
      <c r="MSF4938" s="2"/>
      <c r="MSG4938" s="2"/>
      <c r="MSH4938" s="2"/>
      <c r="MSI4938" s="2"/>
      <c r="MSJ4938" s="2"/>
      <c r="MSK4938" s="2"/>
      <c r="MSL4938" s="2"/>
      <c r="MSM4938" s="2"/>
      <c r="MSN4938" s="2"/>
      <c r="MSO4938" s="2"/>
      <c r="MSP4938" s="2"/>
      <c r="MSQ4938" s="2"/>
      <c r="MSR4938" s="2"/>
      <c r="MSS4938" s="2"/>
      <c r="MST4938" s="2"/>
      <c r="MSU4938" s="2"/>
      <c r="MSV4938" s="2"/>
      <c r="MSW4938" s="2"/>
      <c r="MSX4938" s="2"/>
      <c r="MSY4938" s="2"/>
      <c r="MSZ4938" s="2"/>
      <c r="MTA4938" s="2"/>
      <c r="MTB4938" s="2"/>
      <c r="MTC4938" s="2"/>
      <c r="MTD4938" s="2"/>
      <c r="MTE4938" s="2"/>
      <c r="MTF4938" s="2"/>
      <c r="MTG4938" s="2"/>
      <c r="MTH4938" s="2"/>
      <c r="MTI4938" s="2"/>
      <c r="MTJ4938" s="2"/>
      <c r="MTK4938" s="2"/>
      <c r="MTL4938" s="2"/>
      <c r="MTM4938" s="2"/>
      <c r="MTN4938" s="2"/>
      <c r="MTO4938" s="2"/>
      <c r="MTP4938" s="2"/>
      <c r="MTQ4938" s="2"/>
      <c r="MTR4938" s="2"/>
      <c r="MTS4938" s="2"/>
      <c r="MTT4938" s="2"/>
      <c r="MTU4938" s="2"/>
      <c r="MTV4938" s="2"/>
      <c r="MTW4938" s="2"/>
      <c r="MTX4938" s="2"/>
      <c r="MTY4938" s="2"/>
      <c r="MTZ4938" s="2"/>
      <c r="MUA4938" s="2"/>
      <c r="MUB4938" s="2"/>
      <c r="MUC4938" s="2"/>
      <c r="MUD4938" s="2"/>
      <c r="MUE4938" s="2"/>
      <c r="MUF4938" s="2"/>
      <c r="MUG4938" s="2"/>
      <c r="MUH4938" s="2"/>
      <c r="MUI4938" s="2"/>
      <c r="MUJ4938" s="2"/>
      <c r="MUK4938" s="2"/>
      <c r="MUL4938" s="2"/>
      <c r="MUM4938" s="2"/>
      <c r="MUN4938" s="2"/>
      <c r="MUO4938" s="2"/>
      <c r="MUP4938" s="2"/>
      <c r="MUQ4938" s="2"/>
      <c r="MUR4938" s="2"/>
      <c r="MUS4938" s="2"/>
      <c r="MUT4938" s="2"/>
      <c r="MUU4938" s="2"/>
      <c r="MUV4938" s="2"/>
      <c r="MUW4938" s="2"/>
      <c r="MUX4938" s="2"/>
      <c r="MUY4938" s="2"/>
      <c r="MUZ4938" s="2"/>
      <c r="MVA4938" s="2"/>
      <c r="MVB4938" s="2"/>
      <c r="MVC4938" s="2"/>
      <c r="MVD4938" s="2"/>
      <c r="MVE4938" s="2"/>
      <c r="MVF4938" s="2"/>
      <c r="MVG4938" s="2"/>
      <c r="MVH4938" s="2"/>
      <c r="MVI4938" s="2"/>
      <c r="MVJ4938" s="2"/>
      <c r="MVK4938" s="2"/>
      <c r="MVL4938" s="2"/>
      <c r="MVM4938" s="2"/>
      <c r="MVN4938" s="2"/>
      <c r="MVO4938" s="2"/>
      <c r="MVP4938" s="2"/>
      <c r="MVQ4938" s="2"/>
      <c r="MVR4938" s="2"/>
      <c r="MVS4938" s="2"/>
      <c r="MVT4938" s="2"/>
      <c r="MVU4938" s="2"/>
      <c r="MVV4938" s="2"/>
      <c r="MVW4938" s="2"/>
      <c r="MVX4938" s="2"/>
      <c r="MVY4938" s="2"/>
      <c r="MVZ4938" s="2"/>
      <c r="MWA4938" s="2"/>
      <c r="MWB4938" s="2"/>
      <c r="MWC4938" s="2"/>
      <c r="MWD4938" s="2"/>
      <c r="MWE4938" s="2"/>
      <c r="MWF4938" s="2"/>
      <c r="MWG4938" s="2"/>
      <c r="MWH4938" s="2"/>
      <c r="MWI4938" s="2"/>
      <c r="MWJ4938" s="2"/>
      <c r="MWK4938" s="2"/>
      <c r="MWL4938" s="2"/>
      <c r="MWM4938" s="2"/>
      <c r="MWN4938" s="2"/>
      <c r="MWO4938" s="2"/>
      <c r="MWP4938" s="2"/>
      <c r="MWQ4938" s="2"/>
      <c r="MWR4938" s="2"/>
      <c r="MWS4938" s="2"/>
      <c r="MWT4938" s="2"/>
      <c r="MWU4938" s="2"/>
      <c r="MWV4938" s="2"/>
      <c r="MWW4938" s="2"/>
      <c r="MWX4938" s="2"/>
      <c r="MWY4938" s="2"/>
      <c r="MWZ4938" s="2"/>
      <c r="MXA4938" s="2"/>
      <c r="MXB4938" s="2"/>
      <c r="MXC4938" s="2"/>
      <c r="MXD4938" s="2"/>
      <c r="MXE4938" s="2"/>
      <c r="MXF4938" s="2"/>
      <c r="MXG4938" s="2"/>
      <c r="MXH4938" s="2"/>
      <c r="MXI4938" s="2"/>
      <c r="MXJ4938" s="2"/>
      <c r="MXK4938" s="2"/>
      <c r="MXL4938" s="2"/>
      <c r="MXM4938" s="2"/>
      <c r="MXN4938" s="2"/>
      <c r="MXO4938" s="2"/>
      <c r="MXP4938" s="2"/>
      <c r="MXQ4938" s="2"/>
      <c r="MXR4938" s="2"/>
      <c r="MXS4938" s="2"/>
      <c r="MXT4938" s="2"/>
      <c r="MXU4938" s="2"/>
      <c r="MXV4938" s="2"/>
      <c r="MXW4938" s="2"/>
      <c r="MXX4938" s="2"/>
      <c r="MXY4938" s="2"/>
      <c r="MXZ4938" s="2"/>
      <c r="MYA4938" s="2"/>
      <c r="MYB4938" s="2"/>
      <c r="MYC4938" s="2"/>
      <c r="MYD4938" s="2"/>
      <c r="MYE4938" s="2"/>
      <c r="MYF4938" s="2"/>
      <c r="MYG4938" s="2"/>
      <c r="MYH4938" s="2"/>
      <c r="MYI4938" s="2"/>
      <c r="MYJ4938" s="2"/>
      <c r="MYK4938" s="2"/>
      <c r="MYL4938" s="2"/>
      <c r="MYM4938" s="2"/>
      <c r="MYN4938" s="2"/>
      <c r="MYO4938" s="2"/>
      <c r="MYP4938" s="2"/>
      <c r="MYQ4938" s="2"/>
      <c r="MYR4938" s="2"/>
      <c r="MYS4938" s="2"/>
      <c r="MYT4938" s="2"/>
      <c r="MYU4938" s="2"/>
      <c r="MYV4938" s="2"/>
      <c r="MYW4938" s="2"/>
      <c r="MYX4938" s="2"/>
      <c r="MYY4938" s="2"/>
      <c r="MYZ4938" s="2"/>
      <c r="MZA4938" s="2"/>
      <c r="MZB4938" s="2"/>
      <c r="MZC4938" s="2"/>
      <c r="MZD4938" s="2"/>
      <c r="MZE4938" s="2"/>
      <c r="MZF4938" s="2"/>
      <c r="MZG4938" s="2"/>
      <c r="MZH4938" s="2"/>
      <c r="MZI4938" s="2"/>
      <c r="MZJ4938" s="2"/>
      <c r="MZK4938" s="2"/>
      <c r="MZL4938" s="2"/>
      <c r="MZM4938" s="2"/>
      <c r="MZN4938" s="2"/>
      <c r="MZO4938" s="2"/>
      <c r="MZP4938" s="2"/>
      <c r="MZQ4938" s="2"/>
      <c r="MZR4938" s="2"/>
      <c r="MZS4938" s="2"/>
      <c r="MZT4938" s="2"/>
      <c r="MZU4938" s="2"/>
      <c r="MZV4938" s="2"/>
      <c r="MZW4938" s="2"/>
      <c r="MZX4938" s="2"/>
      <c r="MZY4938" s="2"/>
      <c r="MZZ4938" s="2"/>
      <c r="NAA4938" s="2"/>
      <c r="NAB4938" s="2"/>
      <c r="NAC4938" s="2"/>
      <c r="NAD4938" s="2"/>
      <c r="NAE4938" s="2"/>
      <c r="NAF4938" s="2"/>
      <c r="NAG4938" s="2"/>
      <c r="NAH4938" s="2"/>
      <c r="NAI4938" s="2"/>
      <c r="NAJ4938" s="2"/>
      <c r="NAK4938" s="2"/>
      <c r="NAL4938" s="2"/>
      <c r="NAM4938" s="2"/>
      <c r="NAN4938" s="2"/>
      <c r="NAO4938" s="2"/>
      <c r="NAP4938" s="2"/>
      <c r="NAQ4938" s="2"/>
      <c r="NAR4938" s="2"/>
      <c r="NAS4938" s="2"/>
      <c r="NAT4938" s="2"/>
      <c r="NAU4938" s="2"/>
      <c r="NAV4938" s="2"/>
      <c r="NAW4938" s="2"/>
      <c r="NAX4938" s="2"/>
      <c r="NAY4938" s="2"/>
      <c r="NAZ4938" s="2"/>
      <c r="NBA4938" s="2"/>
      <c r="NBB4938" s="2"/>
      <c r="NBC4938" s="2"/>
      <c r="NBD4938" s="2"/>
      <c r="NBE4938" s="2"/>
      <c r="NBF4938" s="2"/>
      <c r="NBG4938" s="2"/>
      <c r="NBH4938" s="2"/>
      <c r="NBI4938" s="2"/>
      <c r="NBJ4938" s="2"/>
      <c r="NBK4938" s="2"/>
      <c r="NBL4938" s="2"/>
      <c r="NBM4938" s="2"/>
      <c r="NBN4938" s="2"/>
      <c r="NBO4938" s="2"/>
      <c r="NBP4938" s="2"/>
      <c r="NBQ4938" s="2"/>
      <c r="NBR4938" s="2"/>
      <c r="NBS4938" s="2"/>
      <c r="NBT4938" s="2"/>
      <c r="NBU4938" s="2"/>
      <c r="NBV4938" s="2"/>
      <c r="NBW4938" s="2"/>
      <c r="NBX4938" s="2"/>
      <c r="NBY4938" s="2"/>
      <c r="NBZ4938" s="2"/>
      <c r="NCA4938" s="2"/>
      <c r="NCB4938" s="2"/>
      <c r="NCC4938" s="2"/>
      <c r="NCD4938" s="2"/>
      <c r="NCE4938" s="2"/>
      <c r="NCF4938" s="2"/>
      <c r="NCG4938" s="2"/>
      <c r="NCH4938" s="2"/>
      <c r="NCI4938" s="2"/>
      <c r="NCJ4938" s="2"/>
      <c r="NCK4938" s="2"/>
      <c r="NCL4938" s="2"/>
      <c r="NCM4938" s="2"/>
      <c r="NCN4938" s="2"/>
      <c r="NCO4938" s="2"/>
      <c r="NCP4938" s="2"/>
      <c r="NCQ4938" s="2"/>
      <c r="NCR4938" s="2"/>
      <c r="NCS4938" s="2"/>
      <c r="NCT4938" s="2"/>
      <c r="NCU4938" s="2"/>
      <c r="NCV4938" s="2"/>
      <c r="NCW4938" s="2"/>
      <c r="NCX4938" s="2"/>
      <c r="NCY4938" s="2"/>
      <c r="NCZ4938" s="2"/>
      <c r="NDA4938" s="2"/>
      <c r="NDB4938" s="2"/>
      <c r="NDC4938" s="2"/>
      <c r="NDD4938" s="2"/>
      <c r="NDE4938" s="2"/>
      <c r="NDF4938" s="2"/>
      <c r="NDG4938" s="2"/>
      <c r="NDH4938" s="2"/>
      <c r="NDI4938" s="2"/>
      <c r="NDJ4938" s="2"/>
      <c r="NDK4938" s="2"/>
      <c r="NDL4938" s="2"/>
      <c r="NDM4938" s="2"/>
      <c r="NDN4938" s="2"/>
      <c r="NDO4938" s="2"/>
      <c r="NDP4938" s="2"/>
      <c r="NDQ4938" s="2"/>
      <c r="NDR4938" s="2"/>
      <c r="NDS4938" s="2"/>
      <c r="NDT4938" s="2"/>
      <c r="NDU4938" s="2"/>
      <c r="NDV4938" s="2"/>
      <c r="NDW4938" s="2"/>
      <c r="NDX4938" s="2"/>
      <c r="NDY4938" s="2"/>
      <c r="NDZ4938" s="2"/>
      <c r="NEA4938" s="2"/>
      <c r="NEB4938" s="2"/>
      <c r="NEC4938" s="2"/>
      <c r="NED4938" s="2"/>
      <c r="NEE4938" s="2"/>
      <c r="NEF4938" s="2"/>
      <c r="NEG4938" s="2"/>
      <c r="NEH4938" s="2"/>
      <c r="NEI4938" s="2"/>
      <c r="NEJ4938" s="2"/>
      <c r="NEK4938" s="2"/>
      <c r="NEL4938" s="2"/>
      <c r="NEM4938" s="2"/>
      <c r="NEN4938" s="2"/>
      <c r="NEO4938" s="2"/>
      <c r="NEP4938" s="2"/>
      <c r="NEQ4938" s="2"/>
      <c r="NER4938" s="2"/>
      <c r="NES4938" s="2"/>
      <c r="NET4938" s="2"/>
      <c r="NEU4938" s="2"/>
      <c r="NEV4938" s="2"/>
      <c r="NEW4938" s="2"/>
      <c r="NEX4938" s="2"/>
      <c r="NEY4938" s="2"/>
      <c r="NEZ4938" s="2"/>
      <c r="NFA4938" s="2"/>
      <c r="NFB4938" s="2"/>
      <c r="NFC4938" s="2"/>
      <c r="NFD4938" s="2"/>
      <c r="NFE4938" s="2"/>
      <c r="NFF4938" s="2"/>
      <c r="NFG4938" s="2"/>
      <c r="NFH4938" s="2"/>
      <c r="NFI4938" s="2"/>
      <c r="NFJ4938" s="2"/>
      <c r="NFK4938" s="2"/>
      <c r="NFL4938" s="2"/>
      <c r="NFM4938" s="2"/>
      <c r="NFN4938" s="2"/>
      <c r="NFO4938" s="2"/>
      <c r="NFP4938" s="2"/>
      <c r="NFQ4938" s="2"/>
      <c r="NFR4938" s="2"/>
      <c r="NFS4938" s="2"/>
      <c r="NFT4938" s="2"/>
      <c r="NFU4938" s="2"/>
      <c r="NFV4938" s="2"/>
      <c r="NFW4938" s="2"/>
      <c r="NFX4938" s="2"/>
      <c r="NFY4938" s="2"/>
      <c r="NFZ4938" s="2"/>
      <c r="NGA4938" s="2"/>
      <c r="NGB4938" s="2"/>
      <c r="NGC4938" s="2"/>
      <c r="NGD4938" s="2"/>
      <c r="NGE4938" s="2"/>
      <c r="NGF4938" s="2"/>
      <c r="NGG4938" s="2"/>
      <c r="NGH4938" s="2"/>
      <c r="NGI4938" s="2"/>
      <c r="NGJ4938" s="2"/>
      <c r="NGK4938" s="2"/>
      <c r="NGL4938" s="2"/>
      <c r="NGM4938" s="2"/>
      <c r="NGN4938" s="2"/>
      <c r="NGO4938" s="2"/>
      <c r="NGP4938" s="2"/>
      <c r="NGQ4938" s="2"/>
      <c r="NGR4938" s="2"/>
      <c r="NGS4938" s="2"/>
      <c r="NGT4938" s="2"/>
      <c r="NGU4938" s="2"/>
      <c r="NGV4938" s="2"/>
      <c r="NGW4938" s="2"/>
      <c r="NGX4938" s="2"/>
      <c r="NGY4938" s="2"/>
      <c r="NGZ4938" s="2"/>
      <c r="NHA4938" s="2"/>
      <c r="NHB4938" s="2"/>
      <c r="NHC4938" s="2"/>
      <c r="NHD4938" s="2"/>
      <c r="NHE4938" s="2"/>
      <c r="NHF4938" s="2"/>
      <c r="NHG4938" s="2"/>
      <c r="NHH4938" s="2"/>
      <c r="NHI4938" s="2"/>
      <c r="NHJ4938" s="2"/>
      <c r="NHK4938" s="2"/>
      <c r="NHL4938" s="2"/>
      <c r="NHM4938" s="2"/>
      <c r="NHN4938" s="2"/>
      <c r="NHO4938" s="2"/>
      <c r="NHP4938" s="2"/>
      <c r="NHQ4938" s="2"/>
      <c r="NHR4938" s="2"/>
      <c r="NHS4938" s="2"/>
      <c r="NHT4938" s="2"/>
      <c r="NHU4938" s="2"/>
      <c r="NHV4938" s="2"/>
      <c r="NHW4938" s="2"/>
      <c r="NHX4938" s="2"/>
      <c r="NHY4938" s="2"/>
      <c r="NHZ4938" s="2"/>
      <c r="NIA4938" s="2"/>
      <c r="NIB4938" s="2"/>
      <c r="NIC4938" s="2"/>
      <c r="NID4938" s="2"/>
      <c r="NIE4938" s="2"/>
      <c r="NIF4938" s="2"/>
      <c r="NIG4938" s="2"/>
      <c r="NIH4938" s="2"/>
      <c r="NII4938" s="2"/>
      <c r="NIJ4938" s="2"/>
      <c r="NIK4938" s="2"/>
      <c r="NIL4938" s="2"/>
      <c r="NIM4938" s="2"/>
      <c r="NIN4938" s="2"/>
      <c r="NIO4938" s="2"/>
      <c r="NIP4938" s="2"/>
      <c r="NIQ4938" s="2"/>
      <c r="NIR4938" s="2"/>
      <c r="NIS4938" s="2"/>
      <c r="NIT4938" s="2"/>
      <c r="NIU4938" s="2"/>
      <c r="NIV4938" s="2"/>
      <c r="NIW4938" s="2"/>
      <c r="NIX4938" s="2"/>
      <c r="NIY4938" s="2"/>
      <c r="NIZ4938" s="2"/>
      <c r="NJA4938" s="2"/>
      <c r="NJB4938" s="2"/>
      <c r="NJC4938" s="2"/>
      <c r="NJD4938" s="2"/>
      <c r="NJE4938" s="2"/>
      <c r="NJF4938" s="2"/>
      <c r="NJG4938" s="2"/>
      <c r="NJH4938" s="2"/>
      <c r="NJI4938" s="2"/>
      <c r="NJJ4938" s="2"/>
      <c r="NJK4938" s="2"/>
      <c r="NJL4938" s="2"/>
      <c r="NJM4938" s="2"/>
      <c r="NJN4938" s="2"/>
      <c r="NJO4938" s="2"/>
      <c r="NJP4938" s="2"/>
      <c r="NJQ4938" s="2"/>
      <c r="NJR4938" s="2"/>
      <c r="NJS4938" s="2"/>
      <c r="NJT4938" s="2"/>
      <c r="NJU4938" s="2"/>
      <c r="NJV4938" s="2"/>
      <c r="NJW4938" s="2"/>
      <c r="NJX4938" s="2"/>
      <c r="NJY4938" s="2"/>
      <c r="NJZ4938" s="2"/>
      <c r="NKA4938" s="2"/>
      <c r="NKB4938" s="2"/>
      <c r="NKC4938" s="2"/>
      <c r="NKD4938" s="2"/>
      <c r="NKE4938" s="2"/>
      <c r="NKF4938" s="2"/>
      <c r="NKG4938" s="2"/>
      <c r="NKH4938" s="2"/>
      <c r="NKI4938" s="2"/>
      <c r="NKJ4938" s="2"/>
      <c r="NKK4938" s="2"/>
      <c r="NKL4938" s="2"/>
      <c r="NKM4938" s="2"/>
      <c r="NKN4938" s="2"/>
      <c r="NKO4938" s="2"/>
      <c r="NKP4938" s="2"/>
      <c r="NKQ4938" s="2"/>
      <c r="NKR4938" s="2"/>
      <c r="NKS4938" s="2"/>
      <c r="NKT4938" s="2"/>
      <c r="NKU4938" s="2"/>
      <c r="NKV4938" s="2"/>
      <c r="NKW4938" s="2"/>
      <c r="NKX4938" s="2"/>
      <c r="NKY4938" s="2"/>
      <c r="NKZ4938" s="2"/>
      <c r="NLA4938" s="2"/>
      <c r="NLB4938" s="2"/>
      <c r="NLC4938" s="2"/>
      <c r="NLD4938" s="2"/>
      <c r="NLE4938" s="2"/>
      <c r="NLF4938" s="2"/>
      <c r="NLG4938" s="2"/>
      <c r="NLH4938" s="2"/>
      <c r="NLI4938" s="2"/>
      <c r="NLJ4938" s="2"/>
      <c r="NLK4938" s="2"/>
      <c r="NLL4938" s="2"/>
      <c r="NLM4938" s="2"/>
      <c r="NLN4938" s="2"/>
      <c r="NLO4938" s="2"/>
      <c r="NLP4938" s="2"/>
      <c r="NLQ4938" s="2"/>
      <c r="NLR4938" s="2"/>
      <c r="NLS4938" s="2"/>
      <c r="NLT4938" s="2"/>
      <c r="NLU4938" s="2"/>
      <c r="NLV4938" s="2"/>
      <c r="NLW4938" s="2"/>
      <c r="NLX4938" s="2"/>
      <c r="NLY4938" s="2"/>
      <c r="NLZ4938" s="2"/>
      <c r="NMA4938" s="2"/>
      <c r="NMB4938" s="2"/>
      <c r="NMC4938" s="2"/>
      <c r="NMD4938" s="2"/>
      <c r="NME4938" s="2"/>
      <c r="NMF4938" s="2"/>
      <c r="NMG4938" s="2"/>
      <c r="NMH4938" s="2"/>
      <c r="NMI4938" s="2"/>
      <c r="NMJ4938" s="2"/>
      <c r="NMK4938" s="2"/>
      <c r="NML4938" s="2"/>
      <c r="NMM4938" s="2"/>
      <c r="NMN4938" s="2"/>
      <c r="NMO4938" s="2"/>
      <c r="NMP4938" s="2"/>
      <c r="NMQ4938" s="2"/>
      <c r="NMR4938" s="2"/>
      <c r="NMS4938" s="2"/>
      <c r="NMT4938" s="2"/>
      <c r="NMU4938" s="2"/>
      <c r="NMV4938" s="2"/>
      <c r="NMW4938" s="2"/>
      <c r="NMX4938" s="2"/>
      <c r="NMY4938" s="2"/>
      <c r="NMZ4938" s="2"/>
      <c r="NNA4938" s="2"/>
      <c r="NNB4938" s="2"/>
      <c r="NNC4938" s="2"/>
      <c r="NND4938" s="2"/>
      <c r="NNE4938" s="2"/>
      <c r="NNF4938" s="2"/>
      <c r="NNG4938" s="2"/>
      <c r="NNH4938" s="2"/>
      <c r="NNI4938" s="2"/>
      <c r="NNJ4938" s="2"/>
      <c r="NNK4938" s="2"/>
      <c r="NNL4938" s="2"/>
      <c r="NNM4938" s="2"/>
      <c r="NNN4938" s="2"/>
      <c r="NNO4938" s="2"/>
      <c r="NNP4938" s="2"/>
      <c r="NNQ4938" s="2"/>
      <c r="NNR4938" s="2"/>
      <c r="NNS4938" s="2"/>
      <c r="NNT4938" s="2"/>
      <c r="NNU4938" s="2"/>
      <c r="NNV4938" s="2"/>
      <c r="NNW4938" s="2"/>
      <c r="NNX4938" s="2"/>
      <c r="NNY4938" s="2"/>
      <c r="NNZ4938" s="2"/>
      <c r="NOA4938" s="2"/>
      <c r="NOB4938" s="2"/>
      <c r="NOC4938" s="2"/>
      <c r="NOD4938" s="2"/>
      <c r="NOE4938" s="2"/>
      <c r="NOF4938" s="2"/>
      <c r="NOG4938" s="2"/>
      <c r="NOH4938" s="2"/>
      <c r="NOI4938" s="2"/>
      <c r="NOJ4938" s="2"/>
      <c r="NOK4938" s="2"/>
      <c r="NOL4938" s="2"/>
      <c r="NOM4938" s="2"/>
      <c r="NON4938" s="2"/>
      <c r="NOO4938" s="2"/>
      <c r="NOP4938" s="2"/>
      <c r="NOQ4938" s="2"/>
      <c r="NOR4938" s="2"/>
      <c r="NOS4938" s="2"/>
      <c r="NOT4938" s="2"/>
      <c r="NOU4938" s="2"/>
      <c r="NOV4938" s="2"/>
      <c r="NOW4938" s="2"/>
      <c r="NOX4938" s="2"/>
      <c r="NOY4938" s="2"/>
      <c r="NOZ4938" s="2"/>
      <c r="NPA4938" s="2"/>
      <c r="NPB4938" s="2"/>
      <c r="NPC4938" s="2"/>
      <c r="NPD4938" s="2"/>
      <c r="NPE4938" s="2"/>
      <c r="NPF4938" s="2"/>
      <c r="NPG4938" s="2"/>
      <c r="NPH4938" s="2"/>
      <c r="NPI4938" s="2"/>
      <c r="NPJ4938" s="2"/>
      <c r="NPK4938" s="2"/>
      <c r="NPL4938" s="2"/>
      <c r="NPM4938" s="2"/>
      <c r="NPN4938" s="2"/>
      <c r="NPO4938" s="2"/>
      <c r="NPP4938" s="2"/>
      <c r="NPQ4938" s="2"/>
      <c r="NPR4938" s="2"/>
      <c r="NPS4938" s="2"/>
      <c r="NPT4938" s="2"/>
      <c r="NPU4938" s="2"/>
      <c r="NPV4938" s="2"/>
      <c r="NPW4938" s="2"/>
      <c r="NPX4938" s="2"/>
      <c r="NPY4938" s="2"/>
      <c r="NPZ4938" s="2"/>
      <c r="NQA4938" s="2"/>
      <c r="NQB4938" s="2"/>
      <c r="NQC4938" s="2"/>
      <c r="NQD4938" s="2"/>
      <c r="NQE4938" s="2"/>
      <c r="NQF4938" s="2"/>
      <c r="NQG4938" s="2"/>
      <c r="NQH4938" s="2"/>
      <c r="NQI4938" s="2"/>
      <c r="NQJ4938" s="2"/>
      <c r="NQK4938" s="2"/>
      <c r="NQL4938" s="2"/>
      <c r="NQM4938" s="2"/>
      <c r="NQN4938" s="2"/>
      <c r="NQO4938" s="2"/>
      <c r="NQP4938" s="2"/>
      <c r="NQQ4938" s="2"/>
      <c r="NQR4938" s="2"/>
      <c r="NQS4938" s="2"/>
      <c r="NQT4938" s="2"/>
      <c r="NQU4938" s="2"/>
      <c r="NQV4938" s="2"/>
      <c r="NQW4938" s="2"/>
      <c r="NQX4938" s="2"/>
      <c r="NQY4938" s="2"/>
      <c r="NQZ4938" s="2"/>
      <c r="NRA4938" s="2"/>
      <c r="NRB4938" s="2"/>
      <c r="NRC4938" s="2"/>
      <c r="NRD4938" s="2"/>
      <c r="NRE4938" s="2"/>
      <c r="NRF4938" s="2"/>
      <c r="NRG4938" s="2"/>
      <c r="NRH4938" s="2"/>
      <c r="NRI4938" s="2"/>
      <c r="NRJ4938" s="2"/>
      <c r="NRK4938" s="2"/>
      <c r="NRL4938" s="2"/>
      <c r="NRM4938" s="2"/>
      <c r="NRN4938" s="2"/>
      <c r="NRO4938" s="2"/>
      <c r="NRP4938" s="2"/>
      <c r="NRQ4938" s="2"/>
      <c r="NRR4938" s="2"/>
      <c r="NRS4938" s="2"/>
      <c r="NRT4938" s="2"/>
      <c r="NRU4938" s="2"/>
      <c r="NRV4938" s="2"/>
      <c r="NRW4938" s="2"/>
      <c r="NRX4938" s="2"/>
      <c r="NRY4938" s="2"/>
      <c r="NRZ4938" s="2"/>
      <c r="NSA4938" s="2"/>
      <c r="NSB4938" s="2"/>
      <c r="NSC4938" s="2"/>
      <c r="NSD4938" s="2"/>
      <c r="NSE4938" s="2"/>
      <c r="NSF4938" s="2"/>
      <c r="NSG4938" s="2"/>
      <c r="NSH4938" s="2"/>
      <c r="NSI4938" s="2"/>
      <c r="NSJ4938" s="2"/>
      <c r="NSK4938" s="2"/>
      <c r="NSL4938" s="2"/>
      <c r="NSM4938" s="2"/>
      <c r="NSN4938" s="2"/>
      <c r="NSO4938" s="2"/>
      <c r="NSP4938" s="2"/>
      <c r="NSQ4938" s="2"/>
      <c r="NSR4938" s="2"/>
      <c r="NSS4938" s="2"/>
      <c r="NST4938" s="2"/>
      <c r="NSU4938" s="2"/>
      <c r="NSV4938" s="2"/>
      <c r="NSW4938" s="2"/>
      <c r="NSX4938" s="2"/>
      <c r="NSY4938" s="2"/>
      <c r="NSZ4938" s="2"/>
      <c r="NTA4938" s="2"/>
      <c r="NTB4938" s="2"/>
      <c r="NTC4938" s="2"/>
      <c r="NTD4938" s="2"/>
      <c r="NTE4938" s="2"/>
      <c r="NTF4938" s="2"/>
      <c r="NTG4938" s="2"/>
      <c r="NTH4938" s="2"/>
      <c r="NTI4938" s="2"/>
      <c r="NTJ4938" s="2"/>
      <c r="NTK4938" s="2"/>
      <c r="NTL4938" s="2"/>
      <c r="NTM4938" s="2"/>
      <c r="NTN4938" s="2"/>
      <c r="NTO4938" s="2"/>
      <c r="NTP4938" s="2"/>
      <c r="NTQ4938" s="2"/>
      <c r="NTR4938" s="2"/>
      <c r="NTS4938" s="2"/>
      <c r="NTT4938" s="2"/>
      <c r="NTU4938" s="2"/>
      <c r="NTV4938" s="2"/>
      <c r="NTW4938" s="2"/>
      <c r="NTX4938" s="2"/>
      <c r="NTY4938" s="2"/>
      <c r="NTZ4938" s="2"/>
      <c r="NUA4938" s="2"/>
      <c r="NUB4938" s="2"/>
      <c r="NUC4938" s="2"/>
      <c r="NUD4938" s="2"/>
      <c r="NUE4938" s="2"/>
      <c r="NUF4938" s="2"/>
      <c r="NUG4938" s="2"/>
      <c r="NUH4938" s="2"/>
      <c r="NUI4938" s="2"/>
      <c r="NUJ4938" s="2"/>
      <c r="NUK4938" s="2"/>
      <c r="NUL4938" s="2"/>
      <c r="NUM4938" s="2"/>
      <c r="NUN4938" s="2"/>
      <c r="NUO4938" s="2"/>
      <c r="NUP4938" s="2"/>
      <c r="NUQ4938" s="2"/>
      <c r="NUR4938" s="2"/>
      <c r="NUS4938" s="2"/>
      <c r="NUT4938" s="2"/>
      <c r="NUU4938" s="2"/>
      <c r="NUV4938" s="2"/>
      <c r="NUW4938" s="2"/>
      <c r="NUX4938" s="2"/>
      <c r="NUY4938" s="2"/>
      <c r="NUZ4938" s="2"/>
      <c r="NVA4938" s="2"/>
      <c r="NVB4938" s="2"/>
      <c r="NVC4938" s="2"/>
      <c r="NVD4938" s="2"/>
      <c r="NVE4938" s="2"/>
      <c r="NVF4938" s="2"/>
      <c r="NVG4938" s="2"/>
      <c r="NVH4938" s="2"/>
      <c r="NVI4938" s="2"/>
      <c r="NVJ4938" s="2"/>
      <c r="NVK4938" s="2"/>
      <c r="NVL4938" s="2"/>
      <c r="NVM4938" s="2"/>
      <c r="NVN4938" s="2"/>
      <c r="NVO4938" s="2"/>
      <c r="NVP4938" s="2"/>
      <c r="NVQ4938" s="2"/>
      <c r="NVR4938" s="2"/>
      <c r="NVS4938" s="2"/>
      <c r="NVT4938" s="2"/>
      <c r="NVU4938" s="2"/>
      <c r="NVV4938" s="2"/>
      <c r="NVW4938" s="2"/>
      <c r="NVX4938" s="2"/>
      <c r="NVY4938" s="2"/>
      <c r="NVZ4938" s="2"/>
      <c r="NWA4938" s="2"/>
      <c r="NWB4938" s="2"/>
      <c r="NWC4938" s="2"/>
      <c r="NWD4938" s="2"/>
      <c r="NWE4938" s="2"/>
      <c r="NWF4938" s="2"/>
      <c r="NWG4938" s="2"/>
      <c r="NWH4938" s="2"/>
      <c r="NWI4938" s="2"/>
      <c r="NWJ4938" s="2"/>
      <c r="NWK4938" s="2"/>
      <c r="NWL4938" s="2"/>
      <c r="NWM4938" s="2"/>
      <c r="NWN4938" s="2"/>
      <c r="NWO4938" s="2"/>
      <c r="NWP4938" s="2"/>
      <c r="NWQ4938" s="2"/>
      <c r="NWR4938" s="2"/>
      <c r="NWS4938" s="2"/>
      <c r="NWT4938" s="2"/>
      <c r="NWU4938" s="2"/>
      <c r="NWV4938" s="2"/>
      <c r="NWW4938" s="2"/>
      <c r="NWX4938" s="2"/>
      <c r="NWY4938" s="2"/>
      <c r="NWZ4938" s="2"/>
      <c r="NXA4938" s="2"/>
      <c r="NXB4938" s="2"/>
      <c r="NXC4938" s="2"/>
      <c r="NXD4938" s="2"/>
      <c r="NXE4938" s="2"/>
      <c r="NXF4938" s="2"/>
      <c r="NXG4938" s="2"/>
      <c r="NXH4938" s="2"/>
      <c r="NXI4938" s="2"/>
      <c r="NXJ4938" s="2"/>
      <c r="NXK4938" s="2"/>
      <c r="NXL4938" s="2"/>
      <c r="NXM4938" s="2"/>
      <c r="NXN4938" s="2"/>
      <c r="NXO4938" s="2"/>
      <c r="NXP4938" s="2"/>
      <c r="NXQ4938" s="2"/>
      <c r="NXR4938" s="2"/>
      <c r="NXS4938" s="2"/>
      <c r="NXT4938" s="2"/>
      <c r="NXU4938" s="2"/>
      <c r="NXV4938" s="2"/>
      <c r="NXW4938" s="2"/>
      <c r="NXX4938" s="2"/>
      <c r="NXY4938" s="2"/>
      <c r="NXZ4938" s="2"/>
      <c r="NYA4938" s="2"/>
      <c r="NYB4938" s="2"/>
      <c r="NYC4938" s="2"/>
      <c r="NYD4938" s="2"/>
      <c r="NYE4938" s="2"/>
      <c r="NYF4938" s="2"/>
      <c r="NYG4938" s="2"/>
      <c r="NYH4938" s="2"/>
      <c r="NYI4938" s="2"/>
      <c r="NYJ4938" s="2"/>
      <c r="NYK4938" s="2"/>
      <c r="NYL4938" s="2"/>
      <c r="NYM4938" s="2"/>
      <c r="NYN4938" s="2"/>
      <c r="NYO4938" s="2"/>
      <c r="NYP4938" s="2"/>
      <c r="NYQ4938" s="2"/>
      <c r="NYR4938" s="2"/>
      <c r="NYS4938" s="2"/>
      <c r="NYT4938" s="2"/>
      <c r="NYU4938" s="2"/>
      <c r="NYV4938" s="2"/>
      <c r="NYW4938" s="2"/>
      <c r="NYX4938" s="2"/>
      <c r="NYY4938" s="2"/>
      <c r="NYZ4938" s="2"/>
      <c r="NZA4938" s="2"/>
      <c r="NZB4938" s="2"/>
      <c r="NZC4938" s="2"/>
      <c r="NZD4938" s="2"/>
      <c r="NZE4938" s="2"/>
      <c r="NZF4938" s="2"/>
      <c r="NZG4938" s="2"/>
      <c r="NZH4938" s="2"/>
      <c r="NZI4938" s="2"/>
      <c r="NZJ4938" s="2"/>
      <c r="NZK4938" s="2"/>
      <c r="NZL4938" s="2"/>
      <c r="NZM4938" s="2"/>
      <c r="NZN4938" s="2"/>
      <c r="NZO4938" s="2"/>
      <c r="NZP4938" s="2"/>
      <c r="NZQ4938" s="2"/>
      <c r="NZR4938" s="2"/>
      <c r="NZS4938" s="2"/>
      <c r="NZT4938" s="2"/>
      <c r="NZU4938" s="2"/>
      <c r="NZV4938" s="2"/>
      <c r="NZW4938" s="2"/>
      <c r="NZX4938" s="2"/>
      <c r="NZY4938" s="2"/>
      <c r="NZZ4938" s="2"/>
      <c r="OAA4938" s="2"/>
      <c r="OAB4938" s="2"/>
      <c r="OAC4938" s="2"/>
      <c r="OAD4938" s="2"/>
      <c r="OAE4938" s="2"/>
      <c r="OAF4938" s="2"/>
      <c r="OAG4938" s="2"/>
      <c r="OAH4938" s="2"/>
      <c r="OAI4938" s="2"/>
      <c r="OAJ4938" s="2"/>
      <c r="OAK4938" s="2"/>
      <c r="OAL4938" s="2"/>
      <c r="OAM4938" s="2"/>
      <c r="OAN4938" s="2"/>
      <c r="OAO4938" s="2"/>
      <c r="OAP4938" s="2"/>
      <c r="OAQ4938" s="2"/>
      <c r="OAR4938" s="2"/>
      <c r="OAS4938" s="2"/>
      <c r="OAT4938" s="2"/>
      <c r="OAU4938" s="2"/>
      <c r="OAV4938" s="2"/>
      <c r="OAW4938" s="2"/>
      <c r="OAX4938" s="2"/>
      <c r="OAY4938" s="2"/>
      <c r="OAZ4938" s="2"/>
      <c r="OBA4938" s="2"/>
      <c r="OBB4938" s="2"/>
      <c r="OBC4938" s="2"/>
      <c r="OBD4938" s="2"/>
      <c r="OBE4938" s="2"/>
      <c r="OBF4938" s="2"/>
      <c r="OBG4938" s="2"/>
      <c r="OBH4938" s="2"/>
      <c r="OBI4938" s="2"/>
      <c r="OBJ4938" s="2"/>
      <c r="OBK4938" s="2"/>
      <c r="OBL4938" s="2"/>
      <c r="OBM4938" s="2"/>
      <c r="OBN4938" s="2"/>
      <c r="OBO4938" s="2"/>
      <c r="OBP4938" s="2"/>
      <c r="OBQ4938" s="2"/>
      <c r="OBR4938" s="2"/>
      <c r="OBS4938" s="2"/>
      <c r="OBT4938" s="2"/>
      <c r="OBU4938" s="2"/>
      <c r="OBV4938" s="2"/>
      <c r="OBW4938" s="2"/>
      <c r="OBX4938" s="2"/>
      <c r="OBY4938" s="2"/>
      <c r="OBZ4938" s="2"/>
      <c r="OCA4938" s="2"/>
      <c r="OCB4938" s="2"/>
      <c r="OCC4938" s="2"/>
      <c r="OCD4938" s="2"/>
      <c r="OCE4938" s="2"/>
      <c r="OCF4938" s="2"/>
      <c r="OCG4938" s="2"/>
      <c r="OCH4938" s="2"/>
      <c r="OCI4938" s="2"/>
      <c r="OCJ4938" s="2"/>
      <c r="OCK4938" s="2"/>
      <c r="OCL4938" s="2"/>
      <c r="OCM4938" s="2"/>
      <c r="OCN4938" s="2"/>
      <c r="OCO4938" s="2"/>
      <c r="OCP4938" s="2"/>
      <c r="OCQ4938" s="2"/>
      <c r="OCR4938" s="2"/>
      <c r="OCS4938" s="2"/>
      <c r="OCT4938" s="2"/>
      <c r="OCU4938" s="2"/>
      <c r="OCV4938" s="2"/>
      <c r="OCW4938" s="2"/>
      <c r="OCX4938" s="2"/>
      <c r="OCY4938" s="2"/>
      <c r="OCZ4938" s="2"/>
      <c r="ODA4938" s="2"/>
      <c r="ODB4938" s="2"/>
      <c r="ODC4938" s="2"/>
      <c r="ODD4938" s="2"/>
      <c r="ODE4938" s="2"/>
      <c r="ODF4938" s="2"/>
      <c r="ODG4938" s="2"/>
      <c r="ODH4938" s="2"/>
      <c r="ODI4938" s="2"/>
      <c r="ODJ4938" s="2"/>
      <c r="ODK4938" s="2"/>
      <c r="ODL4938" s="2"/>
      <c r="ODM4938" s="2"/>
      <c r="ODN4938" s="2"/>
      <c r="ODO4938" s="2"/>
      <c r="ODP4938" s="2"/>
      <c r="ODQ4938" s="2"/>
      <c r="ODR4938" s="2"/>
      <c r="ODS4938" s="2"/>
      <c r="ODT4938" s="2"/>
      <c r="ODU4938" s="2"/>
      <c r="ODV4938" s="2"/>
      <c r="ODW4938" s="2"/>
      <c r="ODX4938" s="2"/>
      <c r="ODY4938" s="2"/>
      <c r="ODZ4938" s="2"/>
      <c r="OEA4938" s="2"/>
      <c r="OEB4938" s="2"/>
      <c r="OEC4938" s="2"/>
      <c r="OED4938" s="2"/>
      <c r="OEE4938" s="2"/>
      <c r="OEF4938" s="2"/>
      <c r="OEG4938" s="2"/>
      <c r="OEH4938" s="2"/>
      <c r="OEI4938" s="2"/>
      <c r="OEJ4938" s="2"/>
      <c r="OEK4938" s="2"/>
      <c r="OEL4938" s="2"/>
      <c r="OEM4938" s="2"/>
      <c r="OEN4938" s="2"/>
      <c r="OEO4938" s="2"/>
      <c r="OEP4938" s="2"/>
      <c r="OEQ4938" s="2"/>
      <c r="OER4938" s="2"/>
      <c r="OES4938" s="2"/>
      <c r="OET4938" s="2"/>
      <c r="OEU4938" s="2"/>
      <c r="OEV4938" s="2"/>
      <c r="OEW4938" s="2"/>
      <c r="OEX4938" s="2"/>
      <c r="OEY4938" s="2"/>
      <c r="OEZ4938" s="2"/>
      <c r="OFA4938" s="2"/>
      <c r="OFB4938" s="2"/>
      <c r="OFC4938" s="2"/>
      <c r="OFD4938" s="2"/>
      <c r="OFE4938" s="2"/>
      <c r="OFF4938" s="2"/>
      <c r="OFG4938" s="2"/>
      <c r="OFH4938" s="2"/>
      <c r="OFI4938" s="2"/>
      <c r="OFJ4938" s="2"/>
      <c r="OFK4938" s="2"/>
      <c r="OFL4938" s="2"/>
      <c r="OFM4938" s="2"/>
      <c r="OFN4938" s="2"/>
      <c r="OFO4938" s="2"/>
      <c r="OFP4938" s="2"/>
      <c r="OFQ4938" s="2"/>
      <c r="OFR4938" s="2"/>
      <c r="OFS4938" s="2"/>
      <c r="OFT4938" s="2"/>
      <c r="OFU4938" s="2"/>
      <c r="OFV4938" s="2"/>
      <c r="OFW4938" s="2"/>
      <c r="OFX4938" s="2"/>
      <c r="OFY4938" s="2"/>
      <c r="OFZ4938" s="2"/>
      <c r="OGA4938" s="2"/>
      <c r="OGB4938" s="2"/>
      <c r="OGC4938" s="2"/>
      <c r="OGD4938" s="2"/>
      <c r="OGE4938" s="2"/>
      <c r="OGF4938" s="2"/>
      <c r="OGG4938" s="2"/>
      <c r="OGH4938" s="2"/>
      <c r="OGI4938" s="2"/>
      <c r="OGJ4938" s="2"/>
      <c r="OGK4938" s="2"/>
      <c r="OGL4938" s="2"/>
      <c r="OGM4938" s="2"/>
      <c r="OGN4938" s="2"/>
      <c r="OGO4938" s="2"/>
      <c r="OGP4938" s="2"/>
      <c r="OGQ4938" s="2"/>
      <c r="OGR4938" s="2"/>
      <c r="OGS4938" s="2"/>
      <c r="OGT4938" s="2"/>
      <c r="OGU4938" s="2"/>
      <c r="OGV4938" s="2"/>
      <c r="OGW4938" s="2"/>
      <c r="OGX4938" s="2"/>
      <c r="OGY4938" s="2"/>
      <c r="OGZ4938" s="2"/>
      <c r="OHA4938" s="2"/>
      <c r="OHB4938" s="2"/>
      <c r="OHC4938" s="2"/>
      <c r="OHD4938" s="2"/>
      <c r="OHE4938" s="2"/>
      <c r="OHF4938" s="2"/>
      <c r="OHG4938" s="2"/>
      <c r="OHH4938" s="2"/>
      <c r="OHI4938" s="2"/>
      <c r="OHJ4938" s="2"/>
      <c r="OHK4938" s="2"/>
      <c r="OHL4938" s="2"/>
      <c r="OHM4938" s="2"/>
      <c r="OHN4938" s="2"/>
      <c r="OHO4938" s="2"/>
      <c r="OHP4938" s="2"/>
      <c r="OHQ4938" s="2"/>
      <c r="OHR4938" s="2"/>
      <c r="OHS4938" s="2"/>
      <c r="OHT4938" s="2"/>
      <c r="OHU4938" s="2"/>
      <c r="OHV4938" s="2"/>
      <c r="OHW4938" s="2"/>
      <c r="OHX4938" s="2"/>
      <c r="OHY4938" s="2"/>
      <c r="OHZ4938" s="2"/>
      <c r="OIA4938" s="2"/>
      <c r="OIB4938" s="2"/>
      <c r="OIC4938" s="2"/>
      <c r="OID4938" s="2"/>
      <c r="OIE4938" s="2"/>
      <c r="OIF4938" s="2"/>
      <c r="OIG4938" s="2"/>
      <c r="OIH4938" s="2"/>
      <c r="OII4938" s="2"/>
      <c r="OIJ4938" s="2"/>
      <c r="OIK4938" s="2"/>
      <c r="OIL4938" s="2"/>
      <c r="OIM4938" s="2"/>
      <c r="OIN4938" s="2"/>
      <c r="OIO4938" s="2"/>
      <c r="OIP4938" s="2"/>
      <c r="OIQ4938" s="2"/>
      <c r="OIR4938" s="2"/>
      <c r="OIS4938" s="2"/>
      <c r="OIT4938" s="2"/>
      <c r="OIU4938" s="2"/>
      <c r="OIV4938" s="2"/>
      <c r="OIW4938" s="2"/>
      <c r="OIX4938" s="2"/>
      <c r="OIY4938" s="2"/>
      <c r="OIZ4938" s="2"/>
      <c r="OJA4938" s="2"/>
      <c r="OJB4938" s="2"/>
      <c r="OJC4938" s="2"/>
      <c r="OJD4938" s="2"/>
      <c r="OJE4938" s="2"/>
      <c r="OJF4938" s="2"/>
      <c r="OJG4938" s="2"/>
      <c r="OJH4938" s="2"/>
      <c r="OJI4938" s="2"/>
      <c r="OJJ4938" s="2"/>
      <c r="OJK4938" s="2"/>
      <c r="OJL4938" s="2"/>
      <c r="OJM4938" s="2"/>
      <c r="OJN4938" s="2"/>
      <c r="OJO4938" s="2"/>
      <c r="OJP4938" s="2"/>
      <c r="OJQ4938" s="2"/>
      <c r="OJR4938" s="2"/>
      <c r="OJS4938" s="2"/>
      <c r="OJT4938" s="2"/>
      <c r="OJU4938" s="2"/>
      <c r="OJV4938" s="2"/>
      <c r="OJW4938" s="2"/>
      <c r="OJX4938" s="2"/>
      <c r="OJY4938" s="2"/>
      <c r="OJZ4938" s="2"/>
      <c r="OKA4938" s="2"/>
      <c r="OKB4938" s="2"/>
      <c r="OKC4938" s="2"/>
      <c r="OKD4938" s="2"/>
      <c r="OKE4938" s="2"/>
      <c r="OKF4938" s="2"/>
      <c r="OKG4938" s="2"/>
      <c r="OKH4938" s="2"/>
      <c r="OKI4938" s="2"/>
      <c r="OKJ4938" s="2"/>
      <c r="OKK4938" s="2"/>
      <c r="OKL4938" s="2"/>
      <c r="OKM4938" s="2"/>
      <c r="OKN4938" s="2"/>
      <c r="OKO4938" s="2"/>
      <c r="OKP4938" s="2"/>
      <c r="OKQ4938" s="2"/>
      <c r="OKR4938" s="2"/>
      <c r="OKS4938" s="2"/>
      <c r="OKT4938" s="2"/>
      <c r="OKU4938" s="2"/>
      <c r="OKV4938" s="2"/>
      <c r="OKW4938" s="2"/>
      <c r="OKX4938" s="2"/>
      <c r="OKY4938" s="2"/>
      <c r="OKZ4938" s="2"/>
      <c r="OLA4938" s="2"/>
      <c r="OLB4938" s="2"/>
      <c r="OLC4938" s="2"/>
      <c r="OLD4938" s="2"/>
      <c r="OLE4938" s="2"/>
      <c r="OLF4938" s="2"/>
      <c r="OLG4938" s="2"/>
      <c r="OLH4938" s="2"/>
      <c r="OLI4938" s="2"/>
      <c r="OLJ4938" s="2"/>
      <c r="OLK4938" s="2"/>
      <c r="OLL4938" s="2"/>
      <c r="OLM4938" s="2"/>
      <c r="OLN4938" s="2"/>
      <c r="OLO4938" s="2"/>
      <c r="OLP4938" s="2"/>
      <c r="OLQ4938" s="2"/>
      <c r="OLR4938" s="2"/>
      <c r="OLS4938" s="2"/>
      <c r="OLT4938" s="2"/>
      <c r="OLU4938" s="2"/>
      <c r="OLV4938" s="2"/>
      <c r="OLW4938" s="2"/>
      <c r="OLX4938" s="2"/>
      <c r="OLY4938" s="2"/>
      <c r="OLZ4938" s="2"/>
      <c r="OMA4938" s="2"/>
      <c r="OMB4938" s="2"/>
      <c r="OMC4938" s="2"/>
      <c r="OMD4938" s="2"/>
      <c r="OME4938" s="2"/>
      <c r="OMF4938" s="2"/>
      <c r="OMG4938" s="2"/>
      <c r="OMH4938" s="2"/>
      <c r="OMI4938" s="2"/>
      <c r="OMJ4938" s="2"/>
      <c r="OMK4938" s="2"/>
      <c r="OML4938" s="2"/>
      <c r="OMM4938" s="2"/>
      <c r="OMN4938" s="2"/>
      <c r="OMO4938" s="2"/>
      <c r="OMP4938" s="2"/>
      <c r="OMQ4938" s="2"/>
      <c r="OMR4938" s="2"/>
      <c r="OMS4938" s="2"/>
      <c r="OMT4938" s="2"/>
      <c r="OMU4938" s="2"/>
      <c r="OMV4938" s="2"/>
      <c r="OMW4938" s="2"/>
      <c r="OMX4938" s="2"/>
      <c r="OMY4938" s="2"/>
      <c r="OMZ4938" s="2"/>
      <c r="ONA4938" s="2"/>
      <c r="ONB4938" s="2"/>
      <c r="ONC4938" s="2"/>
      <c r="OND4938" s="2"/>
      <c r="ONE4938" s="2"/>
      <c r="ONF4938" s="2"/>
      <c r="ONG4938" s="2"/>
      <c r="ONH4938" s="2"/>
      <c r="ONI4938" s="2"/>
      <c r="ONJ4938" s="2"/>
      <c r="ONK4938" s="2"/>
      <c r="ONL4938" s="2"/>
      <c r="ONM4938" s="2"/>
      <c r="ONN4938" s="2"/>
      <c r="ONO4938" s="2"/>
      <c r="ONP4938" s="2"/>
      <c r="ONQ4938" s="2"/>
      <c r="ONR4938" s="2"/>
      <c r="ONS4938" s="2"/>
      <c r="ONT4938" s="2"/>
      <c r="ONU4938" s="2"/>
      <c r="ONV4938" s="2"/>
      <c r="ONW4938" s="2"/>
      <c r="ONX4938" s="2"/>
      <c r="ONY4938" s="2"/>
      <c r="ONZ4938" s="2"/>
      <c r="OOA4938" s="2"/>
      <c r="OOB4938" s="2"/>
      <c r="OOC4938" s="2"/>
      <c r="OOD4938" s="2"/>
      <c r="OOE4938" s="2"/>
      <c r="OOF4938" s="2"/>
      <c r="OOG4938" s="2"/>
      <c r="OOH4938" s="2"/>
      <c r="OOI4938" s="2"/>
      <c r="OOJ4938" s="2"/>
      <c r="OOK4938" s="2"/>
      <c r="OOL4938" s="2"/>
      <c r="OOM4938" s="2"/>
      <c r="OON4938" s="2"/>
      <c r="OOO4938" s="2"/>
      <c r="OOP4938" s="2"/>
      <c r="OOQ4938" s="2"/>
      <c r="OOR4938" s="2"/>
      <c r="OOS4938" s="2"/>
      <c r="OOT4938" s="2"/>
      <c r="OOU4938" s="2"/>
      <c r="OOV4938" s="2"/>
      <c r="OOW4938" s="2"/>
      <c r="OOX4938" s="2"/>
      <c r="OOY4938" s="2"/>
      <c r="OOZ4938" s="2"/>
      <c r="OPA4938" s="2"/>
      <c r="OPB4938" s="2"/>
      <c r="OPC4938" s="2"/>
      <c r="OPD4938" s="2"/>
      <c r="OPE4938" s="2"/>
      <c r="OPF4938" s="2"/>
      <c r="OPG4938" s="2"/>
      <c r="OPH4938" s="2"/>
      <c r="OPI4938" s="2"/>
      <c r="OPJ4938" s="2"/>
      <c r="OPK4938" s="2"/>
      <c r="OPL4938" s="2"/>
      <c r="OPM4938" s="2"/>
      <c r="OPN4938" s="2"/>
      <c r="OPO4938" s="2"/>
      <c r="OPP4938" s="2"/>
      <c r="OPQ4938" s="2"/>
      <c r="OPR4938" s="2"/>
      <c r="OPS4938" s="2"/>
      <c r="OPT4938" s="2"/>
      <c r="OPU4938" s="2"/>
      <c r="OPV4938" s="2"/>
      <c r="OPW4938" s="2"/>
      <c r="OPX4938" s="2"/>
      <c r="OPY4938" s="2"/>
      <c r="OPZ4938" s="2"/>
      <c r="OQA4938" s="2"/>
      <c r="OQB4938" s="2"/>
      <c r="OQC4938" s="2"/>
      <c r="OQD4938" s="2"/>
      <c r="OQE4938" s="2"/>
      <c r="OQF4938" s="2"/>
      <c r="OQG4938" s="2"/>
      <c r="OQH4938" s="2"/>
      <c r="OQI4938" s="2"/>
      <c r="OQJ4938" s="2"/>
      <c r="OQK4938" s="2"/>
      <c r="OQL4938" s="2"/>
      <c r="OQM4938" s="2"/>
      <c r="OQN4938" s="2"/>
      <c r="OQO4938" s="2"/>
      <c r="OQP4938" s="2"/>
      <c r="OQQ4938" s="2"/>
      <c r="OQR4938" s="2"/>
      <c r="OQS4938" s="2"/>
      <c r="OQT4938" s="2"/>
      <c r="OQU4938" s="2"/>
      <c r="OQV4938" s="2"/>
      <c r="OQW4938" s="2"/>
      <c r="OQX4938" s="2"/>
      <c r="OQY4938" s="2"/>
      <c r="OQZ4938" s="2"/>
      <c r="ORA4938" s="2"/>
      <c r="ORB4938" s="2"/>
      <c r="ORC4938" s="2"/>
      <c r="ORD4938" s="2"/>
      <c r="ORE4938" s="2"/>
      <c r="ORF4938" s="2"/>
      <c r="ORG4938" s="2"/>
      <c r="ORH4938" s="2"/>
      <c r="ORI4938" s="2"/>
      <c r="ORJ4938" s="2"/>
      <c r="ORK4938" s="2"/>
      <c r="ORL4938" s="2"/>
      <c r="ORM4938" s="2"/>
      <c r="ORN4938" s="2"/>
      <c r="ORO4938" s="2"/>
      <c r="ORP4938" s="2"/>
      <c r="ORQ4938" s="2"/>
      <c r="ORR4938" s="2"/>
      <c r="ORS4938" s="2"/>
      <c r="ORT4938" s="2"/>
      <c r="ORU4938" s="2"/>
      <c r="ORV4938" s="2"/>
      <c r="ORW4938" s="2"/>
      <c r="ORX4938" s="2"/>
      <c r="ORY4938" s="2"/>
      <c r="ORZ4938" s="2"/>
      <c r="OSA4938" s="2"/>
      <c r="OSB4938" s="2"/>
      <c r="OSC4938" s="2"/>
      <c r="OSD4938" s="2"/>
      <c r="OSE4938" s="2"/>
      <c r="OSF4938" s="2"/>
      <c r="OSG4938" s="2"/>
      <c r="OSH4938" s="2"/>
      <c r="OSI4938" s="2"/>
      <c r="OSJ4938" s="2"/>
      <c r="OSK4938" s="2"/>
      <c r="OSL4938" s="2"/>
      <c r="OSM4938" s="2"/>
      <c r="OSN4938" s="2"/>
      <c r="OSO4938" s="2"/>
      <c r="OSP4938" s="2"/>
      <c r="OSQ4938" s="2"/>
      <c r="OSR4938" s="2"/>
      <c r="OSS4938" s="2"/>
      <c r="OST4938" s="2"/>
      <c r="OSU4938" s="2"/>
      <c r="OSV4938" s="2"/>
      <c r="OSW4938" s="2"/>
      <c r="OSX4938" s="2"/>
      <c r="OSY4938" s="2"/>
      <c r="OSZ4938" s="2"/>
      <c r="OTA4938" s="2"/>
      <c r="OTB4938" s="2"/>
      <c r="OTC4938" s="2"/>
      <c r="OTD4938" s="2"/>
      <c r="OTE4938" s="2"/>
      <c r="OTF4938" s="2"/>
      <c r="OTG4938" s="2"/>
      <c r="OTH4938" s="2"/>
      <c r="OTI4938" s="2"/>
      <c r="OTJ4938" s="2"/>
      <c r="OTK4938" s="2"/>
      <c r="OTL4938" s="2"/>
      <c r="OTM4938" s="2"/>
      <c r="OTN4938" s="2"/>
      <c r="OTO4938" s="2"/>
      <c r="OTP4938" s="2"/>
      <c r="OTQ4938" s="2"/>
      <c r="OTR4938" s="2"/>
      <c r="OTS4938" s="2"/>
      <c r="OTT4938" s="2"/>
      <c r="OTU4938" s="2"/>
      <c r="OTV4938" s="2"/>
      <c r="OTW4938" s="2"/>
      <c r="OTX4938" s="2"/>
      <c r="OTY4938" s="2"/>
      <c r="OTZ4938" s="2"/>
      <c r="OUA4938" s="2"/>
      <c r="OUB4938" s="2"/>
      <c r="OUC4938" s="2"/>
      <c r="OUD4938" s="2"/>
      <c r="OUE4938" s="2"/>
      <c r="OUF4938" s="2"/>
      <c r="OUG4938" s="2"/>
      <c r="OUH4938" s="2"/>
      <c r="OUI4938" s="2"/>
      <c r="OUJ4938" s="2"/>
      <c r="OUK4938" s="2"/>
      <c r="OUL4938" s="2"/>
      <c r="OUM4938" s="2"/>
      <c r="OUN4938" s="2"/>
      <c r="OUO4938" s="2"/>
      <c r="OUP4938" s="2"/>
      <c r="OUQ4938" s="2"/>
      <c r="OUR4938" s="2"/>
      <c r="OUS4938" s="2"/>
      <c r="OUT4938" s="2"/>
      <c r="OUU4938" s="2"/>
      <c r="OUV4938" s="2"/>
      <c r="OUW4938" s="2"/>
      <c r="OUX4938" s="2"/>
      <c r="OUY4938" s="2"/>
      <c r="OUZ4938" s="2"/>
      <c r="OVA4938" s="2"/>
      <c r="OVB4938" s="2"/>
      <c r="OVC4938" s="2"/>
      <c r="OVD4938" s="2"/>
      <c r="OVE4938" s="2"/>
      <c r="OVF4938" s="2"/>
      <c r="OVG4938" s="2"/>
      <c r="OVH4938" s="2"/>
      <c r="OVI4938" s="2"/>
      <c r="OVJ4938" s="2"/>
      <c r="OVK4938" s="2"/>
      <c r="OVL4938" s="2"/>
      <c r="OVM4938" s="2"/>
      <c r="OVN4938" s="2"/>
      <c r="OVO4938" s="2"/>
      <c r="OVP4938" s="2"/>
      <c r="OVQ4938" s="2"/>
      <c r="OVR4938" s="2"/>
      <c r="OVS4938" s="2"/>
      <c r="OVT4938" s="2"/>
      <c r="OVU4938" s="2"/>
      <c r="OVV4938" s="2"/>
      <c r="OVW4938" s="2"/>
      <c r="OVX4938" s="2"/>
      <c r="OVY4938" s="2"/>
      <c r="OVZ4938" s="2"/>
      <c r="OWA4938" s="2"/>
      <c r="OWB4938" s="2"/>
      <c r="OWC4938" s="2"/>
      <c r="OWD4938" s="2"/>
      <c r="OWE4938" s="2"/>
      <c r="OWF4938" s="2"/>
      <c r="OWG4938" s="2"/>
      <c r="OWH4938" s="2"/>
      <c r="OWI4938" s="2"/>
      <c r="OWJ4938" s="2"/>
      <c r="OWK4938" s="2"/>
      <c r="OWL4938" s="2"/>
      <c r="OWM4938" s="2"/>
      <c r="OWN4938" s="2"/>
      <c r="OWO4938" s="2"/>
      <c r="OWP4938" s="2"/>
      <c r="OWQ4938" s="2"/>
      <c r="OWR4938" s="2"/>
      <c r="OWS4938" s="2"/>
      <c r="OWT4938" s="2"/>
      <c r="OWU4938" s="2"/>
      <c r="OWV4938" s="2"/>
      <c r="OWW4938" s="2"/>
      <c r="OWX4938" s="2"/>
      <c r="OWY4938" s="2"/>
      <c r="OWZ4938" s="2"/>
      <c r="OXA4938" s="2"/>
      <c r="OXB4938" s="2"/>
      <c r="OXC4938" s="2"/>
      <c r="OXD4938" s="2"/>
      <c r="OXE4938" s="2"/>
      <c r="OXF4938" s="2"/>
      <c r="OXG4938" s="2"/>
      <c r="OXH4938" s="2"/>
      <c r="OXI4938" s="2"/>
      <c r="OXJ4938" s="2"/>
      <c r="OXK4938" s="2"/>
      <c r="OXL4938" s="2"/>
      <c r="OXM4938" s="2"/>
      <c r="OXN4938" s="2"/>
      <c r="OXO4938" s="2"/>
      <c r="OXP4938" s="2"/>
      <c r="OXQ4938" s="2"/>
      <c r="OXR4938" s="2"/>
      <c r="OXS4938" s="2"/>
      <c r="OXT4938" s="2"/>
      <c r="OXU4938" s="2"/>
      <c r="OXV4938" s="2"/>
      <c r="OXW4938" s="2"/>
      <c r="OXX4938" s="2"/>
      <c r="OXY4938" s="2"/>
      <c r="OXZ4938" s="2"/>
      <c r="OYA4938" s="2"/>
      <c r="OYB4938" s="2"/>
      <c r="OYC4938" s="2"/>
      <c r="OYD4938" s="2"/>
      <c r="OYE4938" s="2"/>
      <c r="OYF4938" s="2"/>
      <c r="OYG4938" s="2"/>
      <c r="OYH4938" s="2"/>
      <c r="OYI4938" s="2"/>
      <c r="OYJ4938" s="2"/>
      <c r="OYK4938" s="2"/>
      <c r="OYL4938" s="2"/>
      <c r="OYM4938" s="2"/>
      <c r="OYN4938" s="2"/>
      <c r="OYO4938" s="2"/>
      <c r="OYP4938" s="2"/>
      <c r="OYQ4938" s="2"/>
      <c r="OYR4938" s="2"/>
      <c r="OYS4938" s="2"/>
      <c r="OYT4938" s="2"/>
      <c r="OYU4938" s="2"/>
      <c r="OYV4938" s="2"/>
      <c r="OYW4938" s="2"/>
      <c r="OYX4938" s="2"/>
      <c r="OYY4938" s="2"/>
      <c r="OYZ4938" s="2"/>
      <c r="OZA4938" s="2"/>
      <c r="OZB4938" s="2"/>
      <c r="OZC4938" s="2"/>
      <c r="OZD4938" s="2"/>
      <c r="OZE4938" s="2"/>
      <c r="OZF4938" s="2"/>
      <c r="OZG4938" s="2"/>
      <c r="OZH4938" s="2"/>
      <c r="OZI4938" s="2"/>
      <c r="OZJ4938" s="2"/>
      <c r="OZK4938" s="2"/>
      <c r="OZL4938" s="2"/>
      <c r="OZM4938" s="2"/>
      <c r="OZN4938" s="2"/>
      <c r="OZO4938" s="2"/>
      <c r="OZP4938" s="2"/>
      <c r="OZQ4938" s="2"/>
      <c r="OZR4938" s="2"/>
      <c r="OZS4938" s="2"/>
      <c r="OZT4938" s="2"/>
      <c r="OZU4938" s="2"/>
      <c r="OZV4938" s="2"/>
      <c r="OZW4938" s="2"/>
      <c r="OZX4938" s="2"/>
      <c r="OZY4938" s="2"/>
      <c r="OZZ4938" s="2"/>
      <c r="PAA4938" s="2"/>
      <c r="PAB4938" s="2"/>
      <c r="PAC4938" s="2"/>
      <c r="PAD4938" s="2"/>
      <c r="PAE4938" s="2"/>
      <c r="PAF4938" s="2"/>
      <c r="PAG4938" s="2"/>
      <c r="PAH4938" s="2"/>
      <c r="PAI4938" s="2"/>
      <c r="PAJ4938" s="2"/>
      <c r="PAK4938" s="2"/>
      <c r="PAL4938" s="2"/>
      <c r="PAM4938" s="2"/>
      <c r="PAN4938" s="2"/>
      <c r="PAO4938" s="2"/>
      <c r="PAP4938" s="2"/>
      <c r="PAQ4938" s="2"/>
      <c r="PAR4938" s="2"/>
      <c r="PAS4938" s="2"/>
      <c r="PAT4938" s="2"/>
      <c r="PAU4938" s="2"/>
      <c r="PAV4938" s="2"/>
      <c r="PAW4938" s="2"/>
      <c r="PAX4938" s="2"/>
      <c r="PAY4938" s="2"/>
      <c r="PAZ4938" s="2"/>
      <c r="PBA4938" s="2"/>
      <c r="PBB4938" s="2"/>
      <c r="PBC4938" s="2"/>
      <c r="PBD4938" s="2"/>
      <c r="PBE4938" s="2"/>
      <c r="PBF4938" s="2"/>
      <c r="PBG4938" s="2"/>
      <c r="PBH4938" s="2"/>
      <c r="PBI4938" s="2"/>
      <c r="PBJ4938" s="2"/>
      <c r="PBK4938" s="2"/>
      <c r="PBL4938" s="2"/>
      <c r="PBM4938" s="2"/>
      <c r="PBN4938" s="2"/>
      <c r="PBO4938" s="2"/>
      <c r="PBP4938" s="2"/>
      <c r="PBQ4938" s="2"/>
      <c r="PBR4938" s="2"/>
      <c r="PBS4938" s="2"/>
      <c r="PBT4938" s="2"/>
      <c r="PBU4938" s="2"/>
      <c r="PBV4938" s="2"/>
      <c r="PBW4938" s="2"/>
      <c r="PBX4938" s="2"/>
      <c r="PBY4938" s="2"/>
      <c r="PBZ4938" s="2"/>
      <c r="PCA4938" s="2"/>
      <c r="PCB4938" s="2"/>
      <c r="PCC4938" s="2"/>
      <c r="PCD4938" s="2"/>
      <c r="PCE4938" s="2"/>
      <c r="PCF4938" s="2"/>
      <c r="PCG4938" s="2"/>
      <c r="PCH4938" s="2"/>
      <c r="PCI4938" s="2"/>
      <c r="PCJ4938" s="2"/>
      <c r="PCK4938" s="2"/>
      <c r="PCL4938" s="2"/>
      <c r="PCM4938" s="2"/>
      <c r="PCN4938" s="2"/>
      <c r="PCO4938" s="2"/>
      <c r="PCP4938" s="2"/>
      <c r="PCQ4938" s="2"/>
      <c r="PCR4938" s="2"/>
      <c r="PCS4938" s="2"/>
      <c r="PCT4938" s="2"/>
      <c r="PCU4938" s="2"/>
      <c r="PCV4938" s="2"/>
      <c r="PCW4938" s="2"/>
      <c r="PCX4938" s="2"/>
      <c r="PCY4938" s="2"/>
      <c r="PCZ4938" s="2"/>
      <c r="PDA4938" s="2"/>
      <c r="PDB4938" s="2"/>
      <c r="PDC4938" s="2"/>
      <c r="PDD4938" s="2"/>
      <c r="PDE4938" s="2"/>
      <c r="PDF4938" s="2"/>
      <c r="PDG4938" s="2"/>
      <c r="PDH4938" s="2"/>
      <c r="PDI4938" s="2"/>
      <c r="PDJ4938" s="2"/>
      <c r="PDK4938" s="2"/>
      <c r="PDL4938" s="2"/>
      <c r="PDM4938" s="2"/>
      <c r="PDN4938" s="2"/>
      <c r="PDO4938" s="2"/>
      <c r="PDP4938" s="2"/>
      <c r="PDQ4938" s="2"/>
      <c r="PDR4938" s="2"/>
      <c r="PDS4938" s="2"/>
      <c r="PDT4938" s="2"/>
      <c r="PDU4938" s="2"/>
      <c r="PDV4938" s="2"/>
      <c r="PDW4938" s="2"/>
      <c r="PDX4938" s="2"/>
      <c r="PDY4938" s="2"/>
      <c r="PDZ4938" s="2"/>
      <c r="PEA4938" s="2"/>
      <c r="PEB4938" s="2"/>
      <c r="PEC4938" s="2"/>
      <c r="PED4938" s="2"/>
      <c r="PEE4938" s="2"/>
      <c r="PEF4938" s="2"/>
      <c r="PEG4938" s="2"/>
      <c r="PEH4938" s="2"/>
      <c r="PEI4938" s="2"/>
      <c r="PEJ4938" s="2"/>
      <c r="PEK4938" s="2"/>
      <c r="PEL4938" s="2"/>
      <c r="PEM4938" s="2"/>
      <c r="PEN4938" s="2"/>
      <c r="PEO4938" s="2"/>
      <c r="PEP4938" s="2"/>
      <c r="PEQ4938" s="2"/>
      <c r="PER4938" s="2"/>
      <c r="PES4938" s="2"/>
      <c r="PET4938" s="2"/>
      <c r="PEU4938" s="2"/>
      <c r="PEV4938" s="2"/>
      <c r="PEW4938" s="2"/>
      <c r="PEX4938" s="2"/>
      <c r="PEY4938" s="2"/>
      <c r="PEZ4938" s="2"/>
      <c r="PFA4938" s="2"/>
      <c r="PFB4938" s="2"/>
      <c r="PFC4938" s="2"/>
      <c r="PFD4938" s="2"/>
      <c r="PFE4938" s="2"/>
      <c r="PFF4938" s="2"/>
      <c r="PFG4938" s="2"/>
      <c r="PFH4938" s="2"/>
      <c r="PFI4938" s="2"/>
      <c r="PFJ4938" s="2"/>
      <c r="PFK4938" s="2"/>
      <c r="PFL4938" s="2"/>
      <c r="PFM4938" s="2"/>
      <c r="PFN4938" s="2"/>
      <c r="PFO4938" s="2"/>
      <c r="PFP4938" s="2"/>
      <c r="PFQ4938" s="2"/>
      <c r="PFR4938" s="2"/>
      <c r="PFS4938" s="2"/>
      <c r="PFT4938" s="2"/>
      <c r="PFU4938" s="2"/>
      <c r="PFV4938" s="2"/>
      <c r="PFW4938" s="2"/>
      <c r="PFX4938" s="2"/>
      <c r="PFY4938" s="2"/>
      <c r="PFZ4938" s="2"/>
      <c r="PGA4938" s="2"/>
      <c r="PGB4938" s="2"/>
      <c r="PGC4938" s="2"/>
      <c r="PGD4938" s="2"/>
      <c r="PGE4938" s="2"/>
      <c r="PGF4938" s="2"/>
      <c r="PGG4938" s="2"/>
      <c r="PGH4938" s="2"/>
      <c r="PGI4938" s="2"/>
      <c r="PGJ4938" s="2"/>
      <c r="PGK4938" s="2"/>
      <c r="PGL4938" s="2"/>
      <c r="PGM4938" s="2"/>
      <c r="PGN4938" s="2"/>
      <c r="PGO4938" s="2"/>
      <c r="PGP4938" s="2"/>
      <c r="PGQ4938" s="2"/>
      <c r="PGR4938" s="2"/>
      <c r="PGS4938" s="2"/>
      <c r="PGT4938" s="2"/>
      <c r="PGU4938" s="2"/>
      <c r="PGV4938" s="2"/>
      <c r="PGW4938" s="2"/>
      <c r="PGX4938" s="2"/>
      <c r="PGY4938" s="2"/>
      <c r="PGZ4938" s="2"/>
      <c r="PHA4938" s="2"/>
      <c r="PHB4938" s="2"/>
      <c r="PHC4938" s="2"/>
      <c r="PHD4938" s="2"/>
      <c r="PHE4938" s="2"/>
      <c r="PHF4938" s="2"/>
      <c r="PHG4938" s="2"/>
      <c r="PHH4938" s="2"/>
      <c r="PHI4938" s="2"/>
      <c r="PHJ4938" s="2"/>
      <c r="PHK4938" s="2"/>
      <c r="PHL4938" s="2"/>
      <c r="PHM4938" s="2"/>
      <c r="PHN4938" s="2"/>
      <c r="PHO4938" s="2"/>
      <c r="PHP4938" s="2"/>
      <c r="PHQ4938" s="2"/>
      <c r="PHR4938" s="2"/>
      <c r="PHS4938" s="2"/>
      <c r="PHT4938" s="2"/>
      <c r="PHU4938" s="2"/>
      <c r="PHV4938" s="2"/>
      <c r="PHW4938" s="2"/>
      <c r="PHX4938" s="2"/>
      <c r="PHY4938" s="2"/>
      <c r="PHZ4938" s="2"/>
      <c r="PIA4938" s="2"/>
      <c r="PIB4938" s="2"/>
      <c r="PIC4938" s="2"/>
      <c r="PID4938" s="2"/>
      <c r="PIE4938" s="2"/>
      <c r="PIF4938" s="2"/>
      <c r="PIG4938" s="2"/>
      <c r="PIH4938" s="2"/>
      <c r="PII4938" s="2"/>
      <c r="PIJ4938" s="2"/>
      <c r="PIK4938" s="2"/>
      <c r="PIL4938" s="2"/>
      <c r="PIM4938" s="2"/>
      <c r="PIN4938" s="2"/>
      <c r="PIO4938" s="2"/>
      <c r="PIP4938" s="2"/>
      <c r="PIQ4938" s="2"/>
      <c r="PIR4938" s="2"/>
      <c r="PIS4938" s="2"/>
      <c r="PIT4938" s="2"/>
      <c r="PIU4938" s="2"/>
      <c r="PIV4938" s="2"/>
      <c r="PIW4938" s="2"/>
      <c r="PIX4938" s="2"/>
      <c r="PIY4938" s="2"/>
      <c r="PIZ4938" s="2"/>
      <c r="PJA4938" s="2"/>
      <c r="PJB4938" s="2"/>
      <c r="PJC4938" s="2"/>
      <c r="PJD4938" s="2"/>
      <c r="PJE4938" s="2"/>
      <c r="PJF4938" s="2"/>
      <c r="PJG4938" s="2"/>
      <c r="PJH4938" s="2"/>
      <c r="PJI4938" s="2"/>
      <c r="PJJ4938" s="2"/>
      <c r="PJK4938" s="2"/>
      <c r="PJL4938" s="2"/>
      <c r="PJM4938" s="2"/>
      <c r="PJN4938" s="2"/>
      <c r="PJO4938" s="2"/>
      <c r="PJP4938" s="2"/>
      <c r="PJQ4938" s="2"/>
      <c r="PJR4938" s="2"/>
      <c r="PJS4938" s="2"/>
      <c r="PJT4938" s="2"/>
      <c r="PJU4938" s="2"/>
      <c r="PJV4938" s="2"/>
      <c r="PJW4938" s="2"/>
      <c r="PJX4938" s="2"/>
      <c r="PJY4938" s="2"/>
      <c r="PJZ4938" s="2"/>
      <c r="PKA4938" s="2"/>
      <c r="PKB4938" s="2"/>
      <c r="PKC4938" s="2"/>
      <c r="PKD4938" s="2"/>
      <c r="PKE4938" s="2"/>
      <c r="PKF4938" s="2"/>
      <c r="PKG4938" s="2"/>
      <c r="PKH4938" s="2"/>
      <c r="PKI4938" s="2"/>
      <c r="PKJ4938" s="2"/>
      <c r="PKK4938" s="2"/>
      <c r="PKL4938" s="2"/>
      <c r="PKM4938" s="2"/>
      <c r="PKN4938" s="2"/>
      <c r="PKO4938" s="2"/>
      <c r="PKP4938" s="2"/>
      <c r="PKQ4938" s="2"/>
      <c r="PKR4938" s="2"/>
      <c r="PKS4938" s="2"/>
      <c r="PKT4938" s="2"/>
      <c r="PKU4938" s="2"/>
      <c r="PKV4938" s="2"/>
      <c r="PKW4938" s="2"/>
      <c r="PKX4938" s="2"/>
      <c r="PKY4938" s="2"/>
      <c r="PKZ4938" s="2"/>
      <c r="PLA4938" s="2"/>
      <c r="PLB4938" s="2"/>
      <c r="PLC4938" s="2"/>
      <c r="PLD4938" s="2"/>
      <c r="PLE4938" s="2"/>
      <c r="PLF4938" s="2"/>
      <c r="PLG4938" s="2"/>
      <c r="PLH4938" s="2"/>
      <c r="PLI4938" s="2"/>
      <c r="PLJ4938" s="2"/>
      <c r="PLK4938" s="2"/>
      <c r="PLL4938" s="2"/>
      <c r="PLM4938" s="2"/>
      <c r="PLN4938" s="2"/>
      <c r="PLO4938" s="2"/>
      <c r="PLP4938" s="2"/>
      <c r="PLQ4938" s="2"/>
      <c r="PLR4938" s="2"/>
      <c r="PLS4938" s="2"/>
      <c r="PLT4938" s="2"/>
      <c r="PLU4938" s="2"/>
      <c r="PLV4938" s="2"/>
      <c r="PLW4938" s="2"/>
      <c r="PLX4938" s="2"/>
      <c r="PLY4938" s="2"/>
      <c r="PLZ4938" s="2"/>
      <c r="PMA4938" s="2"/>
      <c r="PMB4938" s="2"/>
      <c r="PMC4938" s="2"/>
      <c r="PMD4938" s="2"/>
      <c r="PME4938" s="2"/>
      <c r="PMF4938" s="2"/>
      <c r="PMG4938" s="2"/>
      <c r="PMH4938" s="2"/>
      <c r="PMI4938" s="2"/>
      <c r="PMJ4938" s="2"/>
      <c r="PMK4938" s="2"/>
      <c r="PML4938" s="2"/>
      <c r="PMM4938" s="2"/>
      <c r="PMN4938" s="2"/>
      <c r="PMO4938" s="2"/>
      <c r="PMP4938" s="2"/>
      <c r="PMQ4938" s="2"/>
      <c r="PMR4938" s="2"/>
      <c r="PMS4938" s="2"/>
      <c r="PMT4938" s="2"/>
      <c r="PMU4938" s="2"/>
      <c r="PMV4938" s="2"/>
      <c r="PMW4938" s="2"/>
      <c r="PMX4938" s="2"/>
      <c r="PMY4938" s="2"/>
      <c r="PMZ4938" s="2"/>
      <c r="PNA4938" s="2"/>
      <c r="PNB4938" s="2"/>
      <c r="PNC4938" s="2"/>
      <c r="PND4938" s="2"/>
      <c r="PNE4938" s="2"/>
      <c r="PNF4938" s="2"/>
      <c r="PNG4938" s="2"/>
      <c r="PNH4938" s="2"/>
      <c r="PNI4938" s="2"/>
      <c r="PNJ4938" s="2"/>
      <c r="PNK4938" s="2"/>
      <c r="PNL4938" s="2"/>
      <c r="PNM4938" s="2"/>
      <c r="PNN4938" s="2"/>
      <c r="PNO4938" s="2"/>
      <c r="PNP4938" s="2"/>
      <c r="PNQ4938" s="2"/>
      <c r="PNR4938" s="2"/>
      <c r="PNS4938" s="2"/>
      <c r="PNT4938" s="2"/>
      <c r="PNU4938" s="2"/>
      <c r="PNV4938" s="2"/>
      <c r="PNW4938" s="2"/>
      <c r="PNX4938" s="2"/>
      <c r="PNY4938" s="2"/>
      <c r="PNZ4938" s="2"/>
      <c r="POA4938" s="2"/>
      <c r="POB4938" s="2"/>
      <c r="POC4938" s="2"/>
      <c r="POD4938" s="2"/>
      <c r="POE4938" s="2"/>
      <c r="POF4938" s="2"/>
      <c r="POG4938" s="2"/>
      <c r="POH4938" s="2"/>
      <c r="POI4938" s="2"/>
      <c r="POJ4938" s="2"/>
      <c r="POK4938" s="2"/>
      <c r="POL4938" s="2"/>
      <c r="POM4938" s="2"/>
      <c r="PON4938" s="2"/>
      <c r="POO4938" s="2"/>
      <c r="POP4938" s="2"/>
      <c r="POQ4938" s="2"/>
      <c r="POR4938" s="2"/>
      <c r="POS4938" s="2"/>
      <c r="POT4938" s="2"/>
      <c r="POU4938" s="2"/>
      <c r="POV4938" s="2"/>
      <c r="POW4938" s="2"/>
      <c r="POX4938" s="2"/>
      <c r="POY4938" s="2"/>
      <c r="POZ4938" s="2"/>
      <c r="PPA4938" s="2"/>
      <c r="PPB4938" s="2"/>
      <c r="PPC4938" s="2"/>
      <c r="PPD4938" s="2"/>
      <c r="PPE4938" s="2"/>
      <c r="PPF4938" s="2"/>
      <c r="PPG4938" s="2"/>
      <c r="PPH4938" s="2"/>
      <c r="PPI4938" s="2"/>
      <c r="PPJ4938" s="2"/>
      <c r="PPK4938" s="2"/>
      <c r="PPL4938" s="2"/>
      <c r="PPM4938" s="2"/>
      <c r="PPN4938" s="2"/>
      <c r="PPO4938" s="2"/>
      <c r="PPP4938" s="2"/>
      <c r="PPQ4938" s="2"/>
      <c r="PPR4938" s="2"/>
      <c r="PPS4938" s="2"/>
      <c r="PPT4938" s="2"/>
      <c r="PPU4938" s="2"/>
      <c r="PPV4938" s="2"/>
      <c r="PPW4938" s="2"/>
      <c r="PPX4938" s="2"/>
      <c r="PPY4938" s="2"/>
      <c r="PPZ4938" s="2"/>
      <c r="PQA4938" s="2"/>
      <c r="PQB4938" s="2"/>
      <c r="PQC4938" s="2"/>
      <c r="PQD4938" s="2"/>
      <c r="PQE4938" s="2"/>
      <c r="PQF4938" s="2"/>
      <c r="PQG4938" s="2"/>
      <c r="PQH4938" s="2"/>
      <c r="PQI4938" s="2"/>
      <c r="PQJ4938" s="2"/>
      <c r="PQK4938" s="2"/>
      <c r="PQL4938" s="2"/>
      <c r="PQM4938" s="2"/>
      <c r="PQN4938" s="2"/>
      <c r="PQO4938" s="2"/>
      <c r="PQP4938" s="2"/>
      <c r="PQQ4938" s="2"/>
      <c r="PQR4938" s="2"/>
      <c r="PQS4938" s="2"/>
      <c r="PQT4938" s="2"/>
      <c r="PQU4938" s="2"/>
      <c r="PQV4938" s="2"/>
      <c r="PQW4938" s="2"/>
      <c r="PQX4938" s="2"/>
      <c r="PQY4938" s="2"/>
      <c r="PQZ4938" s="2"/>
      <c r="PRA4938" s="2"/>
      <c r="PRB4938" s="2"/>
      <c r="PRC4938" s="2"/>
      <c r="PRD4938" s="2"/>
      <c r="PRE4938" s="2"/>
      <c r="PRF4938" s="2"/>
      <c r="PRG4938" s="2"/>
      <c r="PRH4938" s="2"/>
      <c r="PRI4938" s="2"/>
      <c r="PRJ4938" s="2"/>
      <c r="PRK4938" s="2"/>
      <c r="PRL4938" s="2"/>
      <c r="PRM4938" s="2"/>
      <c r="PRN4938" s="2"/>
      <c r="PRO4938" s="2"/>
      <c r="PRP4938" s="2"/>
      <c r="PRQ4938" s="2"/>
      <c r="PRR4938" s="2"/>
      <c r="PRS4938" s="2"/>
      <c r="PRT4938" s="2"/>
      <c r="PRU4938" s="2"/>
      <c r="PRV4938" s="2"/>
      <c r="PRW4938" s="2"/>
      <c r="PRX4938" s="2"/>
      <c r="PRY4938" s="2"/>
      <c r="PRZ4938" s="2"/>
      <c r="PSA4938" s="2"/>
      <c r="PSB4938" s="2"/>
      <c r="PSC4938" s="2"/>
      <c r="PSD4938" s="2"/>
      <c r="PSE4938" s="2"/>
      <c r="PSF4938" s="2"/>
      <c r="PSG4938" s="2"/>
      <c r="PSH4938" s="2"/>
      <c r="PSI4938" s="2"/>
      <c r="PSJ4938" s="2"/>
      <c r="PSK4938" s="2"/>
      <c r="PSL4938" s="2"/>
      <c r="PSM4938" s="2"/>
      <c r="PSN4938" s="2"/>
      <c r="PSO4938" s="2"/>
      <c r="PSP4938" s="2"/>
      <c r="PSQ4938" s="2"/>
      <c r="PSR4938" s="2"/>
      <c r="PSS4938" s="2"/>
      <c r="PST4938" s="2"/>
      <c r="PSU4938" s="2"/>
      <c r="PSV4938" s="2"/>
      <c r="PSW4938" s="2"/>
      <c r="PSX4938" s="2"/>
      <c r="PSY4938" s="2"/>
      <c r="PSZ4938" s="2"/>
      <c r="PTA4938" s="2"/>
      <c r="PTB4938" s="2"/>
      <c r="PTC4938" s="2"/>
      <c r="PTD4938" s="2"/>
      <c r="PTE4938" s="2"/>
      <c r="PTF4938" s="2"/>
      <c r="PTG4938" s="2"/>
      <c r="PTH4938" s="2"/>
      <c r="PTI4938" s="2"/>
      <c r="PTJ4938" s="2"/>
      <c r="PTK4938" s="2"/>
      <c r="PTL4938" s="2"/>
      <c r="PTM4938" s="2"/>
      <c r="PTN4938" s="2"/>
      <c r="PTO4938" s="2"/>
      <c r="PTP4938" s="2"/>
      <c r="PTQ4938" s="2"/>
      <c r="PTR4938" s="2"/>
      <c r="PTS4938" s="2"/>
      <c r="PTT4938" s="2"/>
      <c r="PTU4938" s="2"/>
      <c r="PTV4938" s="2"/>
      <c r="PTW4938" s="2"/>
      <c r="PTX4938" s="2"/>
      <c r="PTY4938" s="2"/>
      <c r="PTZ4938" s="2"/>
      <c r="PUA4938" s="2"/>
      <c r="PUB4938" s="2"/>
      <c r="PUC4938" s="2"/>
      <c r="PUD4938" s="2"/>
      <c r="PUE4938" s="2"/>
      <c r="PUF4938" s="2"/>
      <c r="PUG4938" s="2"/>
      <c r="PUH4938" s="2"/>
      <c r="PUI4938" s="2"/>
      <c r="PUJ4938" s="2"/>
      <c r="PUK4938" s="2"/>
      <c r="PUL4938" s="2"/>
      <c r="PUM4938" s="2"/>
      <c r="PUN4938" s="2"/>
      <c r="PUO4938" s="2"/>
      <c r="PUP4938" s="2"/>
      <c r="PUQ4938" s="2"/>
      <c r="PUR4938" s="2"/>
      <c r="PUS4938" s="2"/>
      <c r="PUT4938" s="2"/>
      <c r="PUU4938" s="2"/>
      <c r="PUV4938" s="2"/>
      <c r="PUW4938" s="2"/>
      <c r="PUX4938" s="2"/>
      <c r="PUY4938" s="2"/>
      <c r="PUZ4938" s="2"/>
      <c r="PVA4938" s="2"/>
      <c r="PVB4938" s="2"/>
      <c r="PVC4938" s="2"/>
      <c r="PVD4938" s="2"/>
      <c r="PVE4938" s="2"/>
      <c r="PVF4938" s="2"/>
      <c r="PVG4938" s="2"/>
      <c r="PVH4938" s="2"/>
      <c r="PVI4938" s="2"/>
      <c r="PVJ4938" s="2"/>
      <c r="PVK4938" s="2"/>
      <c r="PVL4938" s="2"/>
      <c r="PVM4938" s="2"/>
      <c r="PVN4938" s="2"/>
      <c r="PVO4938" s="2"/>
      <c r="PVP4938" s="2"/>
      <c r="PVQ4938" s="2"/>
      <c r="PVR4938" s="2"/>
      <c r="PVS4938" s="2"/>
      <c r="PVT4938" s="2"/>
      <c r="PVU4938" s="2"/>
      <c r="PVV4938" s="2"/>
      <c r="PVW4938" s="2"/>
      <c r="PVX4938" s="2"/>
      <c r="PVY4938" s="2"/>
      <c r="PVZ4938" s="2"/>
      <c r="PWA4938" s="2"/>
      <c r="PWB4938" s="2"/>
      <c r="PWC4938" s="2"/>
      <c r="PWD4938" s="2"/>
      <c r="PWE4938" s="2"/>
      <c r="PWF4938" s="2"/>
      <c r="PWG4938" s="2"/>
      <c r="PWH4938" s="2"/>
      <c r="PWI4938" s="2"/>
      <c r="PWJ4938" s="2"/>
      <c r="PWK4938" s="2"/>
      <c r="PWL4938" s="2"/>
      <c r="PWM4938" s="2"/>
      <c r="PWN4938" s="2"/>
      <c r="PWO4938" s="2"/>
      <c r="PWP4938" s="2"/>
      <c r="PWQ4938" s="2"/>
      <c r="PWR4938" s="2"/>
      <c r="PWS4938" s="2"/>
      <c r="PWT4938" s="2"/>
      <c r="PWU4938" s="2"/>
      <c r="PWV4938" s="2"/>
      <c r="PWW4938" s="2"/>
      <c r="PWX4938" s="2"/>
      <c r="PWY4938" s="2"/>
      <c r="PWZ4938" s="2"/>
      <c r="PXA4938" s="2"/>
      <c r="PXB4938" s="2"/>
      <c r="PXC4938" s="2"/>
      <c r="PXD4938" s="2"/>
      <c r="PXE4938" s="2"/>
      <c r="PXF4938" s="2"/>
      <c r="PXG4938" s="2"/>
      <c r="PXH4938" s="2"/>
      <c r="PXI4938" s="2"/>
      <c r="PXJ4938" s="2"/>
      <c r="PXK4938" s="2"/>
      <c r="PXL4938" s="2"/>
      <c r="PXM4938" s="2"/>
      <c r="PXN4938" s="2"/>
      <c r="PXO4938" s="2"/>
      <c r="PXP4938" s="2"/>
      <c r="PXQ4938" s="2"/>
      <c r="PXR4938" s="2"/>
      <c r="PXS4938" s="2"/>
      <c r="PXT4938" s="2"/>
      <c r="PXU4938" s="2"/>
      <c r="PXV4938" s="2"/>
      <c r="PXW4938" s="2"/>
      <c r="PXX4938" s="2"/>
      <c r="PXY4938" s="2"/>
      <c r="PXZ4938" s="2"/>
      <c r="PYA4938" s="2"/>
      <c r="PYB4938" s="2"/>
      <c r="PYC4938" s="2"/>
      <c r="PYD4938" s="2"/>
      <c r="PYE4938" s="2"/>
      <c r="PYF4938" s="2"/>
      <c r="PYG4938" s="2"/>
      <c r="PYH4938" s="2"/>
      <c r="PYI4938" s="2"/>
      <c r="PYJ4938" s="2"/>
      <c r="PYK4938" s="2"/>
      <c r="PYL4938" s="2"/>
      <c r="PYM4938" s="2"/>
      <c r="PYN4938" s="2"/>
      <c r="PYO4938" s="2"/>
      <c r="PYP4938" s="2"/>
      <c r="PYQ4938" s="2"/>
      <c r="PYR4938" s="2"/>
      <c r="PYS4938" s="2"/>
      <c r="PYT4938" s="2"/>
      <c r="PYU4938" s="2"/>
      <c r="PYV4938" s="2"/>
      <c r="PYW4938" s="2"/>
      <c r="PYX4938" s="2"/>
      <c r="PYY4938" s="2"/>
      <c r="PYZ4938" s="2"/>
      <c r="PZA4938" s="2"/>
      <c r="PZB4938" s="2"/>
      <c r="PZC4938" s="2"/>
      <c r="PZD4938" s="2"/>
      <c r="PZE4938" s="2"/>
      <c r="PZF4938" s="2"/>
      <c r="PZG4938" s="2"/>
      <c r="PZH4938" s="2"/>
      <c r="PZI4938" s="2"/>
      <c r="PZJ4938" s="2"/>
      <c r="PZK4938" s="2"/>
      <c r="PZL4938" s="2"/>
      <c r="PZM4938" s="2"/>
      <c r="PZN4938" s="2"/>
      <c r="PZO4938" s="2"/>
      <c r="PZP4938" s="2"/>
      <c r="PZQ4938" s="2"/>
      <c r="PZR4938" s="2"/>
      <c r="PZS4938" s="2"/>
      <c r="PZT4938" s="2"/>
      <c r="PZU4938" s="2"/>
      <c r="PZV4938" s="2"/>
      <c r="PZW4938" s="2"/>
      <c r="PZX4938" s="2"/>
      <c r="PZY4938" s="2"/>
      <c r="PZZ4938" s="2"/>
      <c r="QAA4938" s="2"/>
      <c r="QAB4938" s="2"/>
      <c r="QAC4938" s="2"/>
      <c r="QAD4938" s="2"/>
      <c r="QAE4938" s="2"/>
      <c r="QAF4938" s="2"/>
      <c r="QAG4938" s="2"/>
      <c r="QAH4938" s="2"/>
      <c r="QAI4938" s="2"/>
      <c r="QAJ4938" s="2"/>
      <c r="QAK4938" s="2"/>
      <c r="QAL4938" s="2"/>
      <c r="QAM4938" s="2"/>
      <c r="QAN4938" s="2"/>
      <c r="QAO4938" s="2"/>
      <c r="QAP4938" s="2"/>
      <c r="QAQ4938" s="2"/>
      <c r="QAR4938" s="2"/>
      <c r="QAS4938" s="2"/>
      <c r="QAT4938" s="2"/>
      <c r="QAU4938" s="2"/>
      <c r="QAV4938" s="2"/>
      <c r="QAW4938" s="2"/>
      <c r="QAX4938" s="2"/>
      <c r="QAY4938" s="2"/>
      <c r="QAZ4938" s="2"/>
      <c r="QBA4938" s="2"/>
      <c r="QBB4938" s="2"/>
      <c r="QBC4938" s="2"/>
      <c r="QBD4938" s="2"/>
      <c r="QBE4938" s="2"/>
      <c r="QBF4938" s="2"/>
      <c r="QBG4938" s="2"/>
      <c r="QBH4938" s="2"/>
      <c r="QBI4938" s="2"/>
      <c r="QBJ4938" s="2"/>
      <c r="QBK4938" s="2"/>
      <c r="QBL4938" s="2"/>
      <c r="QBM4938" s="2"/>
      <c r="QBN4938" s="2"/>
      <c r="QBO4938" s="2"/>
      <c r="QBP4938" s="2"/>
      <c r="QBQ4938" s="2"/>
      <c r="QBR4938" s="2"/>
      <c r="QBS4938" s="2"/>
      <c r="QBT4938" s="2"/>
      <c r="QBU4938" s="2"/>
      <c r="QBV4938" s="2"/>
      <c r="QBW4938" s="2"/>
      <c r="QBX4938" s="2"/>
      <c r="QBY4938" s="2"/>
      <c r="QBZ4938" s="2"/>
      <c r="QCA4938" s="2"/>
      <c r="QCB4938" s="2"/>
      <c r="QCC4938" s="2"/>
      <c r="QCD4938" s="2"/>
      <c r="QCE4938" s="2"/>
      <c r="QCF4938" s="2"/>
      <c r="QCG4938" s="2"/>
      <c r="QCH4938" s="2"/>
      <c r="QCI4938" s="2"/>
      <c r="QCJ4938" s="2"/>
      <c r="QCK4938" s="2"/>
      <c r="QCL4938" s="2"/>
      <c r="QCM4938" s="2"/>
      <c r="QCN4938" s="2"/>
      <c r="QCO4938" s="2"/>
      <c r="QCP4938" s="2"/>
      <c r="QCQ4938" s="2"/>
      <c r="QCR4938" s="2"/>
      <c r="QCS4938" s="2"/>
      <c r="QCT4938" s="2"/>
      <c r="QCU4938" s="2"/>
      <c r="QCV4938" s="2"/>
      <c r="QCW4938" s="2"/>
      <c r="QCX4938" s="2"/>
      <c r="QCY4938" s="2"/>
      <c r="QCZ4938" s="2"/>
      <c r="QDA4938" s="2"/>
      <c r="QDB4938" s="2"/>
      <c r="QDC4938" s="2"/>
      <c r="QDD4938" s="2"/>
      <c r="QDE4938" s="2"/>
      <c r="QDF4938" s="2"/>
      <c r="QDG4938" s="2"/>
      <c r="QDH4938" s="2"/>
      <c r="QDI4938" s="2"/>
      <c r="QDJ4938" s="2"/>
      <c r="QDK4938" s="2"/>
      <c r="QDL4938" s="2"/>
      <c r="QDM4938" s="2"/>
      <c r="QDN4938" s="2"/>
      <c r="QDO4938" s="2"/>
      <c r="QDP4938" s="2"/>
      <c r="QDQ4938" s="2"/>
      <c r="QDR4938" s="2"/>
      <c r="QDS4938" s="2"/>
      <c r="QDT4938" s="2"/>
      <c r="QDU4938" s="2"/>
      <c r="QDV4938" s="2"/>
      <c r="QDW4938" s="2"/>
      <c r="QDX4938" s="2"/>
      <c r="QDY4938" s="2"/>
      <c r="QDZ4938" s="2"/>
      <c r="QEA4938" s="2"/>
      <c r="QEB4938" s="2"/>
      <c r="QEC4938" s="2"/>
      <c r="QED4938" s="2"/>
      <c r="QEE4938" s="2"/>
      <c r="QEF4938" s="2"/>
      <c r="QEG4938" s="2"/>
      <c r="QEH4938" s="2"/>
      <c r="QEI4938" s="2"/>
      <c r="QEJ4938" s="2"/>
      <c r="QEK4938" s="2"/>
      <c r="QEL4938" s="2"/>
      <c r="QEM4938" s="2"/>
      <c r="QEN4938" s="2"/>
      <c r="QEO4938" s="2"/>
      <c r="QEP4938" s="2"/>
      <c r="QEQ4938" s="2"/>
      <c r="QER4938" s="2"/>
      <c r="QES4938" s="2"/>
      <c r="QET4938" s="2"/>
      <c r="QEU4938" s="2"/>
      <c r="QEV4938" s="2"/>
      <c r="QEW4938" s="2"/>
      <c r="QEX4938" s="2"/>
      <c r="QEY4938" s="2"/>
      <c r="QEZ4938" s="2"/>
      <c r="QFA4938" s="2"/>
      <c r="QFB4938" s="2"/>
      <c r="QFC4938" s="2"/>
      <c r="QFD4938" s="2"/>
      <c r="QFE4938" s="2"/>
      <c r="QFF4938" s="2"/>
      <c r="QFG4938" s="2"/>
      <c r="QFH4938" s="2"/>
      <c r="QFI4938" s="2"/>
      <c r="QFJ4938" s="2"/>
      <c r="QFK4938" s="2"/>
      <c r="QFL4938" s="2"/>
      <c r="QFM4938" s="2"/>
      <c r="QFN4938" s="2"/>
      <c r="QFO4938" s="2"/>
      <c r="QFP4938" s="2"/>
      <c r="QFQ4938" s="2"/>
      <c r="QFR4938" s="2"/>
      <c r="QFS4938" s="2"/>
      <c r="QFT4938" s="2"/>
      <c r="QFU4938" s="2"/>
      <c r="QFV4938" s="2"/>
      <c r="QFW4938" s="2"/>
      <c r="QFX4938" s="2"/>
      <c r="QFY4938" s="2"/>
      <c r="QFZ4938" s="2"/>
      <c r="QGA4938" s="2"/>
      <c r="QGB4938" s="2"/>
      <c r="QGC4938" s="2"/>
      <c r="QGD4938" s="2"/>
      <c r="QGE4938" s="2"/>
      <c r="QGF4938" s="2"/>
      <c r="QGG4938" s="2"/>
      <c r="QGH4938" s="2"/>
      <c r="QGI4938" s="2"/>
      <c r="QGJ4938" s="2"/>
      <c r="QGK4938" s="2"/>
      <c r="QGL4938" s="2"/>
      <c r="QGM4938" s="2"/>
      <c r="QGN4938" s="2"/>
      <c r="QGO4938" s="2"/>
      <c r="QGP4938" s="2"/>
      <c r="QGQ4938" s="2"/>
      <c r="QGR4938" s="2"/>
      <c r="QGS4938" s="2"/>
      <c r="QGT4938" s="2"/>
      <c r="QGU4938" s="2"/>
      <c r="QGV4938" s="2"/>
      <c r="QGW4938" s="2"/>
      <c r="QGX4938" s="2"/>
      <c r="QGY4938" s="2"/>
      <c r="QGZ4938" s="2"/>
      <c r="QHA4938" s="2"/>
      <c r="QHB4938" s="2"/>
      <c r="QHC4938" s="2"/>
      <c r="QHD4938" s="2"/>
      <c r="QHE4938" s="2"/>
      <c r="QHF4938" s="2"/>
      <c r="QHG4938" s="2"/>
      <c r="QHH4938" s="2"/>
      <c r="QHI4938" s="2"/>
      <c r="QHJ4938" s="2"/>
      <c r="QHK4938" s="2"/>
      <c r="QHL4938" s="2"/>
      <c r="QHM4938" s="2"/>
      <c r="QHN4938" s="2"/>
      <c r="QHO4938" s="2"/>
      <c r="QHP4938" s="2"/>
      <c r="QHQ4938" s="2"/>
      <c r="QHR4938" s="2"/>
      <c r="QHS4938" s="2"/>
      <c r="QHT4938" s="2"/>
      <c r="QHU4938" s="2"/>
      <c r="QHV4938" s="2"/>
      <c r="QHW4938" s="2"/>
      <c r="QHX4938" s="2"/>
      <c r="QHY4938" s="2"/>
      <c r="QHZ4938" s="2"/>
      <c r="QIA4938" s="2"/>
      <c r="QIB4938" s="2"/>
      <c r="QIC4938" s="2"/>
      <c r="QID4938" s="2"/>
      <c r="QIE4938" s="2"/>
      <c r="QIF4938" s="2"/>
      <c r="QIG4938" s="2"/>
      <c r="QIH4938" s="2"/>
      <c r="QII4938" s="2"/>
      <c r="QIJ4938" s="2"/>
      <c r="QIK4938" s="2"/>
      <c r="QIL4938" s="2"/>
      <c r="QIM4938" s="2"/>
      <c r="QIN4938" s="2"/>
      <c r="QIO4938" s="2"/>
      <c r="QIP4938" s="2"/>
      <c r="QIQ4938" s="2"/>
      <c r="QIR4938" s="2"/>
      <c r="QIS4938" s="2"/>
      <c r="QIT4938" s="2"/>
      <c r="QIU4938" s="2"/>
      <c r="QIV4938" s="2"/>
      <c r="QIW4938" s="2"/>
      <c r="QIX4938" s="2"/>
      <c r="QIY4938" s="2"/>
      <c r="QIZ4938" s="2"/>
      <c r="QJA4938" s="2"/>
      <c r="QJB4938" s="2"/>
      <c r="QJC4938" s="2"/>
      <c r="QJD4938" s="2"/>
      <c r="QJE4938" s="2"/>
      <c r="QJF4938" s="2"/>
      <c r="QJG4938" s="2"/>
      <c r="QJH4938" s="2"/>
      <c r="QJI4938" s="2"/>
      <c r="QJJ4938" s="2"/>
      <c r="QJK4938" s="2"/>
      <c r="QJL4938" s="2"/>
      <c r="QJM4938" s="2"/>
      <c r="QJN4938" s="2"/>
      <c r="QJO4938" s="2"/>
      <c r="QJP4938" s="2"/>
      <c r="QJQ4938" s="2"/>
      <c r="QJR4938" s="2"/>
      <c r="QJS4938" s="2"/>
      <c r="QJT4938" s="2"/>
      <c r="QJU4938" s="2"/>
      <c r="QJV4938" s="2"/>
      <c r="QJW4938" s="2"/>
      <c r="QJX4938" s="2"/>
      <c r="QJY4938" s="2"/>
      <c r="QJZ4938" s="2"/>
      <c r="QKA4938" s="2"/>
      <c r="QKB4938" s="2"/>
      <c r="QKC4938" s="2"/>
      <c r="QKD4938" s="2"/>
      <c r="QKE4938" s="2"/>
      <c r="QKF4938" s="2"/>
      <c r="QKG4938" s="2"/>
      <c r="QKH4938" s="2"/>
      <c r="QKI4938" s="2"/>
      <c r="QKJ4938" s="2"/>
      <c r="QKK4938" s="2"/>
      <c r="QKL4938" s="2"/>
      <c r="QKM4938" s="2"/>
      <c r="QKN4938" s="2"/>
      <c r="QKO4938" s="2"/>
      <c r="QKP4938" s="2"/>
      <c r="QKQ4938" s="2"/>
      <c r="QKR4938" s="2"/>
      <c r="QKS4938" s="2"/>
      <c r="QKT4938" s="2"/>
      <c r="QKU4938" s="2"/>
      <c r="QKV4938" s="2"/>
      <c r="QKW4938" s="2"/>
      <c r="QKX4938" s="2"/>
      <c r="QKY4938" s="2"/>
      <c r="QKZ4938" s="2"/>
      <c r="QLA4938" s="2"/>
      <c r="QLB4938" s="2"/>
      <c r="QLC4938" s="2"/>
      <c r="QLD4938" s="2"/>
      <c r="QLE4938" s="2"/>
      <c r="QLF4938" s="2"/>
      <c r="QLG4938" s="2"/>
      <c r="QLH4938" s="2"/>
      <c r="QLI4938" s="2"/>
      <c r="QLJ4938" s="2"/>
      <c r="QLK4938" s="2"/>
      <c r="QLL4938" s="2"/>
      <c r="QLM4938" s="2"/>
      <c r="QLN4938" s="2"/>
      <c r="QLO4938" s="2"/>
      <c r="QLP4938" s="2"/>
      <c r="QLQ4938" s="2"/>
      <c r="QLR4938" s="2"/>
      <c r="QLS4938" s="2"/>
      <c r="QLT4938" s="2"/>
      <c r="QLU4938" s="2"/>
      <c r="QLV4938" s="2"/>
      <c r="QLW4938" s="2"/>
      <c r="QLX4938" s="2"/>
      <c r="QLY4938" s="2"/>
      <c r="QLZ4938" s="2"/>
      <c r="QMA4938" s="2"/>
      <c r="QMB4938" s="2"/>
      <c r="QMC4938" s="2"/>
      <c r="QMD4938" s="2"/>
      <c r="QME4938" s="2"/>
      <c r="QMF4938" s="2"/>
      <c r="QMG4938" s="2"/>
      <c r="QMH4938" s="2"/>
      <c r="QMI4938" s="2"/>
      <c r="QMJ4938" s="2"/>
      <c r="QMK4938" s="2"/>
      <c r="QML4938" s="2"/>
      <c r="QMM4938" s="2"/>
      <c r="QMN4938" s="2"/>
      <c r="QMO4938" s="2"/>
      <c r="QMP4938" s="2"/>
      <c r="QMQ4938" s="2"/>
      <c r="QMR4938" s="2"/>
      <c r="QMS4938" s="2"/>
      <c r="QMT4938" s="2"/>
      <c r="QMU4938" s="2"/>
      <c r="QMV4938" s="2"/>
      <c r="QMW4938" s="2"/>
      <c r="QMX4938" s="2"/>
      <c r="QMY4938" s="2"/>
      <c r="QMZ4938" s="2"/>
      <c r="QNA4938" s="2"/>
      <c r="QNB4938" s="2"/>
      <c r="QNC4938" s="2"/>
      <c r="QND4938" s="2"/>
      <c r="QNE4938" s="2"/>
      <c r="QNF4938" s="2"/>
      <c r="QNG4938" s="2"/>
      <c r="QNH4938" s="2"/>
      <c r="QNI4938" s="2"/>
      <c r="QNJ4938" s="2"/>
      <c r="QNK4938" s="2"/>
      <c r="QNL4938" s="2"/>
      <c r="QNM4938" s="2"/>
      <c r="QNN4938" s="2"/>
      <c r="QNO4938" s="2"/>
      <c r="QNP4938" s="2"/>
      <c r="QNQ4938" s="2"/>
      <c r="QNR4938" s="2"/>
      <c r="QNS4938" s="2"/>
      <c r="QNT4938" s="2"/>
      <c r="QNU4938" s="2"/>
      <c r="QNV4938" s="2"/>
      <c r="QNW4938" s="2"/>
      <c r="QNX4938" s="2"/>
      <c r="QNY4938" s="2"/>
      <c r="QNZ4938" s="2"/>
      <c r="QOA4938" s="2"/>
      <c r="QOB4938" s="2"/>
      <c r="QOC4938" s="2"/>
      <c r="QOD4938" s="2"/>
      <c r="QOE4938" s="2"/>
      <c r="QOF4938" s="2"/>
      <c r="QOG4938" s="2"/>
      <c r="QOH4938" s="2"/>
      <c r="QOI4938" s="2"/>
      <c r="QOJ4938" s="2"/>
      <c r="QOK4938" s="2"/>
      <c r="QOL4938" s="2"/>
      <c r="QOM4938" s="2"/>
      <c r="QON4938" s="2"/>
      <c r="QOO4938" s="2"/>
      <c r="QOP4938" s="2"/>
      <c r="QOQ4938" s="2"/>
      <c r="QOR4938" s="2"/>
      <c r="QOS4938" s="2"/>
      <c r="QOT4938" s="2"/>
      <c r="QOU4938" s="2"/>
      <c r="QOV4938" s="2"/>
      <c r="QOW4938" s="2"/>
      <c r="QOX4938" s="2"/>
      <c r="QOY4938" s="2"/>
      <c r="QOZ4938" s="2"/>
      <c r="QPA4938" s="2"/>
      <c r="QPB4938" s="2"/>
      <c r="QPC4938" s="2"/>
      <c r="QPD4938" s="2"/>
      <c r="QPE4938" s="2"/>
      <c r="QPF4938" s="2"/>
      <c r="QPG4938" s="2"/>
      <c r="QPH4938" s="2"/>
      <c r="QPI4938" s="2"/>
      <c r="QPJ4938" s="2"/>
      <c r="QPK4938" s="2"/>
      <c r="QPL4938" s="2"/>
      <c r="QPM4938" s="2"/>
      <c r="QPN4938" s="2"/>
      <c r="QPO4938" s="2"/>
      <c r="QPP4938" s="2"/>
      <c r="QPQ4938" s="2"/>
      <c r="QPR4938" s="2"/>
      <c r="QPS4938" s="2"/>
      <c r="QPT4938" s="2"/>
      <c r="QPU4938" s="2"/>
      <c r="QPV4938" s="2"/>
      <c r="QPW4938" s="2"/>
      <c r="QPX4938" s="2"/>
      <c r="QPY4938" s="2"/>
      <c r="QPZ4938" s="2"/>
      <c r="QQA4938" s="2"/>
      <c r="QQB4938" s="2"/>
      <c r="QQC4938" s="2"/>
      <c r="QQD4938" s="2"/>
      <c r="QQE4938" s="2"/>
      <c r="QQF4938" s="2"/>
      <c r="QQG4938" s="2"/>
      <c r="QQH4938" s="2"/>
      <c r="QQI4938" s="2"/>
      <c r="QQJ4938" s="2"/>
      <c r="QQK4938" s="2"/>
      <c r="QQL4938" s="2"/>
      <c r="QQM4938" s="2"/>
      <c r="QQN4938" s="2"/>
      <c r="QQO4938" s="2"/>
      <c r="QQP4938" s="2"/>
      <c r="QQQ4938" s="2"/>
      <c r="QQR4938" s="2"/>
      <c r="QQS4938" s="2"/>
      <c r="QQT4938" s="2"/>
      <c r="QQU4938" s="2"/>
      <c r="QQV4938" s="2"/>
      <c r="QQW4938" s="2"/>
      <c r="QQX4938" s="2"/>
      <c r="QQY4938" s="2"/>
      <c r="QQZ4938" s="2"/>
      <c r="QRA4938" s="2"/>
      <c r="QRB4938" s="2"/>
      <c r="QRC4938" s="2"/>
      <c r="QRD4938" s="2"/>
      <c r="QRE4938" s="2"/>
      <c r="QRF4938" s="2"/>
      <c r="QRG4938" s="2"/>
      <c r="QRH4938" s="2"/>
      <c r="QRI4938" s="2"/>
      <c r="QRJ4938" s="2"/>
      <c r="QRK4938" s="2"/>
      <c r="QRL4938" s="2"/>
      <c r="QRM4938" s="2"/>
      <c r="QRN4938" s="2"/>
      <c r="QRO4938" s="2"/>
      <c r="QRP4938" s="2"/>
      <c r="QRQ4938" s="2"/>
      <c r="QRR4938" s="2"/>
      <c r="QRS4938" s="2"/>
      <c r="QRT4938" s="2"/>
      <c r="QRU4938" s="2"/>
      <c r="QRV4938" s="2"/>
      <c r="QRW4938" s="2"/>
      <c r="QRX4938" s="2"/>
      <c r="QRY4938" s="2"/>
      <c r="QRZ4938" s="2"/>
      <c r="QSA4938" s="2"/>
      <c r="QSB4938" s="2"/>
      <c r="QSC4938" s="2"/>
      <c r="QSD4938" s="2"/>
      <c r="QSE4938" s="2"/>
      <c r="QSF4938" s="2"/>
      <c r="QSG4938" s="2"/>
      <c r="QSH4938" s="2"/>
      <c r="QSI4938" s="2"/>
      <c r="QSJ4938" s="2"/>
      <c r="QSK4938" s="2"/>
      <c r="QSL4938" s="2"/>
      <c r="QSM4938" s="2"/>
      <c r="QSN4938" s="2"/>
      <c r="QSO4938" s="2"/>
      <c r="QSP4938" s="2"/>
      <c r="QSQ4938" s="2"/>
      <c r="QSR4938" s="2"/>
      <c r="QSS4938" s="2"/>
      <c r="QST4938" s="2"/>
      <c r="QSU4938" s="2"/>
      <c r="QSV4938" s="2"/>
      <c r="QSW4938" s="2"/>
      <c r="QSX4938" s="2"/>
      <c r="QSY4938" s="2"/>
      <c r="QSZ4938" s="2"/>
      <c r="QTA4938" s="2"/>
      <c r="QTB4938" s="2"/>
      <c r="QTC4938" s="2"/>
      <c r="QTD4938" s="2"/>
      <c r="QTE4938" s="2"/>
      <c r="QTF4938" s="2"/>
      <c r="QTG4938" s="2"/>
      <c r="QTH4938" s="2"/>
      <c r="QTI4938" s="2"/>
      <c r="QTJ4938" s="2"/>
      <c r="QTK4938" s="2"/>
      <c r="QTL4938" s="2"/>
      <c r="QTM4938" s="2"/>
      <c r="QTN4938" s="2"/>
      <c r="QTO4938" s="2"/>
      <c r="QTP4938" s="2"/>
      <c r="QTQ4938" s="2"/>
      <c r="QTR4938" s="2"/>
      <c r="QTS4938" s="2"/>
      <c r="QTT4938" s="2"/>
      <c r="QTU4938" s="2"/>
      <c r="QTV4938" s="2"/>
      <c r="QTW4938" s="2"/>
      <c r="QTX4938" s="2"/>
      <c r="QTY4938" s="2"/>
      <c r="QTZ4938" s="2"/>
      <c r="QUA4938" s="2"/>
      <c r="QUB4938" s="2"/>
      <c r="QUC4938" s="2"/>
      <c r="QUD4938" s="2"/>
      <c r="QUE4938" s="2"/>
      <c r="QUF4938" s="2"/>
      <c r="QUG4938" s="2"/>
      <c r="QUH4938" s="2"/>
      <c r="QUI4938" s="2"/>
      <c r="QUJ4938" s="2"/>
      <c r="QUK4938" s="2"/>
      <c r="QUL4938" s="2"/>
      <c r="QUM4938" s="2"/>
      <c r="QUN4938" s="2"/>
      <c r="QUO4938" s="2"/>
      <c r="QUP4938" s="2"/>
      <c r="QUQ4938" s="2"/>
      <c r="QUR4938" s="2"/>
      <c r="QUS4938" s="2"/>
      <c r="QUT4938" s="2"/>
      <c r="QUU4938" s="2"/>
      <c r="QUV4938" s="2"/>
      <c r="QUW4938" s="2"/>
      <c r="QUX4938" s="2"/>
      <c r="QUY4938" s="2"/>
      <c r="QUZ4938" s="2"/>
      <c r="QVA4938" s="2"/>
      <c r="QVB4938" s="2"/>
      <c r="QVC4938" s="2"/>
      <c r="QVD4938" s="2"/>
      <c r="QVE4938" s="2"/>
      <c r="QVF4938" s="2"/>
      <c r="QVG4938" s="2"/>
      <c r="QVH4938" s="2"/>
      <c r="QVI4938" s="2"/>
      <c r="QVJ4938" s="2"/>
      <c r="QVK4938" s="2"/>
      <c r="QVL4938" s="2"/>
      <c r="QVM4938" s="2"/>
      <c r="QVN4938" s="2"/>
      <c r="QVO4938" s="2"/>
      <c r="QVP4938" s="2"/>
      <c r="QVQ4938" s="2"/>
      <c r="QVR4938" s="2"/>
      <c r="QVS4938" s="2"/>
      <c r="QVT4938" s="2"/>
      <c r="QVU4938" s="2"/>
      <c r="QVV4938" s="2"/>
      <c r="QVW4938" s="2"/>
      <c r="QVX4938" s="2"/>
      <c r="QVY4938" s="2"/>
      <c r="QVZ4938" s="2"/>
      <c r="QWA4938" s="2"/>
      <c r="QWB4938" s="2"/>
      <c r="QWC4938" s="2"/>
      <c r="QWD4938" s="2"/>
      <c r="QWE4938" s="2"/>
      <c r="QWF4938" s="2"/>
      <c r="QWG4938" s="2"/>
      <c r="QWH4938" s="2"/>
      <c r="QWI4938" s="2"/>
      <c r="QWJ4938" s="2"/>
      <c r="QWK4938" s="2"/>
      <c r="QWL4938" s="2"/>
      <c r="QWM4938" s="2"/>
      <c r="QWN4938" s="2"/>
      <c r="QWO4938" s="2"/>
      <c r="QWP4938" s="2"/>
      <c r="QWQ4938" s="2"/>
      <c r="QWR4938" s="2"/>
      <c r="QWS4938" s="2"/>
      <c r="QWT4938" s="2"/>
      <c r="QWU4938" s="2"/>
      <c r="QWV4938" s="2"/>
      <c r="QWW4938" s="2"/>
      <c r="QWX4938" s="2"/>
      <c r="QWY4938" s="2"/>
      <c r="QWZ4938" s="2"/>
      <c r="QXA4938" s="2"/>
      <c r="QXB4938" s="2"/>
      <c r="QXC4938" s="2"/>
      <c r="QXD4938" s="2"/>
      <c r="QXE4938" s="2"/>
      <c r="QXF4938" s="2"/>
      <c r="QXG4938" s="2"/>
      <c r="QXH4938" s="2"/>
      <c r="QXI4938" s="2"/>
      <c r="QXJ4938" s="2"/>
      <c r="QXK4938" s="2"/>
      <c r="QXL4938" s="2"/>
      <c r="QXM4938" s="2"/>
      <c r="QXN4938" s="2"/>
      <c r="QXO4938" s="2"/>
      <c r="QXP4938" s="2"/>
      <c r="QXQ4938" s="2"/>
      <c r="QXR4938" s="2"/>
      <c r="QXS4938" s="2"/>
      <c r="QXT4938" s="2"/>
      <c r="QXU4938" s="2"/>
      <c r="QXV4938" s="2"/>
      <c r="QXW4938" s="2"/>
      <c r="QXX4938" s="2"/>
      <c r="QXY4938" s="2"/>
      <c r="QXZ4938" s="2"/>
      <c r="QYA4938" s="2"/>
      <c r="QYB4938" s="2"/>
      <c r="QYC4938" s="2"/>
      <c r="QYD4938" s="2"/>
      <c r="QYE4938" s="2"/>
      <c r="QYF4938" s="2"/>
      <c r="QYG4938" s="2"/>
      <c r="QYH4938" s="2"/>
      <c r="QYI4938" s="2"/>
      <c r="QYJ4938" s="2"/>
      <c r="QYK4938" s="2"/>
      <c r="QYL4938" s="2"/>
      <c r="QYM4938" s="2"/>
      <c r="QYN4938" s="2"/>
      <c r="QYO4938" s="2"/>
      <c r="QYP4938" s="2"/>
      <c r="QYQ4938" s="2"/>
      <c r="QYR4938" s="2"/>
      <c r="QYS4938" s="2"/>
      <c r="QYT4938" s="2"/>
      <c r="QYU4938" s="2"/>
      <c r="QYV4938" s="2"/>
      <c r="QYW4938" s="2"/>
      <c r="QYX4938" s="2"/>
      <c r="QYY4938" s="2"/>
      <c r="QYZ4938" s="2"/>
      <c r="QZA4938" s="2"/>
      <c r="QZB4938" s="2"/>
      <c r="QZC4938" s="2"/>
      <c r="QZD4938" s="2"/>
      <c r="QZE4938" s="2"/>
      <c r="QZF4938" s="2"/>
      <c r="QZG4938" s="2"/>
      <c r="QZH4938" s="2"/>
      <c r="QZI4938" s="2"/>
      <c r="QZJ4938" s="2"/>
      <c r="QZK4938" s="2"/>
      <c r="QZL4938" s="2"/>
      <c r="QZM4938" s="2"/>
      <c r="QZN4938" s="2"/>
      <c r="QZO4938" s="2"/>
      <c r="QZP4938" s="2"/>
      <c r="QZQ4938" s="2"/>
      <c r="QZR4938" s="2"/>
      <c r="QZS4938" s="2"/>
      <c r="QZT4938" s="2"/>
      <c r="QZU4938" s="2"/>
      <c r="QZV4938" s="2"/>
      <c r="QZW4938" s="2"/>
      <c r="QZX4938" s="2"/>
      <c r="QZY4938" s="2"/>
      <c r="QZZ4938" s="2"/>
      <c r="RAA4938" s="2"/>
      <c r="RAB4938" s="2"/>
      <c r="RAC4938" s="2"/>
      <c r="RAD4938" s="2"/>
      <c r="RAE4938" s="2"/>
      <c r="RAF4938" s="2"/>
      <c r="RAG4938" s="2"/>
      <c r="RAH4938" s="2"/>
      <c r="RAI4938" s="2"/>
      <c r="RAJ4938" s="2"/>
      <c r="RAK4938" s="2"/>
      <c r="RAL4938" s="2"/>
      <c r="RAM4938" s="2"/>
      <c r="RAN4938" s="2"/>
      <c r="RAO4938" s="2"/>
      <c r="RAP4938" s="2"/>
      <c r="RAQ4938" s="2"/>
      <c r="RAR4938" s="2"/>
      <c r="RAS4938" s="2"/>
      <c r="RAT4938" s="2"/>
      <c r="RAU4938" s="2"/>
      <c r="RAV4938" s="2"/>
      <c r="RAW4938" s="2"/>
      <c r="RAX4938" s="2"/>
      <c r="RAY4938" s="2"/>
      <c r="RAZ4938" s="2"/>
      <c r="RBA4938" s="2"/>
      <c r="RBB4938" s="2"/>
      <c r="RBC4938" s="2"/>
      <c r="RBD4938" s="2"/>
      <c r="RBE4938" s="2"/>
      <c r="RBF4938" s="2"/>
      <c r="RBG4938" s="2"/>
      <c r="RBH4938" s="2"/>
      <c r="RBI4938" s="2"/>
      <c r="RBJ4938" s="2"/>
      <c r="RBK4938" s="2"/>
      <c r="RBL4938" s="2"/>
      <c r="RBM4938" s="2"/>
      <c r="RBN4938" s="2"/>
      <c r="RBO4938" s="2"/>
      <c r="RBP4938" s="2"/>
      <c r="RBQ4938" s="2"/>
      <c r="RBR4938" s="2"/>
      <c r="RBS4938" s="2"/>
      <c r="RBT4938" s="2"/>
      <c r="RBU4938" s="2"/>
      <c r="RBV4938" s="2"/>
      <c r="RBW4938" s="2"/>
      <c r="RBX4938" s="2"/>
      <c r="RBY4938" s="2"/>
      <c r="RBZ4938" s="2"/>
      <c r="RCA4938" s="2"/>
      <c r="RCB4938" s="2"/>
      <c r="RCC4938" s="2"/>
      <c r="RCD4938" s="2"/>
      <c r="RCE4938" s="2"/>
      <c r="RCF4938" s="2"/>
      <c r="RCG4938" s="2"/>
      <c r="RCH4938" s="2"/>
      <c r="RCI4938" s="2"/>
      <c r="RCJ4938" s="2"/>
      <c r="RCK4938" s="2"/>
      <c r="RCL4938" s="2"/>
      <c r="RCM4938" s="2"/>
      <c r="RCN4938" s="2"/>
      <c r="RCO4938" s="2"/>
      <c r="RCP4938" s="2"/>
      <c r="RCQ4938" s="2"/>
      <c r="RCR4938" s="2"/>
      <c r="RCS4938" s="2"/>
      <c r="RCT4938" s="2"/>
      <c r="RCU4938" s="2"/>
      <c r="RCV4938" s="2"/>
      <c r="RCW4938" s="2"/>
      <c r="RCX4938" s="2"/>
      <c r="RCY4938" s="2"/>
      <c r="RCZ4938" s="2"/>
      <c r="RDA4938" s="2"/>
      <c r="RDB4938" s="2"/>
      <c r="RDC4938" s="2"/>
      <c r="RDD4938" s="2"/>
      <c r="RDE4938" s="2"/>
      <c r="RDF4938" s="2"/>
      <c r="RDG4938" s="2"/>
      <c r="RDH4938" s="2"/>
      <c r="RDI4938" s="2"/>
      <c r="RDJ4938" s="2"/>
      <c r="RDK4938" s="2"/>
      <c r="RDL4938" s="2"/>
      <c r="RDM4938" s="2"/>
      <c r="RDN4938" s="2"/>
      <c r="RDO4938" s="2"/>
      <c r="RDP4938" s="2"/>
      <c r="RDQ4938" s="2"/>
      <c r="RDR4938" s="2"/>
      <c r="RDS4938" s="2"/>
      <c r="RDT4938" s="2"/>
      <c r="RDU4938" s="2"/>
      <c r="RDV4938" s="2"/>
      <c r="RDW4938" s="2"/>
      <c r="RDX4938" s="2"/>
      <c r="RDY4938" s="2"/>
      <c r="RDZ4938" s="2"/>
      <c r="REA4938" s="2"/>
      <c r="REB4938" s="2"/>
      <c r="REC4938" s="2"/>
      <c r="RED4938" s="2"/>
      <c r="REE4938" s="2"/>
      <c r="REF4938" s="2"/>
      <c r="REG4938" s="2"/>
      <c r="REH4938" s="2"/>
      <c r="REI4938" s="2"/>
      <c r="REJ4938" s="2"/>
      <c r="REK4938" s="2"/>
      <c r="REL4938" s="2"/>
      <c r="REM4938" s="2"/>
      <c r="REN4938" s="2"/>
      <c r="REO4938" s="2"/>
      <c r="REP4938" s="2"/>
      <c r="REQ4938" s="2"/>
      <c r="RER4938" s="2"/>
      <c r="RES4938" s="2"/>
      <c r="RET4938" s="2"/>
      <c r="REU4938" s="2"/>
      <c r="REV4938" s="2"/>
      <c r="REW4938" s="2"/>
      <c r="REX4938" s="2"/>
      <c r="REY4938" s="2"/>
      <c r="REZ4938" s="2"/>
      <c r="RFA4938" s="2"/>
      <c r="RFB4938" s="2"/>
      <c r="RFC4938" s="2"/>
      <c r="RFD4938" s="2"/>
      <c r="RFE4938" s="2"/>
      <c r="RFF4938" s="2"/>
      <c r="RFG4938" s="2"/>
      <c r="RFH4938" s="2"/>
      <c r="RFI4938" s="2"/>
      <c r="RFJ4938" s="2"/>
      <c r="RFK4938" s="2"/>
      <c r="RFL4938" s="2"/>
      <c r="RFM4938" s="2"/>
      <c r="RFN4938" s="2"/>
      <c r="RFO4938" s="2"/>
      <c r="RFP4938" s="2"/>
      <c r="RFQ4938" s="2"/>
      <c r="RFR4938" s="2"/>
      <c r="RFS4938" s="2"/>
      <c r="RFT4938" s="2"/>
      <c r="RFU4938" s="2"/>
      <c r="RFV4938" s="2"/>
      <c r="RFW4938" s="2"/>
      <c r="RFX4938" s="2"/>
      <c r="RFY4938" s="2"/>
      <c r="RFZ4938" s="2"/>
      <c r="RGA4938" s="2"/>
      <c r="RGB4938" s="2"/>
      <c r="RGC4938" s="2"/>
      <c r="RGD4938" s="2"/>
      <c r="RGE4938" s="2"/>
      <c r="RGF4938" s="2"/>
      <c r="RGG4938" s="2"/>
      <c r="RGH4938" s="2"/>
      <c r="RGI4938" s="2"/>
      <c r="RGJ4938" s="2"/>
      <c r="RGK4938" s="2"/>
      <c r="RGL4938" s="2"/>
      <c r="RGM4938" s="2"/>
      <c r="RGN4938" s="2"/>
      <c r="RGO4938" s="2"/>
      <c r="RGP4938" s="2"/>
      <c r="RGQ4938" s="2"/>
      <c r="RGR4938" s="2"/>
      <c r="RGS4938" s="2"/>
      <c r="RGT4938" s="2"/>
      <c r="RGU4938" s="2"/>
      <c r="RGV4938" s="2"/>
      <c r="RGW4938" s="2"/>
      <c r="RGX4938" s="2"/>
      <c r="RGY4938" s="2"/>
      <c r="RGZ4938" s="2"/>
      <c r="RHA4938" s="2"/>
      <c r="RHB4938" s="2"/>
      <c r="RHC4938" s="2"/>
      <c r="RHD4938" s="2"/>
      <c r="RHE4938" s="2"/>
      <c r="RHF4938" s="2"/>
      <c r="RHG4938" s="2"/>
      <c r="RHH4938" s="2"/>
      <c r="RHI4938" s="2"/>
      <c r="RHJ4938" s="2"/>
      <c r="RHK4938" s="2"/>
      <c r="RHL4938" s="2"/>
      <c r="RHM4938" s="2"/>
      <c r="RHN4938" s="2"/>
      <c r="RHO4938" s="2"/>
      <c r="RHP4938" s="2"/>
      <c r="RHQ4938" s="2"/>
      <c r="RHR4938" s="2"/>
      <c r="RHS4938" s="2"/>
      <c r="RHT4938" s="2"/>
      <c r="RHU4938" s="2"/>
      <c r="RHV4938" s="2"/>
      <c r="RHW4938" s="2"/>
      <c r="RHX4938" s="2"/>
      <c r="RHY4938" s="2"/>
      <c r="RHZ4938" s="2"/>
      <c r="RIA4938" s="2"/>
      <c r="RIB4938" s="2"/>
      <c r="RIC4938" s="2"/>
      <c r="RID4938" s="2"/>
      <c r="RIE4938" s="2"/>
      <c r="RIF4938" s="2"/>
      <c r="RIG4938" s="2"/>
      <c r="RIH4938" s="2"/>
      <c r="RII4938" s="2"/>
      <c r="RIJ4938" s="2"/>
      <c r="RIK4938" s="2"/>
      <c r="RIL4938" s="2"/>
      <c r="RIM4938" s="2"/>
      <c r="RIN4938" s="2"/>
      <c r="RIO4938" s="2"/>
      <c r="RIP4938" s="2"/>
      <c r="RIQ4938" s="2"/>
      <c r="RIR4938" s="2"/>
      <c r="RIS4938" s="2"/>
      <c r="RIT4938" s="2"/>
      <c r="RIU4938" s="2"/>
      <c r="RIV4938" s="2"/>
      <c r="RIW4938" s="2"/>
      <c r="RIX4938" s="2"/>
      <c r="RIY4938" s="2"/>
      <c r="RIZ4938" s="2"/>
      <c r="RJA4938" s="2"/>
      <c r="RJB4938" s="2"/>
      <c r="RJC4938" s="2"/>
      <c r="RJD4938" s="2"/>
      <c r="RJE4938" s="2"/>
      <c r="RJF4938" s="2"/>
      <c r="RJG4938" s="2"/>
      <c r="RJH4938" s="2"/>
      <c r="RJI4938" s="2"/>
      <c r="RJJ4938" s="2"/>
      <c r="RJK4938" s="2"/>
      <c r="RJL4938" s="2"/>
      <c r="RJM4938" s="2"/>
      <c r="RJN4938" s="2"/>
      <c r="RJO4938" s="2"/>
      <c r="RJP4938" s="2"/>
      <c r="RJQ4938" s="2"/>
      <c r="RJR4938" s="2"/>
      <c r="RJS4938" s="2"/>
      <c r="RJT4938" s="2"/>
      <c r="RJU4938" s="2"/>
      <c r="RJV4938" s="2"/>
      <c r="RJW4938" s="2"/>
      <c r="RJX4938" s="2"/>
      <c r="RJY4938" s="2"/>
      <c r="RJZ4938" s="2"/>
      <c r="RKA4938" s="2"/>
      <c r="RKB4938" s="2"/>
      <c r="RKC4938" s="2"/>
      <c r="RKD4938" s="2"/>
      <c r="RKE4938" s="2"/>
      <c r="RKF4938" s="2"/>
      <c r="RKG4938" s="2"/>
      <c r="RKH4938" s="2"/>
      <c r="RKI4938" s="2"/>
      <c r="RKJ4938" s="2"/>
      <c r="RKK4938" s="2"/>
      <c r="RKL4938" s="2"/>
      <c r="RKM4938" s="2"/>
      <c r="RKN4938" s="2"/>
      <c r="RKO4938" s="2"/>
      <c r="RKP4938" s="2"/>
      <c r="RKQ4938" s="2"/>
      <c r="RKR4938" s="2"/>
      <c r="RKS4938" s="2"/>
      <c r="RKT4938" s="2"/>
      <c r="RKU4938" s="2"/>
      <c r="RKV4938" s="2"/>
      <c r="RKW4938" s="2"/>
      <c r="RKX4938" s="2"/>
      <c r="RKY4938" s="2"/>
      <c r="RKZ4938" s="2"/>
      <c r="RLA4938" s="2"/>
      <c r="RLB4938" s="2"/>
      <c r="RLC4938" s="2"/>
      <c r="RLD4938" s="2"/>
      <c r="RLE4938" s="2"/>
      <c r="RLF4938" s="2"/>
      <c r="RLG4938" s="2"/>
      <c r="RLH4938" s="2"/>
      <c r="RLI4938" s="2"/>
      <c r="RLJ4938" s="2"/>
      <c r="RLK4938" s="2"/>
      <c r="RLL4938" s="2"/>
      <c r="RLM4938" s="2"/>
      <c r="RLN4938" s="2"/>
      <c r="RLO4938" s="2"/>
      <c r="RLP4938" s="2"/>
      <c r="RLQ4938" s="2"/>
      <c r="RLR4938" s="2"/>
      <c r="RLS4938" s="2"/>
      <c r="RLT4938" s="2"/>
      <c r="RLU4938" s="2"/>
      <c r="RLV4938" s="2"/>
      <c r="RLW4938" s="2"/>
      <c r="RLX4938" s="2"/>
      <c r="RLY4938" s="2"/>
      <c r="RLZ4938" s="2"/>
      <c r="RMA4938" s="2"/>
      <c r="RMB4938" s="2"/>
      <c r="RMC4938" s="2"/>
      <c r="RMD4938" s="2"/>
      <c r="RME4938" s="2"/>
      <c r="RMF4938" s="2"/>
      <c r="RMG4938" s="2"/>
      <c r="RMH4938" s="2"/>
      <c r="RMI4938" s="2"/>
      <c r="RMJ4938" s="2"/>
      <c r="RMK4938" s="2"/>
      <c r="RML4938" s="2"/>
      <c r="RMM4938" s="2"/>
      <c r="RMN4938" s="2"/>
      <c r="RMO4938" s="2"/>
      <c r="RMP4938" s="2"/>
      <c r="RMQ4938" s="2"/>
      <c r="RMR4938" s="2"/>
      <c r="RMS4938" s="2"/>
      <c r="RMT4938" s="2"/>
      <c r="RMU4938" s="2"/>
      <c r="RMV4938" s="2"/>
      <c r="RMW4938" s="2"/>
      <c r="RMX4938" s="2"/>
      <c r="RMY4938" s="2"/>
      <c r="RMZ4938" s="2"/>
      <c r="RNA4938" s="2"/>
      <c r="RNB4938" s="2"/>
      <c r="RNC4938" s="2"/>
      <c r="RND4938" s="2"/>
      <c r="RNE4938" s="2"/>
      <c r="RNF4938" s="2"/>
      <c r="RNG4938" s="2"/>
      <c r="RNH4938" s="2"/>
      <c r="RNI4938" s="2"/>
      <c r="RNJ4938" s="2"/>
      <c r="RNK4938" s="2"/>
      <c r="RNL4938" s="2"/>
      <c r="RNM4938" s="2"/>
      <c r="RNN4938" s="2"/>
      <c r="RNO4938" s="2"/>
      <c r="RNP4938" s="2"/>
      <c r="RNQ4938" s="2"/>
      <c r="RNR4938" s="2"/>
      <c r="RNS4938" s="2"/>
      <c r="RNT4938" s="2"/>
      <c r="RNU4938" s="2"/>
      <c r="RNV4938" s="2"/>
      <c r="RNW4938" s="2"/>
      <c r="RNX4938" s="2"/>
      <c r="RNY4938" s="2"/>
      <c r="RNZ4938" s="2"/>
      <c r="ROA4938" s="2"/>
      <c r="ROB4938" s="2"/>
      <c r="ROC4938" s="2"/>
      <c r="ROD4938" s="2"/>
      <c r="ROE4938" s="2"/>
      <c r="ROF4938" s="2"/>
      <c r="ROG4938" s="2"/>
      <c r="ROH4938" s="2"/>
      <c r="ROI4938" s="2"/>
      <c r="ROJ4938" s="2"/>
      <c r="ROK4938" s="2"/>
      <c r="ROL4938" s="2"/>
      <c r="ROM4938" s="2"/>
      <c r="RON4938" s="2"/>
      <c r="ROO4938" s="2"/>
      <c r="ROP4938" s="2"/>
      <c r="ROQ4938" s="2"/>
      <c r="ROR4938" s="2"/>
      <c r="ROS4938" s="2"/>
      <c r="ROT4938" s="2"/>
      <c r="ROU4938" s="2"/>
      <c r="ROV4938" s="2"/>
      <c r="ROW4938" s="2"/>
      <c r="ROX4938" s="2"/>
      <c r="ROY4938" s="2"/>
      <c r="ROZ4938" s="2"/>
      <c r="RPA4938" s="2"/>
      <c r="RPB4938" s="2"/>
      <c r="RPC4938" s="2"/>
      <c r="RPD4938" s="2"/>
      <c r="RPE4938" s="2"/>
      <c r="RPF4938" s="2"/>
      <c r="RPG4938" s="2"/>
      <c r="RPH4938" s="2"/>
      <c r="RPI4938" s="2"/>
      <c r="RPJ4938" s="2"/>
      <c r="RPK4938" s="2"/>
      <c r="RPL4938" s="2"/>
      <c r="RPM4938" s="2"/>
      <c r="RPN4938" s="2"/>
      <c r="RPO4938" s="2"/>
      <c r="RPP4938" s="2"/>
      <c r="RPQ4938" s="2"/>
      <c r="RPR4938" s="2"/>
      <c r="RPS4938" s="2"/>
      <c r="RPT4938" s="2"/>
      <c r="RPU4938" s="2"/>
      <c r="RPV4938" s="2"/>
      <c r="RPW4938" s="2"/>
      <c r="RPX4938" s="2"/>
      <c r="RPY4938" s="2"/>
      <c r="RPZ4938" s="2"/>
      <c r="RQA4938" s="2"/>
      <c r="RQB4938" s="2"/>
      <c r="RQC4938" s="2"/>
      <c r="RQD4938" s="2"/>
      <c r="RQE4938" s="2"/>
      <c r="RQF4938" s="2"/>
      <c r="RQG4938" s="2"/>
      <c r="RQH4938" s="2"/>
      <c r="RQI4938" s="2"/>
      <c r="RQJ4938" s="2"/>
      <c r="RQK4938" s="2"/>
      <c r="RQL4938" s="2"/>
      <c r="RQM4938" s="2"/>
      <c r="RQN4938" s="2"/>
      <c r="RQO4938" s="2"/>
      <c r="RQP4938" s="2"/>
      <c r="RQQ4938" s="2"/>
      <c r="RQR4938" s="2"/>
      <c r="RQS4938" s="2"/>
      <c r="RQT4938" s="2"/>
      <c r="RQU4938" s="2"/>
      <c r="RQV4938" s="2"/>
      <c r="RQW4938" s="2"/>
      <c r="RQX4938" s="2"/>
      <c r="RQY4938" s="2"/>
      <c r="RQZ4938" s="2"/>
      <c r="RRA4938" s="2"/>
      <c r="RRB4938" s="2"/>
      <c r="RRC4938" s="2"/>
      <c r="RRD4938" s="2"/>
      <c r="RRE4938" s="2"/>
      <c r="RRF4938" s="2"/>
      <c r="RRG4938" s="2"/>
      <c r="RRH4938" s="2"/>
      <c r="RRI4938" s="2"/>
      <c r="RRJ4938" s="2"/>
      <c r="RRK4938" s="2"/>
      <c r="RRL4938" s="2"/>
      <c r="RRM4938" s="2"/>
      <c r="RRN4938" s="2"/>
      <c r="RRO4938" s="2"/>
      <c r="RRP4938" s="2"/>
      <c r="RRQ4938" s="2"/>
      <c r="RRR4938" s="2"/>
      <c r="RRS4938" s="2"/>
      <c r="RRT4938" s="2"/>
      <c r="RRU4938" s="2"/>
      <c r="RRV4938" s="2"/>
      <c r="RRW4938" s="2"/>
      <c r="RRX4938" s="2"/>
      <c r="RRY4938" s="2"/>
      <c r="RRZ4938" s="2"/>
      <c r="RSA4938" s="2"/>
      <c r="RSB4938" s="2"/>
      <c r="RSC4938" s="2"/>
      <c r="RSD4938" s="2"/>
      <c r="RSE4938" s="2"/>
      <c r="RSF4938" s="2"/>
      <c r="RSG4938" s="2"/>
      <c r="RSH4938" s="2"/>
      <c r="RSI4938" s="2"/>
      <c r="RSJ4938" s="2"/>
      <c r="RSK4938" s="2"/>
      <c r="RSL4938" s="2"/>
      <c r="RSM4938" s="2"/>
      <c r="RSN4938" s="2"/>
      <c r="RSO4938" s="2"/>
      <c r="RSP4938" s="2"/>
      <c r="RSQ4938" s="2"/>
      <c r="RSR4938" s="2"/>
      <c r="RSS4938" s="2"/>
      <c r="RST4938" s="2"/>
      <c r="RSU4938" s="2"/>
      <c r="RSV4938" s="2"/>
      <c r="RSW4938" s="2"/>
      <c r="RSX4938" s="2"/>
      <c r="RSY4938" s="2"/>
      <c r="RSZ4938" s="2"/>
      <c r="RTA4938" s="2"/>
      <c r="RTB4938" s="2"/>
      <c r="RTC4938" s="2"/>
      <c r="RTD4938" s="2"/>
      <c r="RTE4938" s="2"/>
      <c r="RTF4938" s="2"/>
      <c r="RTG4938" s="2"/>
      <c r="RTH4938" s="2"/>
      <c r="RTI4938" s="2"/>
      <c r="RTJ4938" s="2"/>
      <c r="RTK4938" s="2"/>
      <c r="RTL4938" s="2"/>
      <c r="RTM4938" s="2"/>
      <c r="RTN4938" s="2"/>
      <c r="RTO4938" s="2"/>
      <c r="RTP4938" s="2"/>
      <c r="RTQ4938" s="2"/>
      <c r="RTR4938" s="2"/>
      <c r="RTS4938" s="2"/>
      <c r="RTT4938" s="2"/>
      <c r="RTU4938" s="2"/>
      <c r="RTV4938" s="2"/>
      <c r="RTW4938" s="2"/>
      <c r="RTX4938" s="2"/>
      <c r="RTY4938" s="2"/>
      <c r="RTZ4938" s="2"/>
      <c r="RUA4938" s="2"/>
      <c r="RUB4938" s="2"/>
      <c r="RUC4938" s="2"/>
      <c r="RUD4938" s="2"/>
      <c r="RUE4938" s="2"/>
      <c r="RUF4938" s="2"/>
      <c r="RUG4938" s="2"/>
      <c r="RUH4938" s="2"/>
      <c r="RUI4938" s="2"/>
      <c r="RUJ4938" s="2"/>
      <c r="RUK4938" s="2"/>
      <c r="RUL4938" s="2"/>
      <c r="RUM4938" s="2"/>
      <c r="RUN4938" s="2"/>
      <c r="RUO4938" s="2"/>
      <c r="RUP4938" s="2"/>
      <c r="RUQ4938" s="2"/>
      <c r="RUR4938" s="2"/>
      <c r="RUS4938" s="2"/>
      <c r="RUT4938" s="2"/>
      <c r="RUU4938" s="2"/>
      <c r="RUV4938" s="2"/>
      <c r="RUW4938" s="2"/>
      <c r="RUX4938" s="2"/>
      <c r="RUY4938" s="2"/>
      <c r="RUZ4938" s="2"/>
      <c r="RVA4938" s="2"/>
      <c r="RVB4938" s="2"/>
      <c r="RVC4938" s="2"/>
      <c r="RVD4938" s="2"/>
      <c r="RVE4938" s="2"/>
      <c r="RVF4938" s="2"/>
      <c r="RVG4938" s="2"/>
      <c r="RVH4938" s="2"/>
      <c r="RVI4938" s="2"/>
      <c r="RVJ4938" s="2"/>
      <c r="RVK4938" s="2"/>
      <c r="RVL4938" s="2"/>
      <c r="RVM4938" s="2"/>
      <c r="RVN4938" s="2"/>
      <c r="RVO4938" s="2"/>
      <c r="RVP4938" s="2"/>
      <c r="RVQ4938" s="2"/>
      <c r="RVR4938" s="2"/>
      <c r="RVS4938" s="2"/>
      <c r="RVT4938" s="2"/>
      <c r="RVU4938" s="2"/>
      <c r="RVV4938" s="2"/>
      <c r="RVW4938" s="2"/>
      <c r="RVX4938" s="2"/>
      <c r="RVY4938" s="2"/>
      <c r="RVZ4938" s="2"/>
      <c r="RWA4938" s="2"/>
      <c r="RWB4938" s="2"/>
      <c r="RWC4938" s="2"/>
      <c r="RWD4938" s="2"/>
      <c r="RWE4938" s="2"/>
      <c r="RWF4938" s="2"/>
      <c r="RWG4938" s="2"/>
      <c r="RWH4938" s="2"/>
      <c r="RWI4938" s="2"/>
      <c r="RWJ4938" s="2"/>
      <c r="RWK4938" s="2"/>
      <c r="RWL4938" s="2"/>
      <c r="RWM4938" s="2"/>
      <c r="RWN4938" s="2"/>
      <c r="RWO4938" s="2"/>
      <c r="RWP4938" s="2"/>
      <c r="RWQ4938" s="2"/>
      <c r="RWR4938" s="2"/>
      <c r="RWS4938" s="2"/>
      <c r="RWT4938" s="2"/>
      <c r="RWU4938" s="2"/>
      <c r="RWV4938" s="2"/>
      <c r="RWW4938" s="2"/>
      <c r="RWX4938" s="2"/>
      <c r="RWY4938" s="2"/>
      <c r="RWZ4938" s="2"/>
      <c r="RXA4938" s="2"/>
      <c r="RXB4938" s="2"/>
      <c r="RXC4938" s="2"/>
      <c r="RXD4938" s="2"/>
      <c r="RXE4938" s="2"/>
      <c r="RXF4938" s="2"/>
      <c r="RXG4938" s="2"/>
      <c r="RXH4938" s="2"/>
      <c r="RXI4938" s="2"/>
      <c r="RXJ4938" s="2"/>
      <c r="RXK4938" s="2"/>
      <c r="RXL4938" s="2"/>
      <c r="RXM4938" s="2"/>
      <c r="RXN4938" s="2"/>
      <c r="RXO4938" s="2"/>
      <c r="RXP4938" s="2"/>
      <c r="RXQ4938" s="2"/>
      <c r="RXR4938" s="2"/>
      <c r="RXS4938" s="2"/>
      <c r="RXT4938" s="2"/>
      <c r="RXU4938" s="2"/>
      <c r="RXV4938" s="2"/>
      <c r="RXW4938" s="2"/>
      <c r="RXX4938" s="2"/>
      <c r="RXY4938" s="2"/>
      <c r="RXZ4938" s="2"/>
      <c r="RYA4938" s="2"/>
      <c r="RYB4938" s="2"/>
      <c r="RYC4938" s="2"/>
      <c r="RYD4938" s="2"/>
      <c r="RYE4938" s="2"/>
      <c r="RYF4938" s="2"/>
      <c r="RYG4938" s="2"/>
      <c r="RYH4938" s="2"/>
      <c r="RYI4938" s="2"/>
      <c r="RYJ4938" s="2"/>
      <c r="RYK4938" s="2"/>
      <c r="RYL4938" s="2"/>
      <c r="RYM4938" s="2"/>
      <c r="RYN4938" s="2"/>
      <c r="RYO4938" s="2"/>
      <c r="RYP4938" s="2"/>
      <c r="RYQ4938" s="2"/>
      <c r="RYR4938" s="2"/>
      <c r="RYS4938" s="2"/>
      <c r="RYT4938" s="2"/>
      <c r="RYU4938" s="2"/>
      <c r="RYV4938" s="2"/>
      <c r="RYW4938" s="2"/>
      <c r="RYX4938" s="2"/>
      <c r="RYY4938" s="2"/>
      <c r="RYZ4938" s="2"/>
      <c r="RZA4938" s="2"/>
      <c r="RZB4938" s="2"/>
      <c r="RZC4938" s="2"/>
      <c r="RZD4938" s="2"/>
      <c r="RZE4938" s="2"/>
      <c r="RZF4938" s="2"/>
      <c r="RZG4938" s="2"/>
      <c r="RZH4938" s="2"/>
      <c r="RZI4938" s="2"/>
      <c r="RZJ4938" s="2"/>
      <c r="RZK4938" s="2"/>
      <c r="RZL4938" s="2"/>
      <c r="RZM4938" s="2"/>
      <c r="RZN4938" s="2"/>
      <c r="RZO4938" s="2"/>
      <c r="RZP4938" s="2"/>
      <c r="RZQ4938" s="2"/>
      <c r="RZR4938" s="2"/>
      <c r="RZS4938" s="2"/>
      <c r="RZT4938" s="2"/>
      <c r="RZU4938" s="2"/>
      <c r="RZV4938" s="2"/>
      <c r="RZW4938" s="2"/>
      <c r="RZX4938" s="2"/>
      <c r="RZY4938" s="2"/>
      <c r="RZZ4938" s="2"/>
      <c r="SAA4938" s="2"/>
      <c r="SAB4938" s="2"/>
      <c r="SAC4938" s="2"/>
      <c r="SAD4938" s="2"/>
      <c r="SAE4938" s="2"/>
      <c r="SAF4938" s="2"/>
      <c r="SAG4938" s="2"/>
      <c r="SAH4938" s="2"/>
      <c r="SAI4938" s="2"/>
      <c r="SAJ4938" s="2"/>
      <c r="SAK4938" s="2"/>
      <c r="SAL4938" s="2"/>
      <c r="SAM4938" s="2"/>
      <c r="SAN4938" s="2"/>
      <c r="SAO4938" s="2"/>
      <c r="SAP4938" s="2"/>
      <c r="SAQ4938" s="2"/>
      <c r="SAR4938" s="2"/>
      <c r="SAS4938" s="2"/>
      <c r="SAT4938" s="2"/>
      <c r="SAU4938" s="2"/>
      <c r="SAV4938" s="2"/>
      <c r="SAW4938" s="2"/>
      <c r="SAX4938" s="2"/>
      <c r="SAY4938" s="2"/>
      <c r="SAZ4938" s="2"/>
      <c r="SBA4938" s="2"/>
      <c r="SBB4938" s="2"/>
      <c r="SBC4938" s="2"/>
      <c r="SBD4938" s="2"/>
      <c r="SBE4938" s="2"/>
      <c r="SBF4938" s="2"/>
      <c r="SBG4938" s="2"/>
      <c r="SBH4938" s="2"/>
      <c r="SBI4938" s="2"/>
      <c r="SBJ4938" s="2"/>
      <c r="SBK4938" s="2"/>
      <c r="SBL4938" s="2"/>
      <c r="SBM4938" s="2"/>
      <c r="SBN4938" s="2"/>
      <c r="SBO4938" s="2"/>
      <c r="SBP4938" s="2"/>
      <c r="SBQ4938" s="2"/>
      <c r="SBR4938" s="2"/>
      <c r="SBS4938" s="2"/>
      <c r="SBT4938" s="2"/>
      <c r="SBU4938" s="2"/>
      <c r="SBV4938" s="2"/>
      <c r="SBW4938" s="2"/>
      <c r="SBX4938" s="2"/>
      <c r="SBY4938" s="2"/>
      <c r="SBZ4938" s="2"/>
      <c r="SCA4938" s="2"/>
      <c r="SCB4938" s="2"/>
      <c r="SCC4938" s="2"/>
      <c r="SCD4938" s="2"/>
      <c r="SCE4938" s="2"/>
      <c r="SCF4938" s="2"/>
      <c r="SCG4938" s="2"/>
      <c r="SCH4938" s="2"/>
      <c r="SCI4938" s="2"/>
      <c r="SCJ4938" s="2"/>
      <c r="SCK4938" s="2"/>
      <c r="SCL4938" s="2"/>
      <c r="SCM4938" s="2"/>
      <c r="SCN4938" s="2"/>
      <c r="SCO4938" s="2"/>
      <c r="SCP4938" s="2"/>
      <c r="SCQ4938" s="2"/>
      <c r="SCR4938" s="2"/>
      <c r="SCS4938" s="2"/>
      <c r="SCT4938" s="2"/>
      <c r="SCU4938" s="2"/>
      <c r="SCV4938" s="2"/>
      <c r="SCW4938" s="2"/>
      <c r="SCX4938" s="2"/>
      <c r="SCY4938" s="2"/>
      <c r="SCZ4938" s="2"/>
      <c r="SDA4938" s="2"/>
      <c r="SDB4938" s="2"/>
      <c r="SDC4938" s="2"/>
      <c r="SDD4938" s="2"/>
      <c r="SDE4938" s="2"/>
      <c r="SDF4938" s="2"/>
      <c r="SDG4938" s="2"/>
      <c r="SDH4938" s="2"/>
      <c r="SDI4938" s="2"/>
      <c r="SDJ4938" s="2"/>
      <c r="SDK4938" s="2"/>
      <c r="SDL4938" s="2"/>
      <c r="SDM4938" s="2"/>
      <c r="SDN4938" s="2"/>
      <c r="SDO4938" s="2"/>
      <c r="SDP4938" s="2"/>
      <c r="SDQ4938" s="2"/>
      <c r="SDR4938" s="2"/>
      <c r="SDS4938" s="2"/>
      <c r="SDT4938" s="2"/>
      <c r="SDU4938" s="2"/>
      <c r="SDV4938" s="2"/>
      <c r="SDW4938" s="2"/>
      <c r="SDX4938" s="2"/>
      <c r="SDY4938" s="2"/>
      <c r="SDZ4938" s="2"/>
      <c r="SEA4938" s="2"/>
      <c r="SEB4938" s="2"/>
      <c r="SEC4938" s="2"/>
      <c r="SED4938" s="2"/>
      <c r="SEE4938" s="2"/>
      <c r="SEF4938" s="2"/>
      <c r="SEG4938" s="2"/>
      <c r="SEH4938" s="2"/>
      <c r="SEI4938" s="2"/>
      <c r="SEJ4938" s="2"/>
      <c r="SEK4938" s="2"/>
      <c r="SEL4938" s="2"/>
      <c r="SEM4938" s="2"/>
      <c r="SEN4938" s="2"/>
      <c r="SEO4938" s="2"/>
      <c r="SEP4938" s="2"/>
      <c r="SEQ4938" s="2"/>
      <c r="SER4938" s="2"/>
      <c r="SES4938" s="2"/>
      <c r="SET4938" s="2"/>
      <c r="SEU4938" s="2"/>
      <c r="SEV4938" s="2"/>
      <c r="SEW4938" s="2"/>
      <c r="SEX4938" s="2"/>
      <c r="SEY4938" s="2"/>
      <c r="SEZ4938" s="2"/>
      <c r="SFA4938" s="2"/>
      <c r="SFB4938" s="2"/>
      <c r="SFC4938" s="2"/>
      <c r="SFD4938" s="2"/>
      <c r="SFE4938" s="2"/>
      <c r="SFF4938" s="2"/>
      <c r="SFG4938" s="2"/>
      <c r="SFH4938" s="2"/>
      <c r="SFI4938" s="2"/>
      <c r="SFJ4938" s="2"/>
      <c r="SFK4938" s="2"/>
      <c r="SFL4938" s="2"/>
      <c r="SFM4938" s="2"/>
      <c r="SFN4938" s="2"/>
      <c r="SFO4938" s="2"/>
      <c r="SFP4938" s="2"/>
      <c r="SFQ4938" s="2"/>
      <c r="SFR4938" s="2"/>
      <c r="SFS4938" s="2"/>
      <c r="SFT4938" s="2"/>
      <c r="SFU4938" s="2"/>
      <c r="SFV4938" s="2"/>
      <c r="SFW4938" s="2"/>
      <c r="SFX4938" s="2"/>
      <c r="SFY4938" s="2"/>
      <c r="SFZ4938" s="2"/>
      <c r="SGA4938" s="2"/>
      <c r="SGB4938" s="2"/>
      <c r="SGC4938" s="2"/>
      <c r="SGD4938" s="2"/>
      <c r="SGE4938" s="2"/>
      <c r="SGF4938" s="2"/>
      <c r="SGG4938" s="2"/>
      <c r="SGH4938" s="2"/>
      <c r="SGI4938" s="2"/>
      <c r="SGJ4938" s="2"/>
      <c r="SGK4938" s="2"/>
      <c r="SGL4938" s="2"/>
      <c r="SGM4938" s="2"/>
      <c r="SGN4938" s="2"/>
      <c r="SGO4938" s="2"/>
      <c r="SGP4938" s="2"/>
      <c r="SGQ4938" s="2"/>
      <c r="SGR4938" s="2"/>
      <c r="SGS4938" s="2"/>
      <c r="SGT4938" s="2"/>
      <c r="SGU4938" s="2"/>
      <c r="SGV4938" s="2"/>
      <c r="SGW4938" s="2"/>
      <c r="SGX4938" s="2"/>
      <c r="SGY4938" s="2"/>
      <c r="SGZ4938" s="2"/>
      <c r="SHA4938" s="2"/>
      <c r="SHB4938" s="2"/>
      <c r="SHC4938" s="2"/>
      <c r="SHD4938" s="2"/>
      <c r="SHE4938" s="2"/>
      <c r="SHF4938" s="2"/>
      <c r="SHG4938" s="2"/>
      <c r="SHH4938" s="2"/>
      <c r="SHI4938" s="2"/>
      <c r="SHJ4938" s="2"/>
      <c r="SHK4938" s="2"/>
      <c r="SHL4938" s="2"/>
      <c r="SHM4938" s="2"/>
      <c r="SHN4938" s="2"/>
      <c r="SHO4938" s="2"/>
      <c r="SHP4938" s="2"/>
      <c r="SHQ4938" s="2"/>
      <c r="SHR4938" s="2"/>
      <c r="SHS4938" s="2"/>
      <c r="SHT4938" s="2"/>
      <c r="SHU4938" s="2"/>
      <c r="SHV4938" s="2"/>
      <c r="SHW4938" s="2"/>
      <c r="SHX4938" s="2"/>
      <c r="SHY4938" s="2"/>
      <c r="SHZ4938" s="2"/>
      <c r="SIA4938" s="2"/>
      <c r="SIB4938" s="2"/>
      <c r="SIC4938" s="2"/>
      <c r="SID4938" s="2"/>
      <c r="SIE4938" s="2"/>
      <c r="SIF4938" s="2"/>
      <c r="SIG4938" s="2"/>
      <c r="SIH4938" s="2"/>
      <c r="SII4938" s="2"/>
      <c r="SIJ4938" s="2"/>
      <c r="SIK4938" s="2"/>
      <c r="SIL4938" s="2"/>
      <c r="SIM4938" s="2"/>
      <c r="SIN4938" s="2"/>
      <c r="SIO4938" s="2"/>
      <c r="SIP4938" s="2"/>
      <c r="SIQ4938" s="2"/>
      <c r="SIR4938" s="2"/>
      <c r="SIS4938" s="2"/>
      <c r="SIT4938" s="2"/>
      <c r="SIU4938" s="2"/>
      <c r="SIV4938" s="2"/>
      <c r="SIW4938" s="2"/>
      <c r="SIX4938" s="2"/>
      <c r="SIY4938" s="2"/>
      <c r="SIZ4938" s="2"/>
      <c r="SJA4938" s="2"/>
      <c r="SJB4938" s="2"/>
      <c r="SJC4938" s="2"/>
      <c r="SJD4938" s="2"/>
      <c r="SJE4938" s="2"/>
      <c r="SJF4938" s="2"/>
      <c r="SJG4938" s="2"/>
      <c r="SJH4938" s="2"/>
      <c r="SJI4938" s="2"/>
      <c r="SJJ4938" s="2"/>
      <c r="SJK4938" s="2"/>
      <c r="SJL4938" s="2"/>
      <c r="SJM4938" s="2"/>
      <c r="SJN4938" s="2"/>
      <c r="SJO4938" s="2"/>
      <c r="SJP4938" s="2"/>
      <c r="SJQ4938" s="2"/>
      <c r="SJR4938" s="2"/>
      <c r="SJS4938" s="2"/>
      <c r="SJT4938" s="2"/>
      <c r="SJU4938" s="2"/>
      <c r="SJV4938" s="2"/>
      <c r="SJW4938" s="2"/>
      <c r="SJX4938" s="2"/>
      <c r="SJY4938" s="2"/>
      <c r="SJZ4938" s="2"/>
      <c r="SKA4938" s="2"/>
      <c r="SKB4938" s="2"/>
      <c r="SKC4938" s="2"/>
      <c r="SKD4938" s="2"/>
      <c r="SKE4938" s="2"/>
      <c r="SKF4938" s="2"/>
      <c r="SKG4938" s="2"/>
      <c r="SKH4938" s="2"/>
      <c r="SKI4938" s="2"/>
      <c r="SKJ4938" s="2"/>
      <c r="SKK4938" s="2"/>
      <c r="SKL4938" s="2"/>
      <c r="SKM4938" s="2"/>
      <c r="SKN4938" s="2"/>
      <c r="SKO4938" s="2"/>
      <c r="SKP4938" s="2"/>
      <c r="SKQ4938" s="2"/>
      <c r="SKR4938" s="2"/>
      <c r="SKS4938" s="2"/>
      <c r="SKT4938" s="2"/>
      <c r="SKU4938" s="2"/>
      <c r="SKV4938" s="2"/>
      <c r="SKW4938" s="2"/>
      <c r="SKX4938" s="2"/>
      <c r="SKY4938" s="2"/>
      <c r="SKZ4938" s="2"/>
      <c r="SLA4938" s="2"/>
      <c r="SLB4938" s="2"/>
      <c r="SLC4938" s="2"/>
      <c r="SLD4938" s="2"/>
      <c r="SLE4938" s="2"/>
      <c r="SLF4938" s="2"/>
      <c r="SLG4938" s="2"/>
      <c r="SLH4938" s="2"/>
      <c r="SLI4938" s="2"/>
      <c r="SLJ4938" s="2"/>
      <c r="SLK4938" s="2"/>
      <c r="SLL4938" s="2"/>
      <c r="SLM4938" s="2"/>
      <c r="SLN4938" s="2"/>
      <c r="SLO4938" s="2"/>
      <c r="SLP4938" s="2"/>
      <c r="SLQ4938" s="2"/>
      <c r="SLR4938" s="2"/>
      <c r="SLS4938" s="2"/>
      <c r="SLT4938" s="2"/>
      <c r="SLU4938" s="2"/>
      <c r="SLV4938" s="2"/>
      <c r="SLW4938" s="2"/>
      <c r="SLX4938" s="2"/>
      <c r="SLY4938" s="2"/>
      <c r="SLZ4938" s="2"/>
      <c r="SMA4938" s="2"/>
      <c r="SMB4938" s="2"/>
      <c r="SMC4938" s="2"/>
      <c r="SMD4938" s="2"/>
      <c r="SME4938" s="2"/>
      <c r="SMF4938" s="2"/>
      <c r="SMG4938" s="2"/>
      <c r="SMH4938" s="2"/>
      <c r="SMI4938" s="2"/>
      <c r="SMJ4938" s="2"/>
      <c r="SMK4938" s="2"/>
      <c r="SML4938" s="2"/>
      <c r="SMM4938" s="2"/>
      <c r="SMN4938" s="2"/>
      <c r="SMO4938" s="2"/>
      <c r="SMP4938" s="2"/>
      <c r="SMQ4938" s="2"/>
      <c r="SMR4938" s="2"/>
      <c r="SMS4938" s="2"/>
      <c r="SMT4938" s="2"/>
      <c r="SMU4938" s="2"/>
      <c r="SMV4938" s="2"/>
      <c r="SMW4938" s="2"/>
      <c r="SMX4938" s="2"/>
      <c r="SMY4938" s="2"/>
      <c r="SMZ4938" s="2"/>
      <c r="SNA4938" s="2"/>
      <c r="SNB4938" s="2"/>
      <c r="SNC4938" s="2"/>
      <c r="SND4938" s="2"/>
      <c r="SNE4938" s="2"/>
      <c r="SNF4938" s="2"/>
      <c r="SNG4938" s="2"/>
      <c r="SNH4938" s="2"/>
      <c r="SNI4938" s="2"/>
      <c r="SNJ4938" s="2"/>
      <c r="SNK4938" s="2"/>
      <c r="SNL4938" s="2"/>
      <c r="SNM4938" s="2"/>
      <c r="SNN4938" s="2"/>
      <c r="SNO4938" s="2"/>
      <c r="SNP4938" s="2"/>
      <c r="SNQ4938" s="2"/>
      <c r="SNR4938" s="2"/>
      <c r="SNS4938" s="2"/>
      <c r="SNT4938" s="2"/>
      <c r="SNU4938" s="2"/>
      <c r="SNV4938" s="2"/>
      <c r="SNW4938" s="2"/>
      <c r="SNX4938" s="2"/>
      <c r="SNY4938" s="2"/>
      <c r="SNZ4938" s="2"/>
      <c r="SOA4938" s="2"/>
      <c r="SOB4938" s="2"/>
      <c r="SOC4938" s="2"/>
      <c r="SOD4938" s="2"/>
      <c r="SOE4938" s="2"/>
      <c r="SOF4938" s="2"/>
      <c r="SOG4938" s="2"/>
      <c r="SOH4938" s="2"/>
      <c r="SOI4938" s="2"/>
      <c r="SOJ4938" s="2"/>
      <c r="SOK4938" s="2"/>
      <c r="SOL4938" s="2"/>
      <c r="SOM4938" s="2"/>
      <c r="SON4938" s="2"/>
      <c r="SOO4938" s="2"/>
      <c r="SOP4938" s="2"/>
      <c r="SOQ4938" s="2"/>
      <c r="SOR4938" s="2"/>
      <c r="SOS4938" s="2"/>
      <c r="SOT4938" s="2"/>
      <c r="SOU4938" s="2"/>
      <c r="SOV4938" s="2"/>
      <c r="SOW4938" s="2"/>
      <c r="SOX4938" s="2"/>
      <c r="SOY4938" s="2"/>
      <c r="SOZ4938" s="2"/>
      <c r="SPA4938" s="2"/>
      <c r="SPB4938" s="2"/>
      <c r="SPC4938" s="2"/>
      <c r="SPD4938" s="2"/>
      <c r="SPE4938" s="2"/>
      <c r="SPF4938" s="2"/>
      <c r="SPG4938" s="2"/>
      <c r="SPH4938" s="2"/>
      <c r="SPI4938" s="2"/>
      <c r="SPJ4938" s="2"/>
      <c r="SPK4938" s="2"/>
      <c r="SPL4938" s="2"/>
      <c r="SPM4938" s="2"/>
      <c r="SPN4938" s="2"/>
      <c r="SPO4938" s="2"/>
      <c r="SPP4938" s="2"/>
      <c r="SPQ4938" s="2"/>
      <c r="SPR4938" s="2"/>
      <c r="SPS4938" s="2"/>
      <c r="SPT4938" s="2"/>
      <c r="SPU4938" s="2"/>
      <c r="SPV4938" s="2"/>
      <c r="SPW4938" s="2"/>
      <c r="SPX4938" s="2"/>
      <c r="SPY4938" s="2"/>
      <c r="SPZ4938" s="2"/>
      <c r="SQA4938" s="2"/>
      <c r="SQB4938" s="2"/>
      <c r="SQC4938" s="2"/>
      <c r="SQD4938" s="2"/>
      <c r="SQE4938" s="2"/>
      <c r="SQF4938" s="2"/>
      <c r="SQG4938" s="2"/>
      <c r="SQH4938" s="2"/>
      <c r="SQI4938" s="2"/>
      <c r="SQJ4938" s="2"/>
      <c r="SQK4938" s="2"/>
      <c r="SQL4938" s="2"/>
      <c r="SQM4938" s="2"/>
      <c r="SQN4938" s="2"/>
      <c r="SQO4938" s="2"/>
      <c r="SQP4938" s="2"/>
      <c r="SQQ4938" s="2"/>
      <c r="SQR4938" s="2"/>
      <c r="SQS4938" s="2"/>
      <c r="SQT4938" s="2"/>
      <c r="SQU4938" s="2"/>
      <c r="SQV4938" s="2"/>
      <c r="SQW4938" s="2"/>
      <c r="SQX4938" s="2"/>
      <c r="SQY4938" s="2"/>
      <c r="SQZ4938" s="2"/>
      <c r="SRA4938" s="2"/>
      <c r="SRB4938" s="2"/>
      <c r="SRC4938" s="2"/>
      <c r="SRD4938" s="2"/>
      <c r="SRE4938" s="2"/>
      <c r="SRF4938" s="2"/>
      <c r="SRG4938" s="2"/>
      <c r="SRH4938" s="2"/>
      <c r="SRI4938" s="2"/>
      <c r="SRJ4938" s="2"/>
      <c r="SRK4938" s="2"/>
      <c r="SRL4938" s="2"/>
      <c r="SRM4938" s="2"/>
      <c r="SRN4938" s="2"/>
      <c r="SRO4938" s="2"/>
      <c r="SRP4938" s="2"/>
      <c r="SRQ4938" s="2"/>
      <c r="SRR4938" s="2"/>
      <c r="SRS4938" s="2"/>
      <c r="SRT4938" s="2"/>
      <c r="SRU4938" s="2"/>
      <c r="SRV4938" s="2"/>
      <c r="SRW4938" s="2"/>
      <c r="SRX4938" s="2"/>
      <c r="SRY4938" s="2"/>
      <c r="SRZ4938" s="2"/>
      <c r="SSA4938" s="2"/>
      <c r="SSB4938" s="2"/>
      <c r="SSC4938" s="2"/>
      <c r="SSD4938" s="2"/>
      <c r="SSE4938" s="2"/>
      <c r="SSF4938" s="2"/>
      <c r="SSG4938" s="2"/>
      <c r="SSH4938" s="2"/>
      <c r="SSI4938" s="2"/>
      <c r="SSJ4938" s="2"/>
      <c r="SSK4938" s="2"/>
      <c r="SSL4938" s="2"/>
      <c r="SSM4938" s="2"/>
      <c r="SSN4938" s="2"/>
      <c r="SSO4938" s="2"/>
      <c r="SSP4938" s="2"/>
      <c r="SSQ4938" s="2"/>
      <c r="SSR4938" s="2"/>
      <c r="SSS4938" s="2"/>
      <c r="SST4938" s="2"/>
      <c r="SSU4938" s="2"/>
      <c r="SSV4938" s="2"/>
      <c r="SSW4938" s="2"/>
      <c r="SSX4938" s="2"/>
      <c r="SSY4938" s="2"/>
      <c r="SSZ4938" s="2"/>
      <c r="STA4938" s="2"/>
      <c r="STB4938" s="2"/>
      <c r="STC4938" s="2"/>
      <c r="STD4938" s="2"/>
      <c r="STE4938" s="2"/>
      <c r="STF4938" s="2"/>
      <c r="STG4938" s="2"/>
      <c r="STH4938" s="2"/>
      <c r="STI4938" s="2"/>
      <c r="STJ4938" s="2"/>
      <c r="STK4938" s="2"/>
      <c r="STL4938" s="2"/>
      <c r="STM4938" s="2"/>
      <c r="STN4938" s="2"/>
      <c r="STO4938" s="2"/>
      <c r="STP4938" s="2"/>
      <c r="STQ4938" s="2"/>
      <c r="STR4938" s="2"/>
      <c r="STS4938" s="2"/>
      <c r="STT4938" s="2"/>
      <c r="STU4938" s="2"/>
      <c r="STV4938" s="2"/>
      <c r="STW4938" s="2"/>
      <c r="STX4938" s="2"/>
      <c r="STY4938" s="2"/>
      <c r="STZ4938" s="2"/>
      <c r="SUA4938" s="2"/>
      <c r="SUB4938" s="2"/>
      <c r="SUC4938" s="2"/>
      <c r="SUD4938" s="2"/>
      <c r="SUE4938" s="2"/>
      <c r="SUF4938" s="2"/>
      <c r="SUG4938" s="2"/>
      <c r="SUH4938" s="2"/>
      <c r="SUI4938" s="2"/>
      <c r="SUJ4938" s="2"/>
      <c r="SUK4938" s="2"/>
      <c r="SUL4938" s="2"/>
      <c r="SUM4938" s="2"/>
      <c r="SUN4938" s="2"/>
      <c r="SUO4938" s="2"/>
      <c r="SUP4938" s="2"/>
      <c r="SUQ4938" s="2"/>
      <c r="SUR4938" s="2"/>
      <c r="SUS4938" s="2"/>
      <c r="SUT4938" s="2"/>
      <c r="SUU4938" s="2"/>
      <c r="SUV4938" s="2"/>
      <c r="SUW4938" s="2"/>
      <c r="SUX4938" s="2"/>
      <c r="SUY4938" s="2"/>
      <c r="SUZ4938" s="2"/>
      <c r="SVA4938" s="2"/>
      <c r="SVB4938" s="2"/>
      <c r="SVC4938" s="2"/>
      <c r="SVD4938" s="2"/>
      <c r="SVE4938" s="2"/>
      <c r="SVF4938" s="2"/>
      <c r="SVG4938" s="2"/>
      <c r="SVH4938" s="2"/>
      <c r="SVI4938" s="2"/>
      <c r="SVJ4938" s="2"/>
      <c r="SVK4938" s="2"/>
      <c r="SVL4938" s="2"/>
      <c r="SVM4938" s="2"/>
      <c r="SVN4938" s="2"/>
      <c r="SVO4938" s="2"/>
      <c r="SVP4938" s="2"/>
      <c r="SVQ4938" s="2"/>
      <c r="SVR4938" s="2"/>
      <c r="SVS4938" s="2"/>
      <c r="SVT4938" s="2"/>
      <c r="SVU4938" s="2"/>
      <c r="SVV4938" s="2"/>
      <c r="SVW4938" s="2"/>
      <c r="SVX4938" s="2"/>
      <c r="SVY4938" s="2"/>
      <c r="SVZ4938" s="2"/>
      <c r="SWA4938" s="2"/>
      <c r="SWB4938" s="2"/>
      <c r="SWC4938" s="2"/>
      <c r="SWD4938" s="2"/>
      <c r="SWE4938" s="2"/>
      <c r="SWF4938" s="2"/>
      <c r="SWG4938" s="2"/>
      <c r="SWH4938" s="2"/>
      <c r="SWI4938" s="2"/>
      <c r="SWJ4938" s="2"/>
      <c r="SWK4938" s="2"/>
      <c r="SWL4938" s="2"/>
      <c r="SWM4938" s="2"/>
      <c r="SWN4938" s="2"/>
      <c r="SWO4938" s="2"/>
      <c r="SWP4938" s="2"/>
      <c r="SWQ4938" s="2"/>
      <c r="SWR4938" s="2"/>
      <c r="SWS4938" s="2"/>
      <c r="SWT4938" s="2"/>
      <c r="SWU4938" s="2"/>
      <c r="SWV4938" s="2"/>
      <c r="SWW4938" s="2"/>
      <c r="SWX4938" s="2"/>
      <c r="SWY4938" s="2"/>
      <c r="SWZ4938" s="2"/>
      <c r="SXA4938" s="2"/>
      <c r="SXB4938" s="2"/>
      <c r="SXC4938" s="2"/>
      <c r="SXD4938" s="2"/>
      <c r="SXE4938" s="2"/>
      <c r="SXF4938" s="2"/>
      <c r="SXG4938" s="2"/>
      <c r="SXH4938" s="2"/>
      <c r="SXI4938" s="2"/>
      <c r="SXJ4938" s="2"/>
      <c r="SXK4938" s="2"/>
      <c r="SXL4938" s="2"/>
      <c r="SXM4938" s="2"/>
      <c r="SXN4938" s="2"/>
      <c r="SXO4938" s="2"/>
      <c r="SXP4938" s="2"/>
      <c r="SXQ4938" s="2"/>
      <c r="SXR4938" s="2"/>
      <c r="SXS4938" s="2"/>
      <c r="SXT4938" s="2"/>
      <c r="SXU4938" s="2"/>
      <c r="SXV4938" s="2"/>
      <c r="SXW4938" s="2"/>
      <c r="SXX4938" s="2"/>
      <c r="SXY4938" s="2"/>
      <c r="SXZ4938" s="2"/>
      <c r="SYA4938" s="2"/>
      <c r="SYB4938" s="2"/>
      <c r="SYC4938" s="2"/>
      <c r="SYD4938" s="2"/>
      <c r="SYE4938" s="2"/>
      <c r="SYF4938" s="2"/>
      <c r="SYG4938" s="2"/>
      <c r="SYH4938" s="2"/>
      <c r="SYI4938" s="2"/>
      <c r="SYJ4938" s="2"/>
      <c r="SYK4938" s="2"/>
      <c r="SYL4938" s="2"/>
      <c r="SYM4938" s="2"/>
      <c r="SYN4938" s="2"/>
      <c r="SYO4938" s="2"/>
      <c r="SYP4938" s="2"/>
      <c r="SYQ4938" s="2"/>
      <c r="SYR4938" s="2"/>
      <c r="SYS4938" s="2"/>
      <c r="SYT4938" s="2"/>
      <c r="SYU4938" s="2"/>
      <c r="SYV4938" s="2"/>
      <c r="SYW4938" s="2"/>
      <c r="SYX4938" s="2"/>
      <c r="SYY4938" s="2"/>
      <c r="SYZ4938" s="2"/>
      <c r="SZA4938" s="2"/>
      <c r="SZB4938" s="2"/>
      <c r="SZC4938" s="2"/>
      <c r="SZD4938" s="2"/>
      <c r="SZE4938" s="2"/>
      <c r="SZF4938" s="2"/>
      <c r="SZG4938" s="2"/>
      <c r="SZH4938" s="2"/>
      <c r="SZI4938" s="2"/>
      <c r="SZJ4938" s="2"/>
      <c r="SZK4938" s="2"/>
      <c r="SZL4938" s="2"/>
      <c r="SZM4938" s="2"/>
      <c r="SZN4938" s="2"/>
      <c r="SZO4938" s="2"/>
      <c r="SZP4938" s="2"/>
      <c r="SZQ4938" s="2"/>
      <c r="SZR4938" s="2"/>
      <c r="SZS4938" s="2"/>
      <c r="SZT4938" s="2"/>
      <c r="SZU4938" s="2"/>
      <c r="SZV4938" s="2"/>
      <c r="SZW4938" s="2"/>
      <c r="SZX4938" s="2"/>
      <c r="SZY4938" s="2"/>
      <c r="SZZ4938" s="2"/>
      <c r="TAA4938" s="2"/>
      <c r="TAB4938" s="2"/>
      <c r="TAC4938" s="2"/>
      <c r="TAD4938" s="2"/>
      <c r="TAE4938" s="2"/>
      <c r="TAF4938" s="2"/>
      <c r="TAG4938" s="2"/>
      <c r="TAH4938" s="2"/>
      <c r="TAI4938" s="2"/>
      <c r="TAJ4938" s="2"/>
      <c r="TAK4938" s="2"/>
      <c r="TAL4938" s="2"/>
      <c r="TAM4938" s="2"/>
      <c r="TAN4938" s="2"/>
      <c r="TAO4938" s="2"/>
      <c r="TAP4938" s="2"/>
      <c r="TAQ4938" s="2"/>
      <c r="TAR4938" s="2"/>
      <c r="TAS4938" s="2"/>
      <c r="TAT4938" s="2"/>
      <c r="TAU4938" s="2"/>
      <c r="TAV4938" s="2"/>
      <c r="TAW4938" s="2"/>
      <c r="TAX4938" s="2"/>
      <c r="TAY4938" s="2"/>
      <c r="TAZ4938" s="2"/>
      <c r="TBA4938" s="2"/>
      <c r="TBB4938" s="2"/>
      <c r="TBC4938" s="2"/>
      <c r="TBD4938" s="2"/>
      <c r="TBE4938" s="2"/>
      <c r="TBF4938" s="2"/>
      <c r="TBG4938" s="2"/>
      <c r="TBH4938" s="2"/>
      <c r="TBI4938" s="2"/>
      <c r="TBJ4938" s="2"/>
      <c r="TBK4938" s="2"/>
      <c r="TBL4938" s="2"/>
      <c r="TBM4938" s="2"/>
      <c r="TBN4938" s="2"/>
      <c r="TBO4938" s="2"/>
      <c r="TBP4938" s="2"/>
      <c r="TBQ4938" s="2"/>
      <c r="TBR4938" s="2"/>
      <c r="TBS4938" s="2"/>
      <c r="TBT4938" s="2"/>
      <c r="TBU4938" s="2"/>
      <c r="TBV4938" s="2"/>
      <c r="TBW4938" s="2"/>
      <c r="TBX4938" s="2"/>
      <c r="TBY4938" s="2"/>
      <c r="TBZ4938" s="2"/>
      <c r="TCA4938" s="2"/>
      <c r="TCB4938" s="2"/>
      <c r="TCC4938" s="2"/>
      <c r="TCD4938" s="2"/>
      <c r="TCE4938" s="2"/>
      <c r="TCF4938" s="2"/>
      <c r="TCG4938" s="2"/>
      <c r="TCH4938" s="2"/>
      <c r="TCI4938" s="2"/>
      <c r="TCJ4938" s="2"/>
      <c r="TCK4938" s="2"/>
      <c r="TCL4938" s="2"/>
      <c r="TCM4938" s="2"/>
      <c r="TCN4938" s="2"/>
      <c r="TCO4938" s="2"/>
      <c r="TCP4938" s="2"/>
      <c r="TCQ4938" s="2"/>
      <c r="TCR4938" s="2"/>
      <c r="TCS4938" s="2"/>
      <c r="TCT4938" s="2"/>
      <c r="TCU4938" s="2"/>
      <c r="TCV4938" s="2"/>
      <c r="TCW4938" s="2"/>
      <c r="TCX4938" s="2"/>
      <c r="TCY4938" s="2"/>
      <c r="TCZ4938" s="2"/>
      <c r="TDA4938" s="2"/>
      <c r="TDB4938" s="2"/>
      <c r="TDC4938" s="2"/>
      <c r="TDD4938" s="2"/>
      <c r="TDE4938" s="2"/>
      <c r="TDF4938" s="2"/>
      <c r="TDG4938" s="2"/>
      <c r="TDH4938" s="2"/>
      <c r="TDI4938" s="2"/>
      <c r="TDJ4938" s="2"/>
      <c r="TDK4938" s="2"/>
      <c r="TDL4938" s="2"/>
      <c r="TDM4938" s="2"/>
      <c r="TDN4938" s="2"/>
      <c r="TDO4938" s="2"/>
      <c r="TDP4938" s="2"/>
      <c r="TDQ4938" s="2"/>
      <c r="TDR4938" s="2"/>
      <c r="TDS4938" s="2"/>
      <c r="TDT4938" s="2"/>
      <c r="TDU4938" s="2"/>
      <c r="TDV4938" s="2"/>
      <c r="TDW4938" s="2"/>
      <c r="TDX4938" s="2"/>
      <c r="TDY4938" s="2"/>
      <c r="TDZ4938" s="2"/>
      <c r="TEA4938" s="2"/>
      <c r="TEB4938" s="2"/>
      <c r="TEC4938" s="2"/>
      <c r="TED4938" s="2"/>
      <c r="TEE4938" s="2"/>
      <c r="TEF4938" s="2"/>
      <c r="TEG4938" s="2"/>
      <c r="TEH4938" s="2"/>
      <c r="TEI4938" s="2"/>
      <c r="TEJ4938" s="2"/>
      <c r="TEK4938" s="2"/>
      <c r="TEL4938" s="2"/>
      <c r="TEM4938" s="2"/>
      <c r="TEN4938" s="2"/>
      <c r="TEO4938" s="2"/>
      <c r="TEP4938" s="2"/>
      <c r="TEQ4938" s="2"/>
      <c r="TER4938" s="2"/>
      <c r="TES4938" s="2"/>
      <c r="TET4938" s="2"/>
      <c r="TEU4938" s="2"/>
      <c r="TEV4938" s="2"/>
      <c r="TEW4938" s="2"/>
      <c r="TEX4938" s="2"/>
      <c r="TEY4938" s="2"/>
      <c r="TEZ4938" s="2"/>
      <c r="TFA4938" s="2"/>
      <c r="TFB4938" s="2"/>
      <c r="TFC4938" s="2"/>
      <c r="TFD4938" s="2"/>
      <c r="TFE4938" s="2"/>
      <c r="TFF4938" s="2"/>
      <c r="TFG4938" s="2"/>
      <c r="TFH4938" s="2"/>
      <c r="TFI4938" s="2"/>
      <c r="TFJ4938" s="2"/>
      <c r="TFK4938" s="2"/>
      <c r="TFL4938" s="2"/>
      <c r="TFM4938" s="2"/>
      <c r="TFN4938" s="2"/>
      <c r="TFO4938" s="2"/>
      <c r="TFP4938" s="2"/>
      <c r="TFQ4938" s="2"/>
      <c r="TFR4938" s="2"/>
      <c r="TFS4938" s="2"/>
      <c r="TFT4938" s="2"/>
      <c r="TFU4938" s="2"/>
      <c r="TFV4938" s="2"/>
      <c r="TFW4938" s="2"/>
      <c r="TFX4938" s="2"/>
      <c r="TFY4938" s="2"/>
      <c r="TFZ4938" s="2"/>
      <c r="TGA4938" s="2"/>
      <c r="TGB4938" s="2"/>
      <c r="TGC4938" s="2"/>
      <c r="TGD4938" s="2"/>
      <c r="TGE4938" s="2"/>
      <c r="TGF4938" s="2"/>
      <c r="TGG4938" s="2"/>
      <c r="TGH4938" s="2"/>
      <c r="TGI4938" s="2"/>
      <c r="TGJ4938" s="2"/>
      <c r="TGK4938" s="2"/>
      <c r="TGL4938" s="2"/>
      <c r="TGM4938" s="2"/>
      <c r="TGN4938" s="2"/>
      <c r="TGO4938" s="2"/>
      <c r="TGP4938" s="2"/>
      <c r="TGQ4938" s="2"/>
      <c r="TGR4938" s="2"/>
      <c r="TGS4938" s="2"/>
      <c r="TGT4938" s="2"/>
      <c r="TGU4938" s="2"/>
      <c r="TGV4938" s="2"/>
      <c r="TGW4938" s="2"/>
      <c r="TGX4938" s="2"/>
      <c r="TGY4938" s="2"/>
      <c r="TGZ4938" s="2"/>
      <c r="THA4938" s="2"/>
      <c r="THB4938" s="2"/>
      <c r="THC4938" s="2"/>
      <c r="THD4938" s="2"/>
      <c r="THE4938" s="2"/>
      <c r="THF4938" s="2"/>
      <c r="THG4938" s="2"/>
      <c r="THH4938" s="2"/>
      <c r="THI4938" s="2"/>
      <c r="THJ4938" s="2"/>
      <c r="THK4938" s="2"/>
      <c r="THL4938" s="2"/>
      <c r="THM4938" s="2"/>
      <c r="THN4938" s="2"/>
      <c r="THO4938" s="2"/>
      <c r="THP4938" s="2"/>
      <c r="THQ4938" s="2"/>
      <c r="THR4938" s="2"/>
      <c r="THS4938" s="2"/>
      <c r="THT4938" s="2"/>
      <c r="THU4938" s="2"/>
      <c r="THV4938" s="2"/>
      <c r="THW4938" s="2"/>
      <c r="THX4938" s="2"/>
      <c r="THY4938" s="2"/>
      <c r="THZ4938" s="2"/>
      <c r="TIA4938" s="2"/>
      <c r="TIB4938" s="2"/>
      <c r="TIC4938" s="2"/>
      <c r="TID4938" s="2"/>
      <c r="TIE4938" s="2"/>
      <c r="TIF4938" s="2"/>
      <c r="TIG4938" s="2"/>
      <c r="TIH4938" s="2"/>
      <c r="TII4938" s="2"/>
      <c r="TIJ4938" s="2"/>
      <c r="TIK4938" s="2"/>
      <c r="TIL4938" s="2"/>
      <c r="TIM4938" s="2"/>
      <c r="TIN4938" s="2"/>
      <c r="TIO4938" s="2"/>
      <c r="TIP4938" s="2"/>
      <c r="TIQ4938" s="2"/>
      <c r="TIR4938" s="2"/>
      <c r="TIS4938" s="2"/>
      <c r="TIT4938" s="2"/>
      <c r="TIU4938" s="2"/>
      <c r="TIV4938" s="2"/>
      <c r="TIW4938" s="2"/>
      <c r="TIX4938" s="2"/>
      <c r="TIY4938" s="2"/>
      <c r="TIZ4938" s="2"/>
      <c r="TJA4938" s="2"/>
      <c r="TJB4938" s="2"/>
      <c r="TJC4938" s="2"/>
      <c r="TJD4938" s="2"/>
      <c r="TJE4938" s="2"/>
      <c r="TJF4938" s="2"/>
      <c r="TJG4938" s="2"/>
      <c r="TJH4938" s="2"/>
      <c r="TJI4938" s="2"/>
      <c r="TJJ4938" s="2"/>
      <c r="TJK4938" s="2"/>
      <c r="TJL4938" s="2"/>
      <c r="TJM4938" s="2"/>
      <c r="TJN4938" s="2"/>
      <c r="TJO4938" s="2"/>
      <c r="TJP4938" s="2"/>
      <c r="TJQ4938" s="2"/>
      <c r="TJR4938" s="2"/>
      <c r="TJS4938" s="2"/>
      <c r="TJT4938" s="2"/>
      <c r="TJU4938" s="2"/>
      <c r="TJV4938" s="2"/>
      <c r="TJW4938" s="2"/>
      <c r="TJX4938" s="2"/>
      <c r="TJY4938" s="2"/>
      <c r="TJZ4938" s="2"/>
      <c r="TKA4938" s="2"/>
      <c r="TKB4938" s="2"/>
      <c r="TKC4938" s="2"/>
      <c r="TKD4938" s="2"/>
      <c r="TKE4938" s="2"/>
      <c r="TKF4938" s="2"/>
      <c r="TKG4938" s="2"/>
      <c r="TKH4938" s="2"/>
      <c r="TKI4938" s="2"/>
      <c r="TKJ4938" s="2"/>
      <c r="TKK4938" s="2"/>
      <c r="TKL4938" s="2"/>
      <c r="TKM4938" s="2"/>
      <c r="TKN4938" s="2"/>
      <c r="TKO4938" s="2"/>
      <c r="TKP4938" s="2"/>
      <c r="TKQ4938" s="2"/>
      <c r="TKR4938" s="2"/>
      <c r="TKS4938" s="2"/>
      <c r="TKT4938" s="2"/>
      <c r="TKU4938" s="2"/>
      <c r="TKV4938" s="2"/>
      <c r="TKW4938" s="2"/>
      <c r="TKX4938" s="2"/>
      <c r="TKY4938" s="2"/>
      <c r="TKZ4938" s="2"/>
      <c r="TLA4938" s="2"/>
      <c r="TLB4938" s="2"/>
      <c r="TLC4938" s="2"/>
      <c r="TLD4938" s="2"/>
      <c r="TLE4938" s="2"/>
      <c r="TLF4938" s="2"/>
      <c r="TLG4938" s="2"/>
      <c r="TLH4938" s="2"/>
      <c r="TLI4938" s="2"/>
      <c r="TLJ4938" s="2"/>
      <c r="TLK4938" s="2"/>
      <c r="TLL4938" s="2"/>
      <c r="TLM4938" s="2"/>
      <c r="TLN4938" s="2"/>
      <c r="TLO4938" s="2"/>
      <c r="TLP4938" s="2"/>
      <c r="TLQ4938" s="2"/>
      <c r="TLR4938" s="2"/>
      <c r="TLS4938" s="2"/>
      <c r="TLT4938" s="2"/>
      <c r="TLU4938" s="2"/>
      <c r="TLV4938" s="2"/>
      <c r="TLW4938" s="2"/>
      <c r="TLX4938" s="2"/>
      <c r="TLY4938" s="2"/>
      <c r="TLZ4938" s="2"/>
      <c r="TMA4938" s="2"/>
      <c r="TMB4938" s="2"/>
      <c r="TMC4938" s="2"/>
      <c r="TMD4938" s="2"/>
      <c r="TME4938" s="2"/>
      <c r="TMF4938" s="2"/>
      <c r="TMG4938" s="2"/>
      <c r="TMH4938" s="2"/>
      <c r="TMI4938" s="2"/>
      <c r="TMJ4938" s="2"/>
      <c r="TMK4938" s="2"/>
      <c r="TML4938" s="2"/>
      <c r="TMM4938" s="2"/>
      <c r="TMN4938" s="2"/>
      <c r="TMO4938" s="2"/>
      <c r="TMP4938" s="2"/>
      <c r="TMQ4938" s="2"/>
      <c r="TMR4938" s="2"/>
      <c r="TMS4938" s="2"/>
      <c r="TMT4938" s="2"/>
      <c r="TMU4938" s="2"/>
      <c r="TMV4938" s="2"/>
      <c r="TMW4938" s="2"/>
      <c r="TMX4938" s="2"/>
      <c r="TMY4938" s="2"/>
      <c r="TMZ4938" s="2"/>
      <c r="TNA4938" s="2"/>
      <c r="TNB4938" s="2"/>
      <c r="TNC4938" s="2"/>
      <c r="TND4938" s="2"/>
      <c r="TNE4938" s="2"/>
      <c r="TNF4938" s="2"/>
      <c r="TNG4938" s="2"/>
      <c r="TNH4938" s="2"/>
      <c r="TNI4938" s="2"/>
      <c r="TNJ4938" s="2"/>
      <c r="TNK4938" s="2"/>
      <c r="TNL4938" s="2"/>
      <c r="TNM4938" s="2"/>
      <c r="TNN4938" s="2"/>
      <c r="TNO4938" s="2"/>
      <c r="TNP4938" s="2"/>
      <c r="TNQ4938" s="2"/>
      <c r="TNR4938" s="2"/>
      <c r="TNS4938" s="2"/>
      <c r="TNT4938" s="2"/>
      <c r="TNU4938" s="2"/>
      <c r="TNV4938" s="2"/>
      <c r="TNW4938" s="2"/>
      <c r="TNX4938" s="2"/>
      <c r="TNY4938" s="2"/>
      <c r="TNZ4938" s="2"/>
      <c r="TOA4938" s="2"/>
      <c r="TOB4938" s="2"/>
      <c r="TOC4938" s="2"/>
      <c r="TOD4938" s="2"/>
      <c r="TOE4938" s="2"/>
      <c r="TOF4938" s="2"/>
      <c r="TOG4938" s="2"/>
      <c r="TOH4938" s="2"/>
      <c r="TOI4938" s="2"/>
      <c r="TOJ4938" s="2"/>
      <c r="TOK4938" s="2"/>
      <c r="TOL4938" s="2"/>
      <c r="TOM4938" s="2"/>
      <c r="TON4938" s="2"/>
      <c r="TOO4938" s="2"/>
      <c r="TOP4938" s="2"/>
      <c r="TOQ4938" s="2"/>
      <c r="TOR4938" s="2"/>
      <c r="TOS4938" s="2"/>
      <c r="TOT4938" s="2"/>
      <c r="TOU4938" s="2"/>
      <c r="TOV4938" s="2"/>
      <c r="TOW4938" s="2"/>
      <c r="TOX4938" s="2"/>
      <c r="TOY4938" s="2"/>
      <c r="TOZ4938" s="2"/>
      <c r="TPA4938" s="2"/>
      <c r="TPB4938" s="2"/>
      <c r="TPC4938" s="2"/>
      <c r="TPD4938" s="2"/>
      <c r="TPE4938" s="2"/>
      <c r="TPF4938" s="2"/>
      <c r="TPG4938" s="2"/>
      <c r="TPH4938" s="2"/>
      <c r="TPI4938" s="2"/>
      <c r="TPJ4938" s="2"/>
      <c r="TPK4938" s="2"/>
      <c r="TPL4938" s="2"/>
      <c r="TPM4938" s="2"/>
      <c r="TPN4938" s="2"/>
      <c r="TPO4938" s="2"/>
      <c r="TPP4938" s="2"/>
      <c r="TPQ4938" s="2"/>
      <c r="TPR4938" s="2"/>
      <c r="TPS4938" s="2"/>
      <c r="TPT4938" s="2"/>
      <c r="TPU4938" s="2"/>
      <c r="TPV4938" s="2"/>
      <c r="TPW4938" s="2"/>
      <c r="TPX4938" s="2"/>
      <c r="TPY4938" s="2"/>
      <c r="TPZ4938" s="2"/>
      <c r="TQA4938" s="2"/>
      <c r="TQB4938" s="2"/>
      <c r="TQC4938" s="2"/>
      <c r="TQD4938" s="2"/>
      <c r="TQE4938" s="2"/>
      <c r="TQF4938" s="2"/>
      <c r="TQG4938" s="2"/>
      <c r="TQH4938" s="2"/>
      <c r="TQI4938" s="2"/>
      <c r="TQJ4938" s="2"/>
      <c r="TQK4938" s="2"/>
      <c r="TQL4938" s="2"/>
      <c r="TQM4938" s="2"/>
      <c r="TQN4938" s="2"/>
      <c r="TQO4938" s="2"/>
      <c r="TQP4938" s="2"/>
      <c r="TQQ4938" s="2"/>
      <c r="TQR4938" s="2"/>
      <c r="TQS4938" s="2"/>
      <c r="TQT4938" s="2"/>
      <c r="TQU4938" s="2"/>
      <c r="TQV4938" s="2"/>
      <c r="TQW4938" s="2"/>
      <c r="TQX4938" s="2"/>
      <c r="TQY4938" s="2"/>
      <c r="TQZ4938" s="2"/>
      <c r="TRA4938" s="2"/>
      <c r="TRB4938" s="2"/>
      <c r="TRC4938" s="2"/>
      <c r="TRD4938" s="2"/>
      <c r="TRE4938" s="2"/>
      <c r="TRF4938" s="2"/>
      <c r="TRG4938" s="2"/>
      <c r="TRH4938" s="2"/>
      <c r="TRI4938" s="2"/>
      <c r="TRJ4938" s="2"/>
      <c r="TRK4938" s="2"/>
      <c r="TRL4938" s="2"/>
      <c r="TRM4938" s="2"/>
      <c r="TRN4938" s="2"/>
      <c r="TRO4938" s="2"/>
      <c r="TRP4938" s="2"/>
      <c r="TRQ4938" s="2"/>
      <c r="TRR4938" s="2"/>
      <c r="TRS4938" s="2"/>
      <c r="TRT4938" s="2"/>
      <c r="TRU4938" s="2"/>
      <c r="TRV4938" s="2"/>
      <c r="TRW4938" s="2"/>
      <c r="TRX4938" s="2"/>
      <c r="TRY4938" s="2"/>
      <c r="TRZ4938" s="2"/>
      <c r="TSA4938" s="2"/>
      <c r="TSB4938" s="2"/>
      <c r="TSC4938" s="2"/>
      <c r="TSD4938" s="2"/>
      <c r="TSE4938" s="2"/>
      <c r="TSF4938" s="2"/>
      <c r="TSG4938" s="2"/>
      <c r="TSH4938" s="2"/>
      <c r="TSI4938" s="2"/>
      <c r="TSJ4938" s="2"/>
      <c r="TSK4938" s="2"/>
      <c r="TSL4938" s="2"/>
      <c r="TSM4938" s="2"/>
      <c r="TSN4938" s="2"/>
      <c r="TSO4938" s="2"/>
      <c r="TSP4938" s="2"/>
      <c r="TSQ4938" s="2"/>
      <c r="TSR4938" s="2"/>
      <c r="TSS4938" s="2"/>
      <c r="TST4938" s="2"/>
      <c r="TSU4938" s="2"/>
      <c r="TSV4938" s="2"/>
      <c r="TSW4938" s="2"/>
      <c r="TSX4938" s="2"/>
      <c r="TSY4938" s="2"/>
      <c r="TSZ4938" s="2"/>
      <c r="TTA4938" s="2"/>
      <c r="TTB4938" s="2"/>
      <c r="TTC4938" s="2"/>
      <c r="TTD4938" s="2"/>
      <c r="TTE4938" s="2"/>
      <c r="TTF4938" s="2"/>
      <c r="TTG4938" s="2"/>
      <c r="TTH4938" s="2"/>
      <c r="TTI4938" s="2"/>
      <c r="TTJ4938" s="2"/>
      <c r="TTK4938" s="2"/>
      <c r="TTL4938" s="2"/>
      <c r="TTM4938" s="2"/>
      <c r="TTN4938" s="2"/>
      <c r="TTO4938" s="2"/>
      <c r="TTP4938" s="2"/>
      <c r="TTQ4938" s="2"/>
      <c r="TTR4938" s="2"/>
      <c r="TTS4938" s="2"/>
      <c r="TTT4938" s="2"/>
      <c r="TTU4938" s="2"/>
      <c r="TTV4938" s="2"/>
      <c r="TTW4938" s="2"/>
      <c r="TTX4938" s="2"/>
      <c r="TTY4938" s="2"/>
      <c r="TTZ4938" s="2"/>
      <c r="TUA4938" s="2"/>
      <c r="TUB4938" s="2"/>
      <c r="TUC4938" s="2"/>
      <c r="TUD4938" s="2"/>
      <c r="TUE4938" s="2"/>
      <c r="TUF4938" s="2"/>
      <c r="TUG4938" s="2"/>
      <c r="TUH4938" s="2"/>
      <c r="TUI4938" s="2"/>
      <c r="TUJ4938" s="2"/>
      <c r="TUK4938" s="2"/>
      <c r="TUL4938" s="2"/>
      <c r="TUM4938" s="2"/>
      <c r="TUN4938" s="2"/>
      <c r="TUO4938" s="2"/>
      <c r="TUP4938" s="2"/>
      <c r="TUQ4938" s="2"/>
      <c r="TUR4938" s="2"/>
      <c r="TUS4938" s="2"/>
      <c r="TUT4938" s="2"/>
      <c r="TUU4938" s="2"/>
      <c r="TUV4938" s="2"/>
      <c r="TUW4938" s="2"/>
      <c r="TUX4938" s="2"/>
      <c r="TUY4938" s="2"/>
      <c r="TUZ4938" s="2"/>
      <c r="TVA4938" s="2"/>
      <c r="TVB4938" s="2"/>
      <c r="TVC4938" s="2"/>
      <c r="TVD4938" s="2"/>
      <c r="TVE4938" s="2"/>
      <c r="TVF4938" s="2"/>
      <c r="TVG4938" s="2"/>
      <c r="TVH4938" s="2"/>
      <c r="TVI4938" s="2"/>
      <c r="TVJ4938" s="2"/>
      <c r="TVK4938" s="2"/>
      <c r="TVL4938" s="2"/>
      <c r="TVM4938" s="2"/>
      <c r="TVN4938" s="2"/>
      <c r="TVO4938" s="2"/>
      <c r="TVP4938" s="2"/>
      <c r="TVQ4938" s="2"/>
      <c r="TVR4938" s="2"/>
      <c r="TVS4938" s="2"/>
      <c r="TVT4938" s="2"/>
      <c r="TVU4938" s="2"/>
      <c r="TVV4938" s="2"/>
      <c r="TVW4938" s="2"/>
      <c r="TVX4938" s="2"/>
      <c r="TVY4938" s="2"/>
      <c r="TVZ4938" s="2"/>
      <c r="TWA4938" s="2"/>
      <c r="TWB4938" s="2"/>
      <c r="TWC4938" s="2"/>
      <c r="TWD4938" s="2"/>
      <c r="TWE4938" s="2"/>
      <c r="TWF4938" s="2"/>
      <c r="TWG4938" s="2"/>
      <c r="TWH4938" s="2"/>
      <c r="TWI4938" s="2"/>
      <c r="TWJ4938" s="2"/>
      <c r="TWK4938" s="2"/>
      <c r="TWL4938" s="2"/>
      <c r="TWM4938" s="2"/>
      <c r="TWN4938" s="2"/>
      <c r="TWO4938" s="2"/>
      <c r="TWP4938" s="2"/>
      <c r="TWQ4938" s="2"/>
      <c r="TWR4938" s="2"/>
      <c r="TWS4938" s="2"/>
      <c r="TWT4938" s="2"/>
      <c r="TWU4938" s="2"/>
      <c r="TWV4938" s="2"/>
      <c r="TWW4938" s="2"/>
      <c r="TWX4938" s="2"/>
      <c r="TWY4938" s="2"/>
      <c r="TWZ4938" s="2"/>
      <c r="TXA4938" s="2"/>
      <c r="TXB4938" s="2"/>
      <c r="TXC4938" s="2"/>
      <c r="TXD4938" s="2"/>
      <c r="TXE4938" s="2"/>
      <c r="TXF4938" s="2"/>
      <c r="TXG4938" s="2"/>
      <c r="TXH4938" s="2"/>
      <c r="TXI4938" s="2"/>
      <c r="TXJ4938" s="2"/>
      <c r="TXK4938" s="2"/>
      <c r="TXL4938" s="2"/>
      <c r="TXM4938" s="2"/>
      <c r="TXN4938" s="2"/>
      <c r="TXO4938" s="2"/>
      <c r="TXP4938" s="2"/>
      <c r="TXQ4938" s="2"/>
      <c r="TXR4938" s="2"/>
      <c r="TXS4938" s="2"/>
      <c r="TXT4938" s="2"/>
      <c r="TXU4938" s="2"/>
      <c r="TXV4938" s="2"/>
      <c r="TXW4938" s="2"/>
      <c r="TXX4938" s="2"/>
      <c r="TXY4938" s="2"/>
      <c r="TXZ4938" s="2"/>
      <c r="TYA4938" s="2"/>
      <c r="TYB4938" s="2"/>
      <c r="TYC4938" s="2"/>
      <c r="TYD4938" s="2"/>
      <c r="TYE4938" s="2"/>
      <c r="TYF4938" s="2"/>
      <c r="TYG4938" s="2"/>
      <c r="TYH4938" s="2"/>
      <c r="TYI4938" s="2"/>
      <c r="TYJ4938" s="2"/>
      <c r="TYK4938" s="2"/>
      <c r="TYL4938" s="2"/>
      <c r="TYM4938" s="2"/>
      <c r="TYN4938" s="2"/>
      <c r="TYO4938" s="2"/>
      <c r="TYP4938" s="2"/>
      <c r="TYQ4938" s="2"/>
      <c r="TYR4938" s="2"/>
      <c r="TYS4938" s="2"/>
      <c r="TYT4938" s="2"/>
      <c r="TYU4938" s="2"/>
      <c r="TYV4938" s="2"/>
      <c r="TYW4938" s="2"/>
      <c r="TYX4938" s="2"/>
      <c r="TYY4938" s="2"/>
      <c r="TYZ4938" s="2"/>
      <c r="TZA4938" s="2"/>
      <c r="TZB4938" s="2"/>
      <c r="TZC4938" s="2"/>
      <c r="TZD4938" s="2"/>
      <c r="TZE4938" s="2"/>
      <c r="TZF4938" s="2"/>
      <c r="TZG4938" s="2"/>
      <c r="TZH4938" s="2"/>
      <c r="TZI4938" s="2"/>
      <c r="TZJ4938" s="2"/>
      <c r="TZK4938" s="2"/>
      <c r="TZL4938" s="2"/>
      <c r="TZM4938" s="2"/>
      <c r="TZN4938" s="2"/>
      <c r="TZO4938" s="2"/>
      <c r="TZP4938" s="2"/>
      <c r="TZQ4938" s="2"/>
      <c r="TZR4938" s="2"/>
      <c r="TZS4938" s="2"/>
      <c r="TZT4938" s="2"/>
      <c r="TZU4938" s="2"/>
      <c r="TZV4938" s="2"/>
      <c r="TZW4938" s="2"/>
      <c r="TZX4938" s="2"/>
      <c r="TZY4938" s="2"/>
      <c r="TZZ4938" s="2"/>
      <c r="UAA4938" s="2"/>
      <c r="UAB4938" s="2"/>
      <c r="UAC4938" s="2"/>
      <c r="UAD4938" s="2"/>
      <c r="UAE4938" s="2"/>
      <c r="UAF4938" s="2"/>
      <c r="UAG4938" s="2"/>
      <c r="UAH4938" s="2"/>
      <c r="UAI4938" s="2"/>
      <c r="UAJ4938" s="2"/>
      <c r="UAK4938" s="2"/>
      <c r="UAL4938" s="2"/>
      <c r="UAM4938" s="2"/>
      <c r="UAN4938" s="2"/>
      <c r="UAO4938" s="2"/>
      <c r="UAP4938" s="2"/>
      <c r="UAQ4938" s="2"/>
      <c r="UAR4938" s="2"/>
      <c r="UAS4938" s="2"/>
      <c r="UAT4938" s="2"/>
      <c r="UAU4938" s="2"/>
      <c r="UAV4938" s="2"/>
      <c r="UAW4938" s="2"/>
      <c r="UAX4938" s="2"/>
      <c r="UAY4938" s="2"/>
      <c r="UAZ4938" s="2"/>
      <c r="UBA4938" s="2"/>
      <c r="UBB4938" s="2"/>
      <c r="UBC4938" s="2"/>
      <c r="UBD4938" s="2"/>
      <c r="UBE4938" s="2"/>
      <c r="UBF4938" s="2"/>
      <c r="UBG4938" s="2"/>
      <c r="UBH4938" s="2"/>
      <c r="UBI4938" s="2"/>
      <c r="UBJ4938" s="2"/>
      <c r="UBK4938" s="2"/>
      <c r="UBL4938" s="2"/>
      <c r="UBM4938" s="2"/>
      <c r="UBN4938" s="2"/>
      <c r="UBO4938" s="2"/>
      <c r="UBP4938" s="2"/>
      <c r="UBQ4938" s="2"/>
      <c r="UBR4938" s="2"/>
      <c r="UBS4938" s="2"/>
      <c r="UBT4938" s="2"/>
      <c r="UBU4938" s="2"/>
      <c r="UBV4938" s="2"/>
      <c r="UBW4938" s="2"/>
      <c r="UBX4938" s="2"/>
      <c r="UBY4938" s="2"/>
      <c r="UBZ4938" s="2"/>
      <c r="UCA4938" s="2"/>
      <c r="UCB4938" s="2"/>
      <c r="UCC4938" s="2"/>
      <c r="UCD4938" s="2"/>
      <c r="UCE4938" s="2"/>
      <c r="UCF4938" s="2"/>
      <c r="UCG4938" s="2"/>
      <c r="UCH4938" s="2"/>
      <c r="UCI4938" s="2"/>
      <c r="UCJ4938" s="2"/>
      <c r="UCK4938" s="2"/>
      <c r="UCL4938" s="2"/>
      <c r="UCM4938" s="2"/>
      <c r="UCN4938" s="2"/>
      <c r="UCO4938" s="2"/>
      <c r="UCP4938" s="2"/>
      <c r="UCQ4938" s="2"/>
      <c r="UCR4938" s="2"/>
      <c r="UCS4938" s="2"/>
      <c r="UCT4938" s="2"/>
      <c r="UCU4938" s="2"/>
      <c r="UCV4938" s="2"/>
      <c r="UCW4938" s="2"/>
      <c r="UCX4938" s="2"/>
      <c r="UCY4938" s="2"/>
      <c r="UCZ4938" s="2"/>
      <c r="UDA4938" s="2"/>
      <c r="UDB4938" s="2"/>
      <c r="UDC4938" s="2"/>
      <c r="UDD4938" s="2"/>
      <c r="UDE4938" s="2"/>
      <c r="UDF4938" s="2"/>
      <c r="UDG4938" s="2"/>
      <c r="UDH4938" s="2"/>
      <c r="UDI4938" s="2"/>
      <c r="UDJ4938" s="2"/>
      <c r="UDK4938" s="2"/>
      <c r="UDL4938" s="2"/>
      <c r="UDM4938" s="2"/>
      <c r="UDN4938" s="2"/>
      <c r="UDO4938" s="2"/>
      <c r="UDP4938" s="2"/>
      <c r="UDQ4938" s="2"/>
      <c r="UDR4938" s="2"/>
      <c r="UDS4938" s="2"/>
      <c r="UDT4938" s="2"/>
      <c r="UDU4938" s="2"/>
      <c r="UDV4938" s="2"/>
      <c r="UDW4938" s="2"/>
      <c r="UDX4938" s="2"/>
      <c r="UDY4938" s="2"/>
      <c r="UDZ4938" s="2"/>
      <c r="UEA4938" s="2"/>
      <c r="UEB4938" s="2"/>
      <c r="UEC4938" s="2"/>
      <c r="UED4938" s="2"/>
      <c r="UEE4938" s="2"/>
      <c r="UEF4938" s="2"/>
      <c r="UEG4938" s="2"/>
      <c r="UEH4938" s="2"/>
      <c r="UEI4938" s="2"/>
      <c r="UEJ4938" s="2"/>
      <c r="UEK4938" s="2"/>
      <c r="UEL4938" s="2"/>
      <c r="UEM4938" s="2"/>
      <c r="UEN4938" s="2"/>
      <c r="UEO4938" s="2"/>
      <c r="UEP4938" s="2"/>
      <c r="UEQ4938" s="2"/>
      <c r="UER4938" s="2"/>
      <c r="UES4938" s="2"/>
      <c r="UET4938" s="2"/>
      <c r="UEU4938" s="2"/>
      <c r="UEV4938" s="2"/>
      <c r="UEW4938" s="2"/>
      <c r="UEX4938" s="2"/>
      <c r="UEY4938" s="2"/>
      <c r="UEZ4938" s="2"/>
      <c r="UFA4938" s="2"/>
      <c r="UFB4938" s="2"/>
      <c r="UFC4938" s="2"/>
      <c r="UFD4938" s="2"/>
      <c r="UFE4938" s="2"/>
      <c r="UFF4938" s="2"/>
      <c r="UFG4938" s="2"/>
      <c r="UFH4938" s="2"/>
      <c r="UFI4938" s="2"/>
      <c r="UFJ4938" s="2"/>
      <c r="UFK4938" s="2"/>
      <c r="UFL4938" s="2"/>
      <c r="UFM4938" s="2"/>
      <c r="UFN4938" s="2"/>
      <c r="UFO4938" s="2"/>
      <c r="UFP4938" s="2"/>
      <c r="UFQ4938" s="2"/>
      <c r="UFR4938" s="2"/>
      <c r="UFS4938" s="2"/>
      <c r="UFT4938" s="2"/>
      <c r="UFU4938" s="2"/>
      <c r="UFV4938" s="2"/>
      <c r="UFW4938" s="2"/>
      <c r="UFX4938" s="2"/>
      <c r="UFY4938" s="2"/>
      <c r="UFZ4938" s="2"/>
      <c r="UGA4938" s="2"/>
      <c r="UGB4938" s="2"/>
      <c r="UGC4938" s="2"/>
      <c r="UGD4938" s="2"/>
      <c r="UGE4938" s="2"/>
      <c r="UGF4938" s="2"/>
      <c r="UGG4938" s="2"/>
      <c r="UGH4938" s="2"/>
      <c r="UGI4938" s="2"/>
      <c r="UGJ4938" s="2"/>
      <c r="UGK4938" s="2"/>
      <c r="UGL4938" s="2"/>
      <c r="UGM4938" s="2"/>
      <c r="UGN4938" s="2"/>
      <c r="UGO4938" s="2"/>
      <c r="UGP4938" s="2"/>
      <c r="UGQ4938" s="2"/>
      <c r="UGR4938" s="2"/>
      <c r="UGS4938" s="2"/>
      <c r="UGT4938" s="2"/>
      <c r="UGU4938" s="2"/>
      <c r="UGV4938" s="2"/>
      <c r="UGW4938" s="2"/>
      <c r="UGX4938" s="2"/>
      <c r="UGY4938" s="2"/>
      <c r="UGZ4938" s="2"/>
      <c r="UHA4938" s="2"/>
      <c r="UHB4938" s="2"/>
      <c r="UHC4938" s="2"/>
      <c r="UHD4938" s="2"/>
      <c r="UHE4938" s="2"/>
      <c r="UHF4938" s="2"/>
      <c r="UHG4938" s="2"/>
      <c r="UHH4938" s="2"/>
      <c r="UHI4938" s="2"/>
      <c r="UHJ4938" s="2"/>
      <c r="UHK4938" s="2"/>
      <c r="UHL4938" s="2"/>
      <c r="UHM4938" s="2"/>
      <c r="UHN4938" s="2"/>
      <c r="UHO4938" s="2"/>
      <c r="UHP4938" s="2"/>
      <c r="UHQ4938" s="2"/>
      <c r="UHR4938" s="2"/>
      <c r="UHS4938" s="2"/>
      <c r="UHT4938" s="2"/>
      <c r="UHU4938" s="2"/>
      <c r="UHV4938" s="2"/>
      <c r="UHW4938" s="2"/>
      <c r="UHX4938" s="2"/>
      <c r="UHY4938" s="2"/>
      <c r="UHZ4938" s="2"/>
      <c r="UIA4938" s="2"/>
      <c r="UIB4938" s="2"/>
      <c r="UIC4938" s="2"/>
      <c r="UID4938" s="2"/>
      <c r="UIE4938" s="2"/>
      <c r="UIF4938" s="2"/>
      <c r="UIG4938" s="2"/>
      <c r="UIH4938" s="2"/>
      <c r="UII4938" s="2"/>
      <c r="UIJ4938" s="2"/>
      <c r="UIK4938" s="2"/>
      <c r="UIL4938" s="2"/>
      <c r="UIM4938" s="2"/>
      <c r="UIN4938" s="2"/>
      <c r="UIO4938" s="2"/>
      <c r="UIP4938" s="2"/>
      <c r="UIQ4938" s="2"/>
      <c r="UIR4938" s="2"/>
      <c r="UIS4938" s="2"/>
      <c r="UIT4938" s="2"/>
      <c r="UIU4938" s="2"/>
      <c r="UIV4938" s="2"/>
      <c r="UIW4938" s="2"/>
      <c r="UIX4938" s="2"/>
      <c r="UIY4938" s="2"/>
      <c r="UIZ4938" s="2"/>
      <c r="UJA4938" s="2"/>
      <c r="UJB4938" s="2"/>
      <c r="UJC4938" s="2"/>
      <c r="UJD4938" s="2"/>
      <c r="UJE4938" s="2"/>
      <c r="UJF4938" s="2"/>
      <c r="UJG4938" s="2"/>
      <c r="UJH4938" s="2"/>
      <c r="UJI4938" s="2"/>
      <c r="UJJ4938" s="2"/>
      <c r="UJK4938" s="2"/>
      <c r="UJL4938" s="2"/>
      <c r="UJM4938" s="2"/>
      <c r="UJN4938" s="2"/>
      <c r="UJO4938" s="2"/>
      <c r="UJP4938" s="2"/>
      <c r="UJQ4938" s="2"/>
      <c r="UJR4938" s="2"/>
      <c r="UJS4938" s="2"/>
      <c r="UJT4938" s="2"/>
      <c r="UJU4938" s="2"/>
      <c r="UJV4938" s="2"/>
      <c r="UJW4938" s="2"/>
      <c r="UJX4938" s="2"/>
      <c r="UJY4938" s="2"/>
      <c r="UJZ4938" s="2"/>
      <c r="UKA4938" s="2"/>
      <c r="UKB4938" s="2"/>
      <c r="UKC4938" s="2"/>
      <c r="UKD4938" s="2"/>
      <c r="UKE4938" s="2"/>
      <c r="UKF4938" s="2"/>
      <c r="UKG4938" s="2"/>
      <c r="UKH4938" s="2"/>
      <c r="UKI4938" s="2"/>
      <c r="UKJ4938" s="2"/>
      <c r="UKK4938" s="2"/>
      <c r="UKL4938" s="2"/>
      <c r="UKM4938" s="2"/>
      <c r="UKN4938" s="2"/>
      <c r="UKO4938" s="2"/>
      <c r="UKP4938" s="2"/>
      <c r="UKQ4938" s="2"/>
      <c r="UKR4938" s="2"/>
      <c r="UKS4938" s="2"/>
      <c r="UKT4938" s="2"/>
      <c r="UKU4938" s="2"/>
      <c r="UKV4938" s="2"/>
      <c r="UKW4938" s="2"/>
      <c r="UKX4938" s="2"/>
      <c r="UKY4938" s="2"/>
      <c r="UKZ4938" s="2"/>
      <c r="ULA4938" s="2"/>
      <c r="ULB4938" s="2"/>
      <c r="ULC4938" s="2"/>
      <c r="ULD4938" s="2"/>
      <c r="ULE4938" s="2"/>
      <c r="ULF4938" s="2"/>
      <c r="ULG4938" s="2"/>
      <c r="ULH4938" s="2"/>
      <c r="ULI4938" s="2"/>
      <c r="ULJ4938" s="2"/>
      <c r="ULK4938" s="2"/>
      <c r="ULL4938" s="2"/>
      <c r="ULM4938" s="2"/>
      <c r="ULN4938" s="2"/>
      <c r="ULO4938" s="2"/>
      <c r="ULP4938" s="2"/>
      <c r="ULQ4938" s="2"/>
      <c r="ULR4938" s="2"/>
      <c r="ULS4938" s="2"/>
      <c r="ULT4938" s="2"/>
      <c r="ULU4938" s="2"/>
      <c r="ULV4938" s="2"/>
      <c r="ULW4938" s="2"/>
      <c r="ULX4938" s="2"/>
      <c r="ULY4938" s="2"/>
      <c r="ULZ4938" s="2"/>
      <c r="UMA4938" s="2"/>
      <c r="UMB4938" s="2"/>
      <c r="UMC4938" s="2"/>
      <c r="UMD4938" s="2"/>
      <c r="UME4938" s="2"/>
      <c r="UMF4938" s="2"/>
      <c r="UMG4938" s="2"/>
      <c r="UMH4938" s="2"/>
      <c r="UMI4938" s="2"/>
      <c r="UMJ4938" s="2"/>
      <c r="UMK4938" s="2"/>
      <c r="UML4938" s="2"/>
      <c r="UMM4938" s="2"/>
      <c r="UMN4938" s="2"/>
      <c r="UMO4938" s="2"/>
      <c r="UMP4938" s="2"/>
      <c r="UMQ4938" s="2"/>
      <c r="UMR4938" s="2"/>
      <c r="UMS4938" s="2"/>
      <c r="UMT4938" s="2"/>
      <c r="UMU4938" s="2"/>
      <c r="UMV4938" s="2"/>
      <c r="UMW4938" s="2"/>
      <c r="UMX4938" s="2"/>
      <c r="UMY4938" s="2"/>
      <c r="UMZ4938" s="2"/>
      <c r="UNA4938" s="2"/>
      <c r="UNB4938" s="2"/>
      <c r="UNC4938" s="2"/>
      <c r="UND4938" s="2"/>
      <c r="UNE4938" s="2"/>
      <c r="UNF4938" s="2"/>
      <c r="UNG4938" s="2"/>
      <c r="UNH4938" s="2"/>
      <c r="UNI4938" s="2"/>
      <c r="UNJ4938" s="2"/>
      <c r="UNK4938" s="2"/>
      <c r="UNL4938" s="2"/>
      <c r="UNM4938" s="2"/>
      <c r="UNN4938" s="2"/>
      <c r="UNO4938" s="2"/>
      <c r="UNP4938" s="2"/>
      <c r="UNQ4938" s="2"/>
      <c r="UNR4938" s="2"/>
      <c r="UNS4938" s="2"/>
      <c r="UNT4938" s="2"/>
      <c r="UNU4938" s="2"/>
      <c r="UNV4938" s="2"/>
      <c r="UNW4938" s="2"/>
      <c r="UNX4938" s="2"/>
      <c r="UNY4938" s="2"/>
      <c r="UNZ4938" s="2"/>
      <c r="UOA4938" s="2"/>
      <c r="UOB4938" s="2"/>
      <c r="UOC4938" s="2"/>
      <c r="UOD4938" s="2"/>
      <c r="UOE4938" s="2"/>
      <c r="UOF4938" s="2"/>
      <c r="UOG4938" s="2"/>
      <c r="UOH4938" s="2"/>
      <c r="UOI4938" s="2"/>
      <c r="UOJ4938" s="2"/>
      <c r="UOK4938" s="2"/>
      <c r="UOL4938" s="2"/>
      <c r="UOM4938" s="2"/>
      <c r="UON4938" s="2"/>
      <c r="UOO4938" s="2"/>
      <c r="UOP4938" s="2"/>
      <c r="UOQ4938" s="2"/>
      <c r="UOR4938" s="2"/>
      <c r="UOS4938" s="2"/>
      <c r="UOT4938" s="2"/>
      <c r="UOU4938" s="2"/>
      <c r="UOV4938" s="2"/>
      <c r="UOW4938" s="2"/>
      <c r="UOX4938" s="2"/>
      <c r="UOY4938" s="2"/>
      <c r="UOZ4938" s="2"/>
      <c r="UPA4938" s="2"/>
      <c r="UPB4938" s="2"/>
      <c r="UPC4938" s="2"/>
      <c r="UPD4938" s="2"/>
      <c r="UPE4938" s="2"/>
      <c r="UPF4938" s="2"/>
      <c r="UPG4938" s="2"/>
      <c r="UPH4938" s="2"/>
      <c r="UPI4938" s="2"/>
      <c r="UPJ4938" s="2"/>
      <c r="UPK4938" s="2"/>
      <c r="UPL4938" s="2"/>
      <c r="UPM4938" s="2"/>
      <c r="UPN4938" s="2"/>
      <c r="UPO4938" s="2"/>
      <c r="UPP4938" s="2"/>
      <c r="UPQ4938" s="2"/>
      <c r="UPR4938" s="2"/>
      <c r="UPS4938" s="2"/>
      <c r="UPT4938" s="2"/>
      <c r="UPU4938" s="2"/>
      <c r="UPV4938" s="2"/>
      <c r="UPW4938" s="2"/>
      <c r="UPX4938" s="2"/>
      <c r="UPY4938" s="2"/>
      <c r="UPZ4938" s="2"/>
      <c r="UQA4938" s="2"/>
      <c r="UQB4938" s="2"/>
      <c r="UQC4938" s="2"/>
      <c r="UQD4938" s="2"/>
      <c r="UQE4938" s="2"/>
      <c r="UQF4938" s="2"/>
      <c r="UQG4938" s="2"/>
      <c r="UQH4938" s="2"/>
      <c r="UQI4938" s="2"/>
      <c r="UQJ4938" s="2"/>
      <c r="UQK4938" s="2"/>
      <c r="UQL4938" s="2"/>
      <c r="UQM4938" s="2"/>
      <c r="UQN4938" s="2"/>
      <c r="UQO4938" s="2"/>
      <c r="UQP4938" s="2"/>
      <c r="UQQ4938" s="2"/>
      <c r="UQR4938" s="2"/>
      <c r="UQS4938" s="2"/>
      <c r="UQT4938" s="2"/>
      <c r="UQU4938" s="2"/>
      <c r="UQV4938" s="2"/>
      <c r="UQW4938" s="2"/>
      <c r="UQX4938" s="2"/>
      <c r="UQY4938" s="2"/>
      <c r="UQZ4938" s="2"/>
      <c r="URA4938" s="2"/>
      <c r="URB4938" s="2"/>
      <c r="URC4938" s="2"/>
      <c r="URD4938" s="2"/>
      <c r="URE4938" s="2"/>
      <c r="URF4938" s="2"/>
      <c r="URG4938" s="2"/>
      <c r="URH4938" s="2"/>
      <c r="URI4938" s="2"/>
      <c r="URJ4938" s="2"/>
      <c r="URK4938" s="2"/>
      <c r="URL4938" s="2"/>
      <c r="URM4938" s="2"/>
      <c r="URN4938" s="2"/>
      <c r="URO4938" s="2"/>
      <c r="URP4938" s="2"/>
      <c r="URQ4938" s="2"/>
      <c r="URR4938" s="2"/>
      <c r="URS4938" s="2"/>
      <c r="URT4938" s="2"/>
      <c r="URU4938" s="2"/>
      <c r="URV4938" s="2"/>
      <c r="URW4938" s="2"/>
      <c r="URX4938" s="2"/>
      <c r="URY4938" s="2"/>
      <c r="URZ4938" s="2"/>
      <c r="USA4938" s="2"/>
      <c r="USB4938" s="2"/>
      <c r="USC4938" s="2"/>
      <c r="USD4938" s="2"/>
      <c r="USE4938" s="2"/>
      <c r="USF4938" s="2"/>
      <c r="USG4938" s="2"/>
      <c r="USH4938" s="2"/>
      <c r="USI4938" s="2"/>
      <c r="USJ4938" s="2"/>
      <c r="USK4938" s="2"/>
      <c r="USL4938" s="2"/>
      <c r="USM4938" s="2"/>
      <c r="USN4938" s="2"/>
      <c r="USO4938" s="2"/>
      <c r="USP4938" s="2"/>
      <c r="USQ4938" s="2"/>
      <c r="USR4938" s="2"/>
      <c r="USS4938" s="2"/>
      <c r="UST4938" s="2"/>
      <c r="USU4938" s="2"/>
      <c r="USV4938" s="2"/>
      <c r="USW4938" s="2"/>
      <c r="USX4938" s="2"/>
      <c r="USY4938" s="2"/>
      <c r="USZ4938" s="2"/>
      <c r="UTA4938" s="2"/>
      <c r="UTB4938" s="2"/>
      <c r="UTC4938" s="2"/>
      <c r="UTD4938" s="2"/>
      <c r="UTE4938" s="2"/>
      <c r="UTF4938" s="2"/>
      <c r="UTG4938" s="2"/>
      <c r="UTH4938" s="2"/>
      <c r="UTI4938" s="2"/>
      <c r="UTJ4938" s="2"/>
      <c r="UTK4938" s="2"/>
      <c r="UTL4938" s="2"/>
      <c r="UTM4938" s="2"/>
      <c r="UTN4938" s="2"/>
      <c r="UTO4938" s="2"/>
      <c r="UTP4938" s="2"/>
      <c r="UTQ4938" s="2"/>
      <c r="UTR4938" s="2"/>
      <c r="UTS4938" s="2"/>
      <c r="UTT4938" s="2"/>
      <c r="UTU4938" s="2"/>
      <c r="UTV4938" s="2"/>
      <c r="UTW4938" s="2"/>
      <c r="UTX4938" s="2"/>
      <c r="UTY4938" s="2"/>
      <c r="UTZ4938" s="2"/>
      <c r="UUA4938" s="2"/>
      <c r="UUB4938" s="2"/>
      <c r="UUC4938" s="2"/>
      <c r="UUD4938" s="2"/>
      <c r="UUE4938" s="2"/>
      <c r="UUF4938" s="2"/>
      <c r="UUG4938" s="2"/>
      <c r="UUH4938" s="2"/>
      <c r="UUI4938" s="2"/>
      <c r="UUJ4938" s="2"/>
      <c r="UUK4938" s="2"/>
      <c r="UUL4938" s="2"/>
      <c r="UUM4938" s="2"/>
      <c r="UUN4938" s="2"/>
      <c r="UUO4938" s="2"/>
      <c r="UUP4938" s="2"/>
      <c r="UUQ4938" s="2"/>
      <c r="UUR4938" s="2"/>
      <c r="UUS4938" s="2"/>
      <c r="UUT4938" s="2"/>
      <c r="UUU4938" s="2"/>
      <c r="UUV4938" s="2"/>
      <c r="UUW4938" s="2"/>
      <c r="UUX4938" s="2"/>
      <c r="UUY4938" s="2"/>
      <c r="UUZ4938" s="2"/>
      <c r="UVA4938" s="2"/>
      <c r="UVB4938" s="2"/>
      <c r="UVC4938" s="2"/>
      <c r="UVD4938" s="2"/>
      <c r="UVE4938" s="2"/>
      <c r="UVF4938" s="2"/>
      <c r="UVG4938" s="2"/>
      <c r="UVH4938" s="2"/>
      <c r="UVI4938" s="2"/>
      <c r="UVJ4938" s="2"/>
      <c r="UVK4938" s="2"/>
      <c r="UVL4938" s="2"/>
      <c r="UVM4938" s="2"/>
      <c r="UVN4938" s="2"/>
      <c r="UVO4938" s="2"/>
      <c r="UVP4938" s="2"/>
      <c r="UVQ4938" s="2"/>
      <c r="UVR4938" s="2"/>
      <c r="UVS4938" s="2"/>
      <c r="UVT4938" s="2"/>
      <c r="UVU4938" s="2"/>
      <c r="UVV4938" s="2"/>
      <c r="UVW4938" s="2"/>
      <c r="UVX4938" s="2"/>
      <c r="UVY4938" s="2"/>
      <c r="UVZ4938" s="2"/>
      <c r="UWA4938" s="2"/>
      <c r="UWB4938" s="2"/>
      <c r="UWC4938" s="2"/>
      <c r="UWD4938" s="2"/>
      <c r="UWE4938" s="2"/>
      <c r="UWF4938" s="2"/>
      <c r="UWG4938" s="2"/>
      <c r="UWH4938" s="2"/>
      <c r="UWI4938" s="2"/>
      <c r="UWJ4938" s="2"/>
      <c r="UWK4938" s="2"/>
      <c r="UWL4938" s="2"/>
      <c r="UWM4938" s="2"/>
      <c r="UWN4938" s="2"/>
      <c r="UWO4938" s="2"/>
      <c r="UWP4938" s="2"/>
      <c r="UWQ4938" s="2"/>
      <c r="UWR4938" s="2"/>
      <c r="UWS4938" s="2"/>
      <c r="UWT4938" s="2"/>
      <c r="UWU4938" s="2"/>
      <c r="UWV4938" s="2"/>
      <c r="UWW4938" s="2"/>
      <c r="UWX4938" s="2"/>
      <c r="UWY4938" s="2"/>
      <c r="UWZ4938" s="2"/>
      <c r="UXA4938" s="2"/>
      <c r="UXB4938" s="2"/>
      <c r="UXC4938" s="2"/>
      <c r="UXD4938" s="2"/>
      <c r="UXE4938" s="2"/>
      <c r="UXF4938" s="2"/>
      <c r="UXG4938" s="2"/>
      <c r="UXH4938" s="2"/>
      <c r="UXI4938" s="2"/>
      <c r="UXJ4938" s="2"/>
      <c r="UXK4938" s="2"/>
      <c r="UXL4938" s="2"/>
      <c r="UXM4938" s="2"/>
      <c r="UXN4938" s="2"/>
      <c r="UXO4938" s="2"/>
      <c r="UXP4938" s="2"/>
      <c r="UXQ4938" s="2"/>
      <c r="UXR4938" s="2"/>
      <c r="UXS4938" s="2"/>
      <c r="UXT4938" s="2"/>
      <c r="UXU4938" s="2"/>
      <c r="UXV4938" s="2"/>
      <c r="UXW4938" s="2"/>
      <c r="UXX4938" s="2"/>
      <c r="UXY4938" s="2"/>
      <c r="UXZ4938" s="2"/>
      <c r="UYA4938" s="2"/>
      <c r="UYB4938" s="2"/>
      <c r="UYC4938" s="2"/>
      <c r="UYD4938" s="2"/>
      <c r="UYE4938" s="2"/>
      <c r="UYF4938" s="2"/>
      <c r="UYG4938" s="2"/>
      <c r="UYH4938" s="2"/>
      <c r="UYI4938" s="2"/>
      <c r="UYJ4938" s="2"/>
      <c r="UYK4938" s="2"/>
      <c r="UYL4938" s="2"/>
      <c r="UYM4938" s="2"/>
      <c r="UYN4938" s="2"/>
      <c r="UYO4938" s="2"/>
      <c r="UYP4938" s="2"/>
      <c r="UYQ4938" s="2"/>
      <c r="UYR4938" s="2"/>
      <c r="UYS4938" s="2"/>
      <c r="UYT4938" s="2"/>
      <c r="UYU4938" s="2"/>
      <c r="UYV4938" s="2"/>
      <c r="UYW4938" s="2"/>
      <c r="UYX4938" s="2"/>
      <c r="UYY4938" s="2"/>
      <c r="UYZ4938" s="2"/>
      <c r="UZA4938" s="2"/>
      <c r="UZB4938" s="2"/>
      <c r="UZC4938" s="2"/>
      <c r="UZD4938" s="2"/>
      <c r="UZE4938" s="2"/>
      <c r="UZF4938" s="2"/>
      <c r="UZG4938" s="2"/>
      <c r="UZH4938" s="2"/>
      <c r="UZI4938" s="2"/>
      <c r="UZJ4938" s="2"/>
      <c r="UZK4938" s="2"/>
      <c r="UZL4938" s="2"/>
      <c r="UZM4938" s="2"/>
      <c r="UZN4938" s="2"/>
      <c r="UZO4938" s="2"/>
      <c r="UZP4938" s="2"/>
      <c r="UZQ4938" s="2"/>
      <c r="UZR4938" s="2"/>
      <c r="UZS4938" s="2"/>
      <c r="UZT4938" s="2"/>
      <c r="UZU4938" s="2"/>
      <c r="UZV4938" s="2"/>
      <c r="UZW4938" s="2"/>
      <c r="UZX4938" s="2"/>
      <c r="UZY4938" s="2"/>
      <c r="UZZ4938" s="2"/>
      <c r="VAA4938" s="2"/>
      <c r="VAB4938" s="2"/>
      <c r="VAC4938" s="2"/>
      <c r="VAD4938" s="2"/>
      <c r="VAE4938" s="2"/>
      <c r="VAF4938" s="2"/>
      <c r="VAG4938" s="2"/>
      <c r="VAH4938" s="2"/>
      <c r="VAI4938" s="2"/>
      <c r="VAJ4938" s="2"/>
      <c r="VAK4938" s="2"/>
      <c r="VAL4938" s="2"/>
      <c r="VAM4938" s="2"/>
      <c r="VAN4938" s="2"/>
      <c r="VAO4938" s="2"/>
      <c r="VAP4938" s="2"/>
      <c r="VAQ4938" s="2"/>
      <c r="VAR4938" s="2"/>
      <c r="VAS4938" s="2"/>
      <c r="VAT4938" s="2"/>
      <c r="VAU4938" s="2"/>
      <c r="VAV4938" s="2"/>
      <c r="VAW4938" s="2"/>
      <c r="VAX4938" s="2"/>
      <c r="VAY4938" s="2"/>
      <c r="VAZ4938" s="2"/>
      <c r="VBA4938" s="2"/>
      <c r="VBB4938" s="2"/>
      <c r="VBC4938" s="2"/>
      <c r="VBD4938" s="2"/>
      <c r="VBE4938" s="2"/>
      <c r="VBF4938" s="2"/>
      <c r="VBG4938" s="2"/>
      <c r="VBH4938" s="2"/>
      <c r="VBI4938" s="2"/>
      <c r="VBJ4938" s="2"/>
      <c r="VBK4938" s="2"/>
      <c r="VBL4938" s="2"/>
      <c r="VBM4938" s="2"/>
      <c r="VBN4938" s="2"/>
      <c r="VBO4938" s="2"/>
      <c r="VBP4938" s="2"/>
      <c r="VBQ4938" s="2"/>
      <c r="VBR4938" s="2"/>
      <c r="VBS4938" s="2"/>
      <c r="VBT4938" s="2"/>
      <c r="VBU4938" s="2"/>
      <c r="VBV4938" s="2"/>
      <c r="VBW4938" s="2"/>
      <c r="VBX4938" s="2"/>
      <c r="VBY4938" s="2"/>
      <c r="VBZ4938" s="2"/>
      <c r="VCA4938" s="2"/>
      <c r="VCB4938" s="2"/>
      <c r="VCC4938" s="2"/>
      <c r="VCD4938" s="2"/>
      <c r="VCE4938" s="2"/>
      <c r="VCF4938" s="2"/>
      <c r="VCG4938" s="2"/>
      <c r="VCH4938" s="2"/>
      <c r="VCI4938" s="2"/>
      <c r="VCJ4938" s="2"/>
      <c r="VCK4938" s="2"/>
      <c r="VCL4938" s="2"/>
      <c r="VCM4938" s="2"/>
      <c r="VCN4938" s="2"/>
      <c r="VCO4938" s="2"/>
      <c r="VCP4938" s="2"/>
      <c r="VCQ4938" s="2"/>
      <c r="VCR4938" s="2"/>
      <c r="VCS4938" s="2"/>
      <c r="VCT4938" s="2"/>
      <c r="VCU4938" s="2"/>
      <c r="VCV4938" s="2"/>
      <c r="VCW4938" s="2"/>
      <c r="VCX4938" s="2"/>
      <c r="VCY4938" s="2"/>
      <c r="VCZ4938" s="2"/>
      <c r="VDA4938" s="2"/>
      <c r="VDB4938" s="2"/>
      <c r="VDC4938" s="2"/>
      <c r="VDD4938" s="2"/>
      <c r="VDE4938" s="2"/>
      <c r="VDF4938" s="2"/>
      <c r="VDG4938" s="2"/>
      <c r="VDH4938" s="2"/>
      <c r="VDI4938" s="2"/>
      <c r="VDJ4938" s="2"/>
      <c r="VDK4938" s="2"/>
      <c r="VDL4938" s="2"/>
      <c r="VDM4938" s="2"/>
      <c r="VDN4938" s="2"/>
      <c r="VDO4938" s="2"/>
      <c r="VDP4938" s="2"/>
      <c r="VDQ4938" s="2"/>
      <c r="VDR4938" s="2"/>
      <c r="VDS4938" s="2"/>
      <c r="VDT4938" s="2"/>
      <c r="VDU4938" s="2"/>
      <c r="VDV4938" s="2"/>
      <c r="VDW4938" s="2"/>
      <c r="VDX4938" s="2"/>
      <c r="VDY4938" s="2"/>
      <c r="VDZ4938" s="2"/>
      <c r="VEA4938" s="2"/>
      <c r="VEB4938" s="2"/>
      <c r="VEC4938" s="2"/>
      <c r="VED4938" s="2"/>
      <c r="VEE4938" s="2"/>
      <c r="VEF4938" s="2"/>
      <c r="VEG4938" s="2"/>
      <c r="VEH4938" s="2"/>
      <c r="VEI4938" s="2"/>
      <c r="VEJ4938" s="2"/>
      <c r="VEK4938" s="2"/>
      <c r="VEL4938" s="2"/>
      <c r="VEM4938" s="2"/>
      <c r="VEN4938" s="2"/>
      <c r="VEO4938" s="2"/>
      <c r="VEP4938" s="2"/>
      <c r="VEQ4938" s="2"/>
      <c r="VER4938" s="2"/>
      <c r="VES4938" s="2"/>
      <c r="VET4938" s="2"/>
      <c r="VEU4938" s="2"/>
      <c r="VEV4938" s="2"/>
      <c r="VEW4938" s="2"/>
      <c r="VEX4938" s="2"/>
      <c r="VEY4938" s="2"/>
      <c r="VEZ4938" s="2"/>
      <c r="VFA4938" s="2"/>
      <c r="VFB4938" s="2"/>
      <c r="VFC4938" s="2"/>
      <c r="VFD4938" s="2"/>
      <c r="VFE4938" s="2"/>
      <c r="VFF4938" s="2"/>
      <c r="VFG4938" s="2"/>
      <c r="VFH4938" s="2"/>
      <c r="VFI4938" s="2"/>
      <c r="VFJ4938" s="2"/>
      <c r="VFK4938" s="2"/>
      <c r="VFL4938" s="2"/>
      <c r="VFM4938" s="2"/>
      <c r="VFN4938" s="2"/>
      <c r="VFO4938" s="2"/>
      <c r="VFP4938" s="2"/>
      <c r="VFQ4938" s="2"/>
      <c r="VFR4938" s="2"/>
      <c r="VFS4938" s="2"/>
      <c r="VFT4938" s="2"/>
      <c r="VFU4938" s="2"/>
      <c r="VFV4938" s="2"/>
      <c r="VFW4938" s="2"/>
      <c r="VFX4938" s="2"/>
      <c r="VFY4938" s="2"/>
      <c r="VFZ4938" s="2"/>
      <c r="VGA4938" s="2"/>
      <c r="VGB4938" s="2"/>
      <c r="VGC4938" s="2"/>
      <c r="VGD4938" s="2"/>
      <c r="VGE4938" s="2"/>
      <c r="VGF4938" s="2"/>
      <c r="VGG4938" s="2"/>
      <c r="VGH4938" s="2"/>
      <c r="VGI4938" s="2"/>
      <c r="VGJ4938" s="2"/>
      <c r="VGK4938" s="2"/>
      <c r="VGL4938" s="2"/>
      <c r="VGM4938" s="2"/>
      <c r="VGN4938" s="2"/>
      <c r="VGO4938" s="2"/>
      <c r="VGP4938" s="2"/>
      <c r="VGQ4938" s="2"/>
      <c r="VGR4938" s="2"/>
      <c r="VGS4938" s="2"/>
      <c r="VGT4938" s="2"/>
      <c r="VGU4938" s="2"/>
      <c r="VGV4938" s="2"/>
      <c r="VGW4938" s="2"/>
      <c r="VGX4938" s="2"/>
      <c r="VGY4938" s="2"/>
      <c r="VGZ4938" s="2"/>
      <c r="VHA4938" s="2"/>
      <c r="VHB4938" s="2"/>
      <c r="VHC4938" s="2"/>
      <c r="VHD4938" s="2"/>
      <c r="VHE4938" s="2"/>
      <c r="VHF4938" s="2"/>
      <c r="VHG4938" s="2"/>
      <c r="VHH4938" s="2"/>
      <c r="VHI4938" s="2"/>
      <c r="VHJ4938" s="2"/>
      <c r="VHK4938" s="2"/>
      <c r="VHL4938" s="2"/>
      <c r="VHM4938" s="2"/>
      <c r="VHN4938" s="2"/>
      <c r="VHO4938" s="2"/>
      <c r="VHP4938" s="2"/>
      <c r="VHQ4938" s="2"/>
      <c r="VHR4938" s="2"/>
      <c r="VHS4938" s="2"/>
      <c r="VHT4938" s="2"/>
      <c r="VHU4938" s="2"/>
      <c r="VHV4938" s="2"/>
      <c r="VHW4938" s="2"/>
      <c r="VHX4938" s="2"/>
      <c r="VHY4938" s="2"/>
      <c r="VHZ4938" s="2"/>
      <c r="VIA4938" s="2"/>
      <c r="VIB4938" s="2"/>
      <c r="VIC4938" s="2"/>
      <c r="VID4938" s="2"/>
      <c r="VIE4938" s="2"/>
      <c r="VIF4938" s="2"/>
      <c r="VIG4938" s="2"/>
      <c r="VIH4938" s="2"/>
      <c r="VII4938" s="2"/>
      <c r="VIJ4938" s="2"/>
      <c r="VIK4938" s="2"/>
      <c r="VIL4938" s="2"/>
      <c r="VIM4938" s="2"/>
      <c r="VIN4938" s="2"/>
      <c r="VIO4938" s="2"/>
      <c r="VIP4938" s="2"/>
      <c r="VIQ4938" s="2"/>
      <c r="VIR4938" s="2"/>
      <c r="VIS4938" s="2"/>
      <c r="VIT4938" s="2"/>
      <c r="VIU4938" s="2"/>
      <c r="VIV4938" s="2"/>
      <c r="VIW4938" s="2"/>
      <c r="VIX4938" s="2"/>
      <c r="VIY4938" s="2"/>
      <c r="VIZ4938" s="2"/>
      <c r="VJA4938" s="2"/>
      <c r="VJB4938" s="2"/>
      <c r="VJC4938" s="2"/>
      <c r="VJD4938" s="2"/>
      <c r="VJE4938" s="2"/>
      <c r="VJF4938" s="2"/>
      <c r="VJG4938" s="2"/>
      <c r="VJH4938" s="2"/>
      <c r="VJI4938" s="2"/>
      <c r="VJJ4938" s="2"/>
      <c r="VJK4938" s="2"/>
      <c r="VJL4938" s="2"/>
      <c r="VJM4938" s="2"/>
      <c r="VJN4938" s="2"/>
      <c r="VJO4938" s="2"/>
      <c r="VJP4938" s="2"/>
      <c r="VJQ4938" s="2"/>
      <c r="VJR4938" s="2"/>
      <c r="VJS4938" s="2"/>
      <c r="VJT4938" s="2"/>
      <c r="VJU4938" s="2"/>
      <c r="VJV4938" s="2"/>
      <c r="VJW4938" s="2"/>
      <c r="VJX4938" s="2"/>
      <c r="VJY4938" s="2"/>
      <c r="VJZ4938" s="2"/>
      <c r="VKA4938" s="2"/>
      <c r="VKB4938" s="2"/>
      <c r="VKC4938" s="2"/>
      <c r="VKD4938" s="2"/>
      <c r="VKE4938" s="2"/>
      <c r="VKF4938" s="2"/>
      <c r="VKG4938" s="2"/>
      <c r="VKH4938" s="2"/>
      <c r="VKI4938" s="2"/>
      <c r="VKJ4938" s="2"/>
      <c r="VKK4938" s="2"/>
      <c r="VKL4938" s="2"/>
      <c r="VKM4938" s="2"/>
      <c r="VKN4938" s="2"/>
      <c r="VKO4938" s="2"/>
      <c r="VKP4938" s="2"/>
      <c r="VKQ4938" s="2"/>
      <c r="VKR4938" s="2"/>
      <c r="VKS4938" s="2"/>
      <c r="VKT4938" s="2"/>
      <c r="VKU4938" s="2"/>
      <c r="VKV4938" s="2"/>
      <c r="VKW4938" s="2"/>
      <c r="VKX4938" s="2"/>
      <c r="VKY4938" s="2"/>
      <c r="VKZ4938" s="2"/>
      <c r="VLA4938" s="2"/>
      <c r="VLB4938" s="2"/>
      <c r="VLC4938" s="2"/>
      <c r="VLD4938" s="2"/>
      <c r="VLE4938" s="2"/>
      <c r="VLF4938" s="2"/>
      <c r="VLG4938" s="2"/>
      <c r="VLH4938" s="2"/>
      <c r="VLI4938" s="2"/>
      <c r="VLJ4938" s="2"/>
      <c r="VLK4938" s="2"/>
      <c r="VLL4938" s="2"/>
      <c r="VLM4938" s="2"/>
      <c r="VLN4938" s="2"/>
      <c r="VLO4938" s="2"/>
      <c r="VLP4938" s="2"/>
      <c r="VLQ4938" s="2"/>
      <c r="VLR4938" s="2"/>
      <c r="VLS4938" s="2"/>
      <c r="VLT4938" s="2"/>
      <c r="VLU4938" s="2"/>
      <c r="VLV4938" s="2"/>
      <c r="VLW4938" s="2"/>
      <c r="VLX4938" s="2"/>
      <c r="VLY4938" s="2"/>
      <c r="VLZ4938" s="2"/>
      <c r="VMA4938" s="2"/>
      <c r="VMB4938" s="2"/>
      <c r="VMC4938" s="2"/>
      <c r="VMD4938" s="2"/>
      <c r="VME4938" s="2"/>
      <c r="VMF4938" s="2"/>
      <c r="VMG4938" s="2"/>
      <c r="VMH4938" s="2"/>
      <c r="VMI4938" s="2"/>
      <c r="VMJ4938" s="2"/>
      <c r="VMK4938" s="2"/>
      <c r="VML4938" s="2"/>
      <c r="VMM4938" s="2"/>
      <c r="VMN4938" s="2"/>
      <c r="VMO4938" s="2"/>
      <c r="VMP4938" s="2"/>
      <c r="VMQ4938" s="2"/>
      <c r="VMR4938" s="2"/>
      <c r="VMS4938" s="2"/>
      <c r="VMT4938" s="2"/>
      <c r="VMU4938" s="2"/>
      <c r="VMV4938" s="2"/>
      <c r="VMW4938" s="2"/>
      <c r="VMX4938" s="2"/>
      <c r="VMY4938" s="2"/>
      <c r="VMZ4938" s="2"/>
      <c r="VNA4938" s="2"/>
      <c r="VNB4938" s="2"/>
      <c r="VNC4938" s="2"/>
      <c r="VND4938" s="2"/>
      <c r="VNE4938" s="2"/>
      <c r="VNF4938" s="2"/>
      <c r="VNG4938" s="2"/>
      <c r="VNH4938" s="2"/>
      <c r="VNI4938" s="2"/>
      <c r="VNJ4938" s="2"/>
      <c r="VNK4938" s="2"/>
      <c r="VNL4938" s="2"/>
      <c r="VNM4938" s="2"/>
      <c r="VNN4938" s="2"/>
      <c r="VNO4938" s="2"/>
      <c r="VNP4938" s="2"/>
      <c r="VNQ4938" s="2"/>
      <c r="VNR4938" s="2"/>
      <c r="VNS4938" s="2"/>
      <c r="VNT4938" s="2"/>
      <c r="VNU4938" s="2"/>
      <c r="VNV4938" s="2"/>
      <c r="VNW4938" s="2"/>
      <c r="VNX4938" s="2"/>
      <c r="VNY4938" s="2"/>
      <c r="VNZ4938" s="2"/>
      <c r="VOA4938" s="2"/>
      <c r="VOB4938" s="2"/>
      <c r="VOC4938" s="2"/>
      <c r="VOD4938" s="2"/>
      <c r="VOE4938" s="2"/>
      <c r="VOF4938" s="2"/>
      <c r="VOG4938" s="2"/>
      <c r="VOH4938" s="2"/>
      <c r="VOI4938" s="2"/>
      <c r="VOJ4938" s="2"/>
      <c r="VOK4938" s="2"/>
      <c r="VOL4938" s="2"/>
      <c r="VOM4938" s="2"/>
      <c r="VON4938" s="2"/>
      <c r="VOO4938" s="2"/>
      <c r="VOP4938" s="2"/>
      <c r="VOQ4938" s="2"/>
      <c r="VOR4938" s="2"/>
      <c r="VOS4938" s="2"/>
      <c r="VOT4938" s="2"/>
      <c r="VOU4938" s="2"/>
      <c r="VOV4938" s="2"/>
      <c r="VOW4938" s="2"/>
      <c r="VOX4938" s="2"/>
      <c r="VOY4938" s="2"/>
      <c r="VOZ4938" s="2"/>
      <c r="VPA4938" s="2"/>
      <c r="VPB4938" s="2"/>
      <c r="VPC4938" s="2"/>
      <c r="VPD4938" s="2"/>
      <c r="VPE4938" s="2"/>
      <c r="VPF4938" s="2"/>
      <c r="VPG4938" s="2"/>
      <c r="VPH4938" s="2"/>
      <c r="VPI4938" s="2"/>
      <c r="VPJ4938" s="2"/>
      <c r="VPK4938" s="2"/>
      <c r="VPL4938" s="2"/>
      <c r="VPM4938" s="2"/>
      <c r="VPN4938" s="2"/>
      <c r="VPO4938" s="2"/>
      <c r="VPP4938" s="2"/>
      <c r="VPQ4938" s="2"/>
      <c r="VPR4938" s="2"/>
      <c r="VPS4938" s="2"/>
      <c r="VPT4938" s="2"/>
      <c r="VPU4938" s="2"/>
      <c r="VPV4938" s="2"/>
      <c r="VPW4938" s="2"/>
      <c r="VPX4938" s="2"/>
      <c r="VPY4938" s="2"/>
      <c r="VPZ4938" s="2"/>
      <c r="VQA4938" s="2"/>
      <c r="VQB4938" s="2"/>
      <c r="VQC4938" s="2"/>
      <c r="VQD4938" s="2"/>
      <c r="VQE4938" s="2"/>
      <c r="VQF4938" s="2"/>
      <c r="VQG4938" s="2"/>
      <c r="VQH4938" s="2"/>
      <c r="VQI4938" s="2"/>
      <c r="VQJ4938" s="2"/>
      <c r="VQK4938" s="2"/>
      <c r="VQL4938" s="2"/>
      <c r="VQM4938" s="2"/>
      <c r="VQN4938" s="2"/>
      <c r="VQO4938" s="2"/>
      <c r="VQP4938" s="2"/>
      <c r="VQQ4938" s="2"/>
      <c r="VQR4938" s="2"/>
      <c r="VQS4938" s="2"/>
      <c r="VQT4938" s="2"/>
      <c r="VQU4938" s="2"/>
      <c r="VQV4938" s="2"/>
      <c r="VQW4938" s="2"/>
      <c r="VQX4938" s="2"/>
      <c r="VQY4938" s="2"/>
      <c r="VQZ4938" s="2"/>
      <c r="VRA4938" s="2"/>
      <c r="VRB4938" s="2"/>
      <c r="VRC4938" s="2"/>
      <c r="VRD4938" s="2"/>
      <c r="VRE4938" s="2"/>
      <c r="VRF4938" s="2"/>
      <c r="VRG4938" s="2"/>
      <c r="VRH4938" s="2"/>
      <c r="VRI4938" s="2"/>
      <c r="VRJ4938" s="2"/>
      <c r="VRK4938" s="2"/>
      <c r="VRL4938" s="2"/>
      <c r="VRM4938" s="2"/>
      <c r="VRN4938" s="2"/>
      <c r="VRO4938" s="2"/>
      <c r="VRP4938" s="2"/>
      <c r="VRQ4938" s="2"/>
      <c r="VRR4938" s="2"/>
      <c r="VRS4938" s="2"/>
      <c r="VRT4938" s="2"/>
      <c r="VRU4938" s="2"/>
      <c r="VRV4938" s="2"/>
      <c r="VRW4938" s="2"/>
      <c r="VRX4938" s="2"/>
      <c r="VRY4938" s="2"/>
      <c r="VRZ4938" s="2"/>
      <c r="VSA4938" s="2"/>
      <c r="VSB4938" s="2"/>
      <c r="VSC4938" s="2"/>
      <c r="VSD4938" s="2"/>
      <c r="VSE4938" s="2"/>
      <c r="VSF4938" s="2"/>
      <c r="VSG4938" s="2"/>
      <c r="VSH4938" s="2"/>
      <c r="VSI4938" s="2"/>
      <c r="VSJ4938" s="2"/>
      <c r="VSK4938" s="2"/>
      <c r="VSL4938" s="2"/>
      <c r="VSM4938" s="2"/>
      <c r="VSN4938" s="2"/>
      <c r="VSO4938" s="2"/>
      <c r="VSP4938" s="2"/>
      <c r="VSQ4938" s="2"/>
      <c r="VSR4938" s="2"/>
      <c r="VSS4938" s="2"/>
      <c r="VST4938" s="2"/>
      <c r="VSU4938" s="2"/>
      <c r="VSV4938" s="2"/>
      <c r="VSW4938" s="2"/>
      <c r="VSX4938" s="2"/>
      <c r="VSY4938" s="2"/>
      <c r="VSZ4938" s="2"/>
      <c r="VTA4938" s="2"/>
      <c r="VTB4938" s="2"/>
      <c r="VTC4938" s="2"/>
      <c r="VTD4938" s="2"/>
      <c r="VTE4938" s="2"/>
      <c r="VTF4938" s="2"/>
      <c r="VTG4938" s="2"/>
      <c r="VTH4938" s="2"/>
      <c r="VTI4938" s="2"/>
      <c r="VTJ4938" s="2"/>
      <c r="VTK4938" s="2"/>
      <c r="VTL4938" s="2"/>
      <c r="VTM4938" s="2"/>
      <c r="VTN4938" s="2"/>
      <c r="VTO4938" s="2"/>
      <c r="VTP4938" s="2"/>
      <c r="VTQ4938" s="2"/>
      <c r="VTR4938" s="2"/>
      <c r="VTS4938" s="2"/>
      <c r="VTT4938" s="2"/>
      <c r="VTU4938" s="2"/>
      <c r="VTV4938" s="2"/>
      <c r="VTW4938" s="2"/>
      <c r="VTX4938" s="2"/>
      <c r="VTY4938" s="2"/>
      <c r="VTZ4938" s="2"/>
      <c r="VUA4938" s="2"/>
      <c r="VUB4938" s="2"/>
      <c r="VUC4938" s="2"/>
      <c r="VUD4938" s="2"/>
      <c r="VUE4938" s="2"/>
      <c r="VUF4938" s="2"/>
      <c r="VUG4938" s="2"/>
      <c r="VUH4938" s="2"/>
      <c r="VUI4938" s="2"/>
      <c r="VUJ4938" s="2"/>
      <c r="VUK4938" s="2"/>
      <c r="VUL4938" s="2"/>
      <c r="VUM4938" s="2"/>
      <c r="VUN4938" s="2"/>
      <c r="VUO4938" s="2"/>
      <c r="VUP4938" s="2"/>
      <c r="VUQ4938" s="2"/>
      <c r="VUR4938" s="2"/>
      <c r="VUS4938" s="2"/>
      <c r="VUT4938" s="2"/>
      <c r="VUU4938" s="2"/>
      <c r="VUV4938" s="2"/>
      <c r="VUW4938" s="2"/>
      <c r="VUX4938" s="2"/>
      <c r="VUY4938" s="2"/>
      <c r="VUZ4938" s="2"/>
      <c r="VVA4938" s="2"/>
      <c r="VVB4938" s="2"/>
      <c r="VVC4938" s="2"/>
      <c r="VVD4938" s="2"/>
      <c r="VVE4938" s="2"/>
      <c r="VVF4938" s="2"/>
      <c r="VVG4938" s="2"/>
      <c r="VVH4938" s="2"/>
      <c r="VVI4938" s="2"/>
      <c r="VVJ4938" s="2"/>
      <c r="VVK4938" s="2"/>
      <c r="VVL4938" s="2"/>
      <c r="VVM4938" s="2"/>
      <c r="VVN4938" s="2"/>
      <c r="VVO4938" s="2"/>
      <c r="VVP4938" s="2"/>
      <c r="VVQ4938" s="2"/>
      <c r="VVR4938" s="2"/>
      <c r="VVS4938" s="2"/>
      <c r="VVT4938" s="2"/>
      <c r="VVU4938" s="2"/>
      <c r="VVV4938" s="2"/>
      <c r="VVW4938" s="2"/>
      <c r="VVX4938" s="2"/>
      <c r="VVY4938" s="2"/>
      <c r="VVZ4938" s="2"/>
      <c r="VWA4938" s="2"/>
      <c r="VWB4938" s="2"/>
      <c r="VWC4938" s="2"/>
      <c r="VWD4938" s="2"/>
      <c r="VWE4938" s="2"/>
      <c r="VWF4938" s="2"/>
      <c r="VWG4938" s="2"/>
      <c r="VWH4938" s="2"/>
      <c r="VWI4938" s="2"/>
      <c r="VWJ4938" s="2"/>
      <c r="VWK4938" s="2"/>
      <c r="VWL4938" s="2"/>
      <c r="VWM4938" s="2"/>
      <c r="VWN4938" s="2"/>
      <c r="VWO4938" s="2"/>
      <c r="VWP4938" s="2"/>
      <c r="VWQ4938" s="2"/>
      <c r="VWR4938" s="2"/>
      <c r="VWS4938" s="2"/>
      <c r="VWT4938" s="2"/>
      <c r="VWU4938" s="2"/>
      <c r="VWV4938" s="2"/>
      <c r="VWW4938" s="2"/>
      <c r="VWX4938" s="2"/>
      <c r="VWY4938" s="2"/>
      <c r="VWZ4938" s="2"/>
      <c r="VXA4938" s="2"/>
      <c r="VXB4938" s="2"/>
      <c r="VXC4938" s="2"/>
      <c r="VXD4938" s="2"/>
      <c r="VXE4938" s="2"/>
      <c r="VXF4938" s="2"/>
      <c r="VXG4938" s="2"/>
      <c r="VXH4938" s="2"/>
      <c r="VXI4938" s="2"/>
      <c r="VXJ4938" s="2"/>
      <c r="VXK4938" s="2"/>
      <c r="VXL4938" s="2"/>
      <c r="VXM4938" s="2"/>
      <c r="VXN4938" s="2"/>
      <c r="VXO4938" s="2"/>
      <c r="VXP4938" s="2"/>
      <c r="VXQ4938" s="2"/>
      <c r="VXR4938" s="2"/>
      <c r="VXS4938" s="2"/>
      <c r="VXT4938" s="2"/>
      <c r="VXU4938" s="2"/>
      <c r="VXV4938" s="2"/>
      <c r="VXW4938" s="2"/>
      <c r="VXX4938" s="2"/>
      <c r="VXY4938" s="2"/>
      <c r="VXZ4938" s="2"/>
      <c r="VYA4938" s="2"/>
      <c r="VYB4938" s="2"/>
      <c r="VYC4938" s="2"/>
      <c r="VYD4938" s="2"/>
      <c r="VYE4938" s="2"/>
      <c r="VYF4938" s="2"/>
      <c r="VYG4938" s="2"/>
      <c r="VYH4938" s="2"/>
      <c r="VYI4938" s="2"/>
      <c r="VYJ4938" s="2"/>
      <c r="VYK4938" s="2"/>
      <c r="VYL4938" s="2"/>
      <c r="VYM4938" s="2"/>
      <c r="VYN4938" s="2"/>
      <c r="VYO4938" s="2"/>
      <c r="VYP4938" s="2"/>
      <c r="VYQ4938" s="2"/>
      <c r="VYR4938" s="2"/>
      <c r="VYS4938" s="2"/>
      <c r="VYT4938" s="2"/>
      <c r="VYU4938" s="2"/>
      <c r="VYV4938" s="2"/>
      <c r="VYW4938" s="2"/>
      <c r="VYX4938" s="2"/>
      <c r="VYY4938" s="2"/>
      <c r="VYZ4938" s="2"/>
      <c r="VZA4938" s="2"/>
      <c r="VZB4938" s="2"/>
      <c r="VZC4938" s="2"/>
      <c r="VZD4938" s="2"/>
      <c r="VZE4938" s="2"/>
      <c r="VZF4938" s="2"/>
      <c r="VZG4938" s="2"/>
      <c r="VZH4938" s="2"/>
      <c r="VZI4938" s="2"/>
      <c r="VZJ4938" s="2"/>
      <c r="VZK4938" s="2"/>
      <c r="VZL4938" s="2"/>
      <c r="VZM4938" s="2"/>
      <c r="VZN4938" s="2"/>
      <c r="VZO4938" s="2"/>
      <c r="VZP4938" s="2"/>
      <c r="VZQ4938" s="2"/>
      <c r="VZR4938" s="2"/>
      <c r="VZS4938" s="2"/>
      <c r="VZT4938" s="2"/>
      <c r="VZU4938" s="2"/>
      <c r="VZV4938" s="2"/>
      <c r="VZW4938" s="2"/>
      <c r="VZX4938" s="2"/>
      <c r="VZY4938" s="2"/>
      <c r="VZZ4938" s="2"/>
      <c r="WAA4938" s="2"/>
      <c r="WAB4938" s="2"/>
      <c r="WAC4938" s="2"/>
      <c r="WAD4938" s="2"/>
      <c r="WAE4938" s="2"/>
      <c r="WAF4938" s="2"/>
      <c r="WAG4938" s="2"/>
      <c r="WAH4938" s="2"/>
      <c r="WAI4938" s="2"/>
      <c r="WAJ4938" s="2"/>
      <c r="WAK4938" s="2"/>
      <c r="WAL4938" s="2"/>
      <c r="WAM4938" s="2"/>
      <c r="WAN4938" s="2"/>
      <c r="WAO4938" s="2"/>
      <c r="WAP4938" s="2"/>
      <c r="WAQ4938" s="2"/>
      <c r="WAR4938" s="2"/>
      <c r="WAS4938" s="2"/>
      <c r="WAT4938" s="2"/>
      <c r="WAU4938" s="2"/>
      <c r="WAV4938" s="2"/>
      <c r="WAW4938" s="2"/>
      <c r="WAX4938" s="2"/>
      <c r="WAY4938" s="2"/>
      <c r="WAZ4938" s="2"/>
      <c r="WBA4938" s="2"/>
      <c r="WBB4938" s="2"/>
      <c r="WBC4938" s="2"/>
      <c r="WBD4938" s="2"/>
      <c r="WBE4938" s="2"/>
      <c r="WBF4938" s="2"/>
      <c r="WBG4938" s="2"/>
      <c r="WBH4938" s="2"/>
      <c r="WBI4938" s="2"/>
      <c r="WBJ4938" s="2"/>
      <c r="WBK4938" s="2"/>
      <c r="WBL4938" s="2"/>
      <c r="WBM4938" s="2"/>
      <c r="WBN4938" s="2"/>
      <c r="WBO4938" s="2"/>
      <c r="WBP4938" s="2"/>
      <c r="WBQ4938" s="2"/>
      <c r="WBR4938" s="2"/>
      <c r="WBS4938" s="2"/>
      <c r="WBT4938" s="2"/>
      <c r="WBU4938" s="2"/>
      <c r="WBV4938" s="2"/>
      <c r="WBW4938" s="2"/>
      <c r="WBX4938" s="2"/>
      <c r="WBY4938" s="2"/>
      <c r="WBZ4938" s="2"/>
      <c r="WCA4938" s="2"/>
      <c r="WCB4938" s="2"/>
      <c r="WCC4938" s="2"/>
      <c r="WCD4938" s="2"/>
      <c r="WCE4938" s="2"/>
      <c r="WCF4938" s="2"/>
      <c r="WCG4938" s="2"/>
      <c r="WCH4938" s="2"/>
      <c r="WCI4938" s="2"/>
      <c r="WCJ4938" s="2"/>
      <c r="WCK4938" s="2"/>
      <c r="WCL4938" s="2"/>
      <c r="WCM4938" s="2"/>
      <c r="WCN4938" s="2"/>
      <c r="WCO4938" s="2"/>
      <c r="WCP4938" s="2"/>
      <c r="WCQ4938" s="2"/>
      <c r="WCR4938" s="2"/>
      <c r="WCS4938" s="2"/>
      <c r="WCT4938" s="2"/>
      <c r="WCU4938" s="2"/>
      <c r="WCV4938" s="2"/>
      <c r="WCW4938" s="2"/>
      <c r="WCX4938" s="2"/>
      <c r="WCY4938" s="2"/>
      <c r="WCZ4938" s="2"/>
      <c r="WDA4938" s="2"/>
      <c r="WDB4938" s="2"/>
      <c r="WDC4938" s="2"/>
      <c r="WDD4938" s="2"/>
      <c r="WDE4938" s="2"/>
      <c r="WDF4938" s="2"/>
      <c r="WDG4938" s="2"/>
      <c r="WDH4938" s="2"/>
      <c r="WDI4938" s="2"/>
      <c r="WDJ4938" s="2"/>
      <c r="WDK4938" s="2"/>
      <c r="WDL4938" s="2"/>
      <c r="WDM4938" s="2"/>
      <c r="WDN4938" s="2"/>
      <c r="WDO4938" s="2"/>
      <c r="WDP4938" s="2"/>
      <c r="WDQ4938" s="2"/>
      <c r="WDR4938" s="2"/>
      <c r="WDS4938" s="2"/>
      <c r="WDT4938" s="2"/>
      <c r="WDU4938" s="2"/>
      <c r="WDV4938" s="2"/>
      <c r="WDW4938" s="2"/>
      <c r="WDX4938" s="2"/>
      <c r="WDY4938" s="2"/>
      <c r="WDZ4938" s="2"/>
      <c r="WEA4938" s="2"/>
      <c r="WEB4938" s="2"/>
      <c r="WEC4938" s="2"/>
      <c r="WED4938" s="2"/>
      <c r="WEE4938" s="2"/>
      <c r="WEF4938" s="2"/>
      <c r="WEG4938" s="2"/>
      <c r="WEH4938" s="2"/>
      <c r="WEI4938" s="2"/>
      <c r="WEJ4938" s="2"/>
      <c r="WEK4938" s="2"/>
      <c r="WEL4938" s="2"/>
      <c r="WEM4938" s="2"/>
      <c r="WEN4938" s="2"/>
      <c r="WEO4938" s="2"/>
      <c r="WEP4938" s="2"/>
      <c r="WEQ4938" s="2"/>
      <c r="WER4938" s="2"/>
      <c r="WES4938" s="2"/>
      <c r="WET4938" s="2"/>
      <c r="WEU4938" s="2"/>
      <c r="WEV4938" s="2"/>
      <c r="WEW4938" s="2"/>
      <c r="WEX4938" s="2"/>
      <c r="WEY4938" s="2"/>
      <c r="WEZ4938" s="2"/>
      <c r="WFA4938" s="2"/>
      <c r="WFB4938" s="2"/>
      <c r="WFC4938" s="2"/>
      <c r="WFD4938" s="2"/>
      <c r="WFE4938" s="2"/>
      <c r="WFF4938" s="2"/>
      <c r="WFG4938" s="2"/>
      <c r="WFH4938" s="2"/>
      <c r="WFI4938" s="2"/>
      <c r="WFJ4938" s="2"/>
      <c r="WFK4938" s="2"/>
      <c r="WFL4938" s="2"/>
      <c r="WFM4938" s="2"/>
      <c r="WFN4938" s="2"/>
      <c r="WFO4938" s="2"/>
      <c r="WFP4938" s="2"/>
      <c r="WFQ4938" s="2"/>
      <c r="WFR4938" s="2"/>
      <c r="WFS4938" s="2"/>
      <c r="WFT4938" s="2"/>
      <c r="WFU4938" s="2"/>
      <c r="WFV4938" s="2"/>
      <c r="WFW4938" s="2"/>
      <c r="WFX4938" s="2"/>
      <c r="WFY4938" s="2"/>
      <c r="WFZ4938" s="2"/>
      <c r="WGA4938" s="2"/>
      <c r="WGB4938" s="2"/>
      <c r="WGC4938" s="2"/>
      <c r="WGD4938" s="2"/>
      <c r="WGE4938" s="2"/>
      <c r="WGF4938" s="2"/>
      <c r="WGG4938" s="2"/>
      <c r="WGH4938" s="2"/>
      <c r="WGI4938" s="2"/>
      <c r="WGJ4938" s="2"/>
      <c r="WGK4938" s="2"/>
      <c r="WGL4938" s="2"/>
      <c r="WGM4938" s="2"/>
      <c r="WGN4938" s="2"/>
      <c r="WGO4938" s="2"/>
      <c r="WGP4938" s="2"/>
      <c r="WGQ4938" s="2"/>
      <c r="WGR4938" s="2"/>
      <c r="WGS4938" s="2"/>
      <c r="WGT4938" s="2"/>
      <c r="WGU4938" s="2"/>
      <c r="WGV4938" s="2"/>
      <c r="WGW4938" s="2"/>
      <c r="WGX4938" s="2"/>
      <c r="WGY4938" s="2"/>
      <c r="WGZ4938" s="2"/>
      <c r="WHA4938" s="2"/>
      <c r="WHB4938" s="2"/>
      <c r="WHC4938" s="2"/>
      <c r="WHD4938" s="2"/>
      <c r="WHE4938" s="2"/>
      <c r="WHF4938" s="2"/>
      <c r="WHG4938" s="2"/>
      <c r="WHH4938" s="2"/>
      <c r="WHI4938" s="2"/>
      <c r="WHJ4938" s="2"/>
      <c r="WHK4938" s="2"/>
      <c r="WHL4938" s="2"/>
      <c r="WHM4938" s="2"/>
      <c r="WHN4938" s="2"/>
      <c r="WHO4938" s="2"/>
      <c r="WHP4938" s="2"/>
      <c r="WHQ4938" s="2"/>
      <c r="WHR4938" s="2"/>
      <c r="WHS4938" s="2"/>
      <c r="WHT4938" s="2"/>
      <c r="WHU4938" s="2"/>
      <c r="WHV4938" s="2"/>
      <c r="WHW4938" s="2"/>
      <c r="WHX4938" s="2"/>
      <c r="WHY4938" s="2"/>
      <c r="WHZ4938" s="2"/>
      <c r="WIA4938" s="2"/>
      <c r="WIB4938" s="2"/>
      <c r="WIC4938" s="2"/>
      <c r="WID4938" s="2"/>
      <c r="WIE4938" s="2"/>
      <c r="WIF4938" s="2"/>
      <c r="WIG4938" s="2"/>
      <c r="WIH4938" s="2"/>
      <c r="WII4938" s="2"/>
      <c r="WIJ4938" s="2"/>
      <c r="WIK4938" s="2"/>
      <c r="WIL4938" s="2"/>
      <c r="WIM4938" s="2"/>
      <c r="WIN4938" s="2"/>
      <c r="WIO4938" s="2"/>
      <c r="WIP4938" s="2"/>
      <c r="WIQ4938" s="2"/>
      <c r="WIR4938" s="2"/>
      <c r="WIS4938" s="2"/>
      <c r="WIT4938" s="2"/>
      <c r="WIU4938" s="2"/>
      <c r="WIV4938" s="2"/>
      <c r="WIW4938" s="2"/>
      <c r="WIX4938" s="2"/>
      <c r="WIY4938" s="2"/>
      <c r="WIZ4938" s="2"/>
      <c r="WJA4938" s="2"/>
      <c r="WJB4938" s="2"/>
      <c r="WJC4938" s="2"/>
      <c r="WJD4938" s="2"/>
      <c r="WJE4938" s="2"/>
      <c r="WJF4938" s="2"/>
      <c r="WJG4938" s="2"/>
      <c r="WJH4938" s="2"/>
      <c r="WJI4938" s="2"/>
      <c r="WJJ4938" s="2"/>
      <c r="WJK4938" s="2"/>
      <c r="WJL4938" s="2"/>
      <c r="WJM4938" s="2"/>
      <c r="WJN4938" s="2"/>
      <c r="WJO4938" s="2"/>
      <c r="WJP4938" s="2"/>
      <c r="WJQ4938" s="2"/>
      <c r="WJR4938" s="2"/>
      <c r="WJS4938" s="2"/>
      <c r="WJT4938" s="2"/>
      <c r="WJU4938" s="2"/>
      <c r="WJV4938" s="2"/>
      <c r="WJW4938" s="2"/>
      <c r="WJX4938" s="2"/>
      <c r="WJY4938" s="2"/>
      <c r="WJZ4938" s="2"/>
      <c r="WKA4938" s="2"/>
      <c r="WKB4938" s="2"/>
      <c r="WKC4938" s="2"/>
      <c r="WKD4938" s="2"/>
      <c r="WKE4938" s="2"/>
      <c r="WKF4938" s="2"/>
      <c r="WKG4938" s="2"/>
      <c r="WKH4938" s="2"/>
      <c r="WKI4938" s="2"/>
      <c r="WKJ4938" s="2"/>
      <c r="WKK4938" s="2"/>
      <c r="WKL4938" s="2"/>
      <c r="WKM4938" s="2"/>
      <c r="WKN4938" s="2"/>
      <c r="WKO4938" s="2"/>
      <c r="WKP4938" s="2"/>
      <c r="WKQ4938" s="2"/>
      <c r="WKR4938" s="2"/>
      <c r="WKS4938" s="2"/>
      <c r="WKT4938" s="2"/>
      <c r="WKU4938" s="2"/>
      <c r="WKV4938" s="2"/>
      <c r="WKW4938" s="2"/>
      <c r="WKX4938" s="2"/>
      <c r="WKY4938" s="2"/>
      <c r="WKZ4938" s="2"/>
      <c r="WLA4938" s="2"/>
      <c r="WLB4938" s="2"/>
      <c r="WLC4938" s="2"/>
      <c r="WLD4938" s="2"/>
      <c r="WLE4938" s="2"/>
      <c r="WLF4938" s="2"/>
      <c r="WLG4938" s="2"/>
      <c r="WLH4938" s="2"/>
      <c r="WLI4938" s="2"/>
      <c r="WLJ4938" s="2"/>
      <c r="WLK4938" s="2"/>
      <c r="WLL4938" s="2"/>
      <c r="WLM4938" s="2"/>
      <c r="WLN4938" s="2"/>
      <c r="WLO4938" s="2"/>
      <c r="WLP4938" s="2"/>
      <c r="WLQ4938" s="2"/>
      <c r="WLR4938" s="2"/>
      <c r="WLS4938" s="2"/>
      <c r="WLT4938" s="2"/>
      <c r="WLU4938" s="2"/>
      <c r="WLV4938" s="2"/>
      <c r="WLW4938" s="2"/>
      <c r="WLX4938" s="2"/>
      <c r="WLY4938" s="2"/>
      <c r="WLZ4938" s="2"/>
      <c r="WMA4938" s="2"/>
      <c r="WMB4938" s="2"/>
      <c r="WMC4938" s="2"/>
      <c r="WMD4938" s="2"/>
      <c r="WME4938" s="2"/>
      <c r="WMF4938" s="2"/>
      <c r="WMG4938" s="2"/>
      <c r="WMH4938" s="2"/>
      <c r="WMI4938" s="2"/>
      <c r="WMJ4938" s="2"/>
      <c r="WMK4938" s="2"/>
      <c r="WML4938" s="2"/>
      <c r="WMM4938" s="2"/>
      <c r="WMN4938" s="2"/>
      <c r="WMO4938" s="2"/>
      <c r="WMP4938" s="2"/>
      <c r="WMQ4938" s="2"/>
      <c r="WMR4938" s="2"/>
      <c r="WMS4938" s="2"/>
      <c r="WMT4938" s="2"/>
      <c r="WMU4938" s="2"/>
      <c r="WMV4938" s="2"/>
      <c r="WMW4938" s="2"/>
      <c r="WMX4938" s="2"/>
      <c r="WMY4938" s="2"/>
      <c r="WMZ4938" s="2"/>
      <c r="WNA4938" s="2"/>
      <c r="WNB4938" s="2"/>
      <c r="WNC4938" s="2"/>
      <c r="WND4938" s="2"/>
      <c r="WNE4938" s="2"/>
      <c r="WNF4938" s="2"/>
      <c r="WNG4938" s="2"/>
      <c r="WNH4938" s="2"/>
      <c r="WNI4938" s="2"/>
      <c r="WNJ4938" s="2"/>
      <c r="WNK4938" s="2"/>
      <c r="WNL4938" s="2"/>
      <c r="WNM4938" s="2"/>
      <c r="WNN4938" s="2"/>
      <c r="WNO4938" s="2"/>
      <c r="WNP4938" s="2"/>
      <c r="WNQ4938" s="2"/>
      <c r="WNR4938" s="2"/>
      <c r="WNS4938" s="2"/>
      <c r="WNT4938" s="2"/>
      <c r="WNU4938" s="2"/>
      <c r="WNV4938" s="2"/>
      <c r="WNW4938" s="2"/>
      <c r="WNX4938" s="2"/>
      <c r="WNY4938" s="2"/>
      <c r="WNZ4938" s="2"/>
      <c r="WOA4938" s="2"/>
      <c r="WOB4938" s="2"/>
      <c r="WOC4938" s="2"/>
      <c r="WOD4938" s="2"/>
      <c r="WOE4938" s="2"/>
      <c r="WOF4938" s="2"/>
      <c r="WOG4938" s="2"/>
      <c r="WOH4938" s="2"/>
      <c r="WOI4938" s="2"/>
      <c r="WOJ4938" s="2"/>
      <c r="WOK4938" s="2"/>
      <c r="WOL4938" s="2"/>
      <c r="WOM4938" s="2"/>
      <c r="WON4938" s="2"/>
      <c r="WOO4938" s="2"/>
      <c r="WOP4938" s="2"/>
      <c r="WOQ4938" s="2"/>
      <c r="WOR4938" s="2"/>
      <c r="WOS4938" s="2"/>
      <c r="WOT4938" s="2"/>
      <c r="WOU4938" s="2"/>
      <c r="WOV4938" s="2"/>
      <c r="WOW4938" s="2"/>
      <c r="WOX4938" s="2"/>
      <c r="WOY4938" s="2"/>
      <c r="WOZ4938" s="2"/>
      <c r="WPA4938" s="2"/>
      <c r="WPB4938" s="2"/>
      <c r="WPC4938" s="2"/>
      <c r="WPD4938" s="2"/>
      <c r="WPE4938" s="2"/>
      <c r="WPF4938" s="2"/>
      <c r="WPG4938" s="2"/>
      <c r="WPH4938" s="2"/>
      <c r="WPI4938" s="2"/>
      <c r="WPJ4938" s="2"/>
      <c r="WPK4938" s="2"/>
      <c r="WPL4938" s="2"/>
      <c r="WPM4938" s="2"/>
      <c r="WPN4938" s="2"/>
      <c r="WPO4938" s="2"/>
      <c r="WPP4938" s="2"/>
      <c r="WPQ4938" s="2"/>
      <c r="WPR4938" s="2"/>
      <c r="WPS4938" s="2"/>
      <c r="WPT4938" s="2"/>
      <c r="WPU4938" s="2"/>
      <c r="WPV4938" s="2"/>
      <c r="WPW4938" s="2"/>
      <c r="WPX4938" s="2"/>
      <c r="WPY4938" s="2"/>
      <c r="WPZ4938" s="2"/>
      <c r="WQA4938" s="2"/>
      <c r="WQB4938" s="2"/>
      <c r="WQC4938" s="2"/>
      <c r="WQD4938" s="2"/>
      <c r="WQE4938" s="2"/>
      <c r="WQF4938" s="2"/>
      <c r="WQG4938" s="2"/>
      <c r="WQH4938" s="2"/>
      <c r="WQI4938" s="2"/>
      <c r="WQJ4938" s="2"/>
      <c r="WQK4938" s="2"/>
      <c r="WQL4938" s="2"/>
      <c r="WQM4938" s="2"/>
      <c r="WQN4938" s="2"/>
      <c r="WQO4938" s="2"/>
      <c r="WQP4938" s="2"/>
      <c r="WQQ4938" s="2"/>
      <c r="WQR4938" s="2"/>
      <c r="WQS4938" s="2"/>
      <c r="WQT4938" s="2"/>
      <c r="WQU4938" s="2"/>
      <c r="WQV4938" s="2"/>
      <c r="WQW4938" s="2"/>
      <c r="WQX4938" s="2"/>
      <c r="WQY4938" s="2"/>
      <c r="WQZ4938" s="2"/>
      <c r="WRA4938" s="2"/>
      <c r="WRB4938" s="2"/>
      <c r="WRC4938" s="2"/>
      <c r="WRD4938" s="2"/>
      <c r="WRE4938" s="2"/>
      <c r="WRF4938" s="2"/>
      <c r="WRG4938" s="2"/>
      <c r="WRH4938" s="2"/>
      <c r="WRI4938" s="2"/>
      <c r="WRJ4938" s="2"/>
      <c r="WRK4938" s="2"/>
      <c r="WRL4938" s="2"/>
      <c r="WRM4938" s="2"/>
      <c r="WRN4938" s="2"/>
      <c r="WRO4938" s="2"/>
      <c r="WRP4938" s="2"/>
      <c r="WRQ4938" s="2"/>
      <c r="WRR4938" s="2"/>
      <c r="WRS4938" s="2"/>
      <c r="WRT4938" s="2"/>
      <c r="WRU4938" s="2"/>
      <c r="WRV4938" s="2"/>
      <c r="WRW4938" s="2"/>
      <c r="WRX4938" s="2"/>
      <c r="WRY4938" s="2"/>
      <c r="WRZ4938" s="2"/>
      <c r="WSA4938" s="2"/>
      <c r="WSB4938" s="2"/>
      <c r="WSC4938" s="2"/>
      <c r="WSD4938" s="2"/>
      <c r="WSE4938" s="2"/>
      <c r="WSF4938" s="2"/>
      <c r="WSG4938" s="2"/>
      <c r="WSH4938" s="2"/>
      <c r="WSI4938" s="2"/>
      <c r="WSJ4938" s="2"/>
      <c r="WSK4938" s="2"/>
      <c r="WSL4938" s="2"/>
      <c r="WSM4938" s="2"/>
      <c r="WSN4938" s="2"/>
      <c r="WSO4938" s="2"/>
      <c r="WSP4938" s="2"/>
      <c r="WSQ4938" s="2"/>
      <c r="WSR4938" s="2"/>
      <c r="WSS4938" s="2"/>
      <c r="WST4938" s="2"/>
      <c r="WSU4938" s="2"/>
      <c r="WSV4938" s="2"/>
      <c r="WSW4938" s="2"/>
      <c r="WSX4938" s="2"/>
      <c r="WSY4938" s="2"/>
      <c r="WSZ4938" s="2"/>
      <c r="WTA4938" s="2"/>
      <c r="WTB4938" s="2"/>
      <c r="WTC4938" s="2"/>
      <c r="WTD4938" s="2"/>
      <c r="WTE4938" s="2"/>
      <c r="WTF4938" s="2"/>
      <c r="WTG4938" s="2"/>
      <c r="WTH4938" s="2"/>
      <c r="WTI4938" s="2"/>
      <c r="WTJ4938" s="2"/>
      <c r="WTK4938" s="2"/>
      <c r="WTL4938" s="2"/>
      <c r="WTM4938" s="2"/>
      <c r="WTN4938" s="2"/>
      <c r="WTO4938" s="2"/>
      <c r="WTP4938" s="2"/>
      <c r="WTQ4938" s="2"/>
      <c r="WTR4938" s="2"/>
      <c r="WTS4938" s="2"/>
      <c r="WTT4938" s="2"/>
      <c r="WTU4938" s="2"/>
      <c r="WTV4938" s="2"/>
      <c r="WTW4938" s="2"/>
      <c r="WTX4938" s="2"/>
      <c r="WTY4938" s="2"/>
      <c r="WTZ4938" s="2"/>
      <c r="WUA4938" s="2"/>
      <c r="WUB4938" s="2"/>
      <c r="WUC4938" s="2"/>
      <c r="WUD4938" s="2"/>
      <c r="WUE4938" s="2"/>
      <c r="WUF4938" s="2"/>
      <c r="WUG4938" s="2"/>
      <c r="WUH4938" s="2"/>
      <c r="WUI4938" s="2"/>
      <c r="WUJ4938" s="2"/>
      <c r="WUK4938" s="2"/>
      <c r="WUL4938" s="2"/>
      <c r="WUM4938" s="2"/>
      <c r="WUN4938" s="2"/>
      <c r="WUO4938" s="2"/>
      <c r="WUP4938" s="2"/>
      <c r="WUQ4938" s="2"/>
      <c r="WUR4938" s="2"/>
      <c r="WUS4938" s="2"/>
      <c r="WUT4938" s="2"/>
      <c r="WUU4938" s="2"/>
      <c r="WUV4938" s="2"/>
      <c r="WUW4938" s="2"/>
      <c r="WUX4938" s="2"/>
      <c r="WUY4938" s="2"/>
      <c r="WUZ4938" s="2"/>
      <c r="WVA4938" s="2"/>
      <c r="WVB4938" s="2"/>
      <c r="WVC4938" s="2"/>
      <c r="WVD4938" s="2"/>
      <c r="WVE4938" s="2"/>
      <c r="WVF4938" s="2"/>
      <c r="WVG4938" s="2"/>
      <c r="WVH4938" s="2"/>
      <c r="WVI4938" s="2"/>
      <c r="WVJ4938" s="2"/>
      <c r="WVK4938" s="2"/>
      <c r="WVL4938" s="2"/>
      <c r="WVM4938" s="2"/>
      <c r="WVN4938" s="2"/>
      <c r="WVO4938" s="2"/>
      <c r="WVP4938" s="2"/>
      <c r="WVQ4938" s="2"/>
      <c r="WVR4938" s="2"/>
      <c r="WVS4938" s="2"/>
      <c r="WVT4938" s="2"/>
      <c r="WVU4938" s="2"/>
      <c r="WVV4938" s="2"/>
      <c r="WVW4938" s="2"/>
      <c r="WVX4938" s="2"/>
      <c r="WVY4938" s="2"/>
      <c r="WVZ4938" s="2"/>
      <c r="WWA4938" s="2"/>
      <c r="WWB4938" s="2"/>
      <c r="WWC4938" s="2"/>
      <c r="WWD4938" s="2"/>
      <c r="WWE4938" s="2"/>
      <c r="WWF4938" s="2"/>
      <c r="WWG4938" s="2"/>
      <c r="WWH4938" s="2"/>
      <c r="WWI4938" s="2"/>
      <c r="WWJ4938" s="2"/>
      <c r="WWK4938" s="2"/>
      <c r="WWL4938" s="2"/>
      <c r="WWM4938" s="2"/>
      <c r="WWN4938" s="2"/>
      <c r="WWO4938" s="2"/>
      <c r="WWP4938" s="2"/>
      <c r="WWQ4938" s="2"/>
      <c r="WWR4938" s="2"/>
      <c r="WWS4938" s="2"/>
      <c r="WWT4938" s="2"/>
      <c r="WWU4938" s="2"/>
      <c r="WWV4938" s="2"/>
      <c r="WWW4938" s="2"/>
      <c r="WWX4938" s="2"/>
      <c r="WWY4938" s="2"/>
      <c r="WWZ4938" s="2"/>
      <c r="WXA4938" s="2"/>
      <c r="WXB4938" s="2"/>
      <c r="WXC4938" s="2"/>
      <c r="WXD4938" s="2"/>
      <c r="WXE4938" s="2"/>
      <c r="WXF4938" s="2"/>
      <c r="WXG4938" s="2"/>
      <c r="WXH4938" s="2"/>
      <c r="WXI4938" s="2"/>
      <c r="WXJ4938" s="2"/>
      <c r="WXK4938" s="2"/>
      <c r="WXL4938" s="2"/>
      <c r="WXM4938" s="2"/>
      <c r="WXN4938" s="2"/>
      <c r="WXO4938" s="2"/>
      <c r="WXP4938" s="2"/>
      <c r="WXQ4938" s="2"/>
      <c r="WXR4938" s="2"/>
      <c r="WXS4938" s="2"/>
      <c r="WXT4938" s="2"/>
      <c r="WXU4938" s="2"/>
      <c r="WXV4938" s="2"/>
      <c r="WXW4938" s="2"/>
      <c r="WXX4938" s="2"/>
      <c r="WXY4938" s="2"/>
      <c r="WXZ4938" s="2"/>
      <c r="WYA4938" s="2"/>
      <c r="WYB4938" s="2"/>
      <c r="WYC4938" s="2"/>
      <c r="WYD4938" s="2"/>
      <c r="WYE4938" s="2"/>
      <c r="WYF4938" s="2"/>
      <c r="WYG4938" s="2"/>
      <c r="WYH4938" s="2"/>
      <c r="WYI4938" s="2"/>
      <c r="WYJ4938" s="2"/>
      <c r="WYK4938" s="2"/>
      <c r="WYL4938" s="2"/>
      <c r="WYM4938" s="2"/>
      <c r="WYN4938" s="2"/>
      <c r="WYO4938" s="2"/>
      <c r="WYP4938" s="2"/>
      <c r="WYQ4938" s="2"/>
      <c r="WYR4938" s="2"/>
      <c r="WYS4938" s="2"/>
      <c r="WYT4938" s="2"/>
      <c r="WYU4938" s="2"/>
      <c r="WYV4938" s="2"/>
      <c r="WYW4938" s="2"/>
      <c r="WYX4938" s="2"/>
      <c r="WYY4938" s="2"/>
      <c r="WYZ4938" s="2"/>
      <c r="WZA4938" s="2"/>
      <c r="WZB4938" s="2"/>
      <c r="WZC4938" s="2"/>
      <c r="WZD4938" s="2"/>
      <c r="WZE4938" s="2"/>
      <c r="WZF4938" s="2"/>
      <c r="WZG4938" s="2"/>
      <c r="WZH4938" s="2"/>
      <c r="WZI4938" s="2"/>
      <c r="WZJ4938" s="2"/>
      <c r="WZK4938" s="2"/>
      <c r="WZL4938" s="2"/>
      <c r="WZM4938" s="2"/>
      <c r="WZN4938" s="2"/>
      <c r="WZO4938" s="2"/>
      <c r="WZP4938" s="2"/>
      <c r="WZQ4938" s="2"/>
      <c r="WZR4938" s="2"/>
      <c r="WZS4938" s="2"/>
      <c r="WZT4938" s="2"/>
      <c r="WZU4938" s="2"/>
      <c r="WZV4938" s="2"/>
      <c r="WZW4938" s="2"/>
      <c r="WZX4938" s="2"/>
      <c r="WZY4938" s="2"/>
      <c r="WZZ4938" s="2"/>
      <c r="XAA4938" s="2"/>
      <c r="XAB4938" s="2"/>
      <c r="XAC4938" s="2"/>
      <c r="XAD4938" s="2"/>
      <c r="XAE4938" s="2"/>
      <c r="XAF4938" s="2"/>
      <c r="XAG4938" s="2"/>
      <c r="XAH4938" s="2"/>
      <c r="XAI4938" s="2"/>
      <c r="XAJ4938" s="2"/>
      <c r="XAK4938" s="2"/>
      <c r="XAL4938" s="2"/>
      <c r="XAM4938" s="2"/>
      <c r="XAN4938" s="2"/>
      <c r="XAO4938" s="2"/>
      <c r="XAP4938" s="2"/>
      <c r="XAQ4938" s="2"/>
      <c r="XAR4938" s="2"/>
      <c r="XAS4938" s="2"/>
      <c r="XAT4938" s="2"/>
      <c r="XAU4938" s="2"/>
      <c r="XAV4938" s="2"/>
      <c r="XAW4938" s="2"/>
      <c r="XAX4938" s="2"/>
      <c r="XAY4938" s="2"/>
      <c r="XAZ4938" s="2"/>
      <c r="XBA4938" s="2"/>
      <c r="XBB4938" s="2"/>
      <c r="XBC4938" s="2"/>
      <c r="XBD4938" s="2"/>
      <c r="XBE4938" s="2"/>
      <c r="XBF4938" s="2"/>
      <c r="XBG4938" s="2"/>
      <c r="XBH4938" s="2"/>
      <c r="XBI4938" s="2"/>
      <c r="XBJ4938" s="2"/>
      <c r="XBK4938" s="2"/>
      <c r="XBL4938" s="2"/>
      <c r="XBM4938" s="2"/>
      <c r="XBN4938" s="2"/>
      <c r="XBO4938" s="2"/>
      <c r="XBP4938" s="2"/>
      <c r="XBQ4938" s="2"/>
      <c r="XBR4938" s="2"/>
      <c r="XBS4938" s="2"/>
      <c r="XBT4938" s="2"/>
      <c r="XBU4938" s="2"/>
      <c r="XBV4938" s="2"/>
      <c r="XBW4938" s="2"/>
      <c r="XBX4938" s="2"/>
      <c r="XBY4938" s="2"/>
      <c r="XBZ4938" s="2"/>
      <c r="XCA4938" s="2"/>
      <c r="XCB4938" s="2"/>
      <c r="XCC4938" s="2"/>
      <c r="XCD4938" s="2"/>
      <c r="XCE4938" s="2"/>
      <c r="XCF4938" s="2"/>
      <c r="XCG4938" s="2"/>
      <c r="XCH4938" s="2"/>
      <c r="XCI4938" s="2"/>
      <c r="XCJ4938" s="2"/>
      <c r="XCK4938" s="2"/>
      <c r="XCL4938" s="2"/>
      <c r="XCM4938" s="2"/>
      <c r="XCN4938" s="2"/>
      <c r="XCO4938" s="2"/>
      <c r="XCP4938" s="2"/>
      <c r="XCQ4938" s="2"/>
      <c r="XCR4938" s="2"/>
      <c r="XCS4938" s="2"/>
      <c r="XCT4938" s="2"/>
      <c r="XCU4938" s="2"/>
      <c r="XCV4938" s="2"/>
      <c r="XCW4938" s="2"/>
      <c r="XCX4938" s="2"/>
      <c r="XCY4938" s="2"/>
      <c r="XCZ4938" s="2"/>
      <c r="XDA4938" s="2"/>
      <c r="XDB4938" s="2"/>
      <c r="XDC4938" s="2"/>
      <c r="XDD4938" s="2"/>
      <c r="XDE4938" s="2"/>
      <c r="XDF4938" s="2"/>
      <c r="XDG4938" s="2"/>
      <c r="XDH4938" s="2"/>
      <c r="XDI4938" s="2"/>
      <c r="XDJ4938" s="2"/>
      <c r="XDK4938" s="2"/>
      <c r="XDL4938" s="2"/>
      <c r="XDM4938" s="2"/>
      <c r="XDN4938" s="2"/>
      <c r="XDO4938" s="2"/>
      <c r="XDP4938" s="2"/>
      <c r="XDQ4938" s="2"/>
      <c r="XDR4938" s="2"/>
      <c r="XDS4938" s="2"/>
      <c r="XDT4938" s="2"/>
      <c r="XDU4938" s="2"/>
      <c r="XDV4938" s="2"/>
      <c r="XDW4938" s="2"/>
      <c r="XDX4938" s="2"/>
      <c r="XDY4938" s="2"/>
      <c r="XDZ4938" s="2"/>
      <c r="XEA4938" s="2"/>
      <c r="XEB4938" s="2"/>
      <c r="XEC4938" s="2"/>
      <c r="XED4938" s="2"/>
      <c r="XEE4938" s="2"/>
      <c r="XEF4938" s="2"/>
      <c r="XEG4938" s="2"/>
      <c r="XEH4938" s="2"/>
      <c r="XEI4938" s="2"/>
      <c r="XEJ4938" s="2"/>
      <c r="XEK4938" s="2"/>
      <c r="XEL4938" s="2"/>
      <c r="XEM4938" s="2"/>
      <c r="XEN4938" s="2"/>
      <c r="XEO4938" s="2"/>
      <c r="XEP4938" s="2"/>
      <c r="XEQ4938" s="2"/>
      <c r="XER4938" s="2"/>
      <c r="XES4938" s="2"/>
      <c r="XET4938" s="2"/>
      <c r="XEU4938" s="2"/>
      <c r="XEV4938" s="2"/>
      <c r="XEW4938" s="2"/>
      <c r="XEX4938" s="2"/>
      <c r="XEY4938" s="2"/>
      <c r="XEZ4938" s="2"/>
    </row>
    <row r="4939" spans="1:16380" ht="27" x14ac:dyDescent="0.25">
      <c r="A4939" s="10" t="s">
        <v>203</v>
      </c>
      <c r="B4939" s="10" t="s">
        <v>2553</v>
      </c>
      <c r="C4939" s="10" t="s">
        <v>61</v>
      </c>
      <c r="D4939" s="10" t="s">
        <v>38</v>
      </c>
      <c r="E4939" s="10" t="s">
        <v>35</v>
      </c>
      <c r="F4939" s="10">
        <v>0</v>
      </c>
      <c r="G4939" s="10">
        <f t="shared" si="113"/>
        <v>0</v>
      </c>
      <c r="H4939" s="10" t="s">
        <v>115</v>
      </c>
      <c r="I4939" s="44"/>
      <c r="J4939" s="6"/>
      <c r="K4939" s="6"/>
      <c r="L4939" s="6"/>
      <c r="M4939" s="6"/>
      <c r="N4939" s="6"/>
      <c r="O4939" s="6"/>
      <c r="P4939" s="6"/>
      <c r="Q4939" s="6"/>
      <c r="R4939" s="6"/>
      <c r="S4939" s="6"/>
      <c r="T4939" s="6"/>
      <c r="U4939" s="6"/>
      <c r="V4939" s="6"/>
      <c r="W4939" s="6"/>
      <c r="X4939" s="6"/>
      <c r="Y4939" s="6"/>
      <c r="Z4939" s="6"/>
      <c r="AA4939" s="6"/>
      <c r="AB4939" s="9"/>
      <c r="AC4939" s="2"/>
      <c r="AD4939" s="2"/>
      <c r="AE4939" s="2"/>
      <c r="AF4939" s="2"/>
      <c r="AG4939" s="2"/>
      <c r="AH4939" s="2"/>
      <c r="AI4939" s="2"/>
      <c r="AJ4939" s="2"/>
      <c r="AK4939" s="2"/>
      <c r="AL4939" s="2"/>
      <c r="AM4939" s="2"/>
      <c r="AN4939" s="2"/>
      <c r="AO4939" s="2"/>
      <c r="AP4939" s="2"/>
      <c r="AQ4939" s="2"/>
      <c r="AR4939" s="2"/>
      <c r="AS4939" s="2"/>
      <c r="AT4939" s="2"/>
      <c r="AU4939" s="2"/>
      <c r="AV4939" s="2"/>
      <c r="AW4939" s="2"/>
      <c r="AX4939" s="2"/>
      <c r="AY4939" s="2"/>
      <c r="AZ4939" s="2"/>
      <c r="BA4939" s="2"/>
      <c r="BB4939" s="2"/>
      <c r="BC4939" s="2"/>
      <c r="BD4939" s="2"/>
      <c r="BE4939" s="2"/>
      <c r="BF4939" s="2"/>
      <c r="BG4939" s="2"/>
      <c r="BH4939" s="2"/>
      <c r="BI4939" s="2"/>
      <c r="BJ4939" s="2"/>
      <c r="BK4939" s="2"/>
      <c r="BL4939" s="2"/>
      <c r="BM4939" s="2"/>
      <c r="BN4939" s="2"/>
      <c r="BO4939" s="2"/>
      <c r="BP4939" s="2"/>
      <c r="BQ4939" s="2"/>
      <c r="BR4939" s="2"/>
      <c r="BS4939" s="2"/>
      <c r="BT4939" s="2"/>
      <c r="BU4939" s="2"/>
      <c r="BV4939" s="2"/>
      <c r="BW4939" s="2"/>
      <c r="BX4939" s="2"/>
      <c r="BY4939" s="2"/>
      <c r="BZ4939" s="2"/>
      <c r="CA4939" s="2"/>
      <c r="CB4939" s="2"/>
      <c r="CC4939" s="2"/>
      <c r="CD4939" s="2"/>
      <c r="CE4939" s="2"/>
      <c r="CF4939" s="2"/>
      <c r="CG4939" s="2"/>
      <c r="CH4939" s="2"/>
      <c r="CI4939" s="2"/>
      <c r="CJ4939" s="2"/>
      <c r="CK4939" s="2"/>
      <c r="CL4939" s="2"/>
      <c r="CM4939" s="2"/>
      <c r="CN4939" s="2"/>
      <c r="CO4939" s="2"/>
      <c r="CP4939" s="2"/>
      <c r="CQ4939" s="2"/>
      <c r="CR4939" s="2"/>
      <c r="CS4939" s="2"/>
      <c r="CT4939" s="2"/>
      <c r="CU4939" s="2"/>
      <c r="CV4939" s="2"/>
      <c r="CW4939" s="2"/>
      <c r="CX4939" s="2"/>
      <c r="CY4939" s="2"/>
      <c r="CZ4939" s="2"/>
      <c r="DA4939" s="2"/>
      <c r="DB4939" s="2"/>
      <c r="DC4939" s="2"/>
      <c r="DD4939" s="2"/>
      <c r="DE4939" s="2"/>
      <c r="DF4939" s="2"/>
      <c r="DG4939" s="2"/>
      <c r="DH4939" s="2"/>
      <c r="DI4939" s="2"/>
      <c r="DJ4939" s="2"/>
      <c r="DK4939" s="2"/>
      <c r="DL4939" s="2"/>
      <c r="DM4939" s="2"/>
      <c r="DN4939" s="2"/>
      <c r="DO4939" s="2"/>
      <c r="DP4939" s="2"/>
      <c r="DQ4939" s="2"/>
      <c r="DR4939" s="2"/>
      <c r="DS4939" s="2"/>
      <c r="DT4939" s="2"/>
      <c r="DU4939" s="2"/>
      <c r="DV4939" s="2"/>
      <c r="DW4939" s="2"/>
      <c r="DX4939" s="2"/>
      <c r="DY4939" s="2"/>
      <c r="DZ4939" s="2"/>
      <c r="EA4939" s="2"/>
      <c r="EB4939" s="2"/>
      <c r="EC4939" s="2"/>
      <c r="ED4939" s="2"/>
      <c r="EE4939" s="2"/>
      <c r="EF4939" s="2"/>
      <c r="EG4939" s="2"/>
      <c r="EH4939" s="2"/>
      <c r="EI4939" s="2"/>
      <c r="EJ4939" s="2"/>
      <c r="EK4939" s="2"/>
      <c r="EL4939" s="2"/>
      <c r="EM4939" s="2"/>
      <c r="EN4939" s="2"/>
      <c r="EO4939" s="2"/>
      <c r="EP4939" s="2"/>
      <c r="EQ4939" s="2"/>
      <c r="ER4939" s="2"/>
      <c r="ES4939" s="2"/>
      <c r="ET4939" s="2"/>
      <c r="EU4939" s="2"/>
      <c r="EV4939" s="2"/>
      <c r="EW4939" s="2"/>
      <c r="EX4939" s="2"/>
      <c r="EY4939" s="2"/>
      <c r="EZ4939" s="2"/>
      <c r="FA4939" s="2"/>
      <c r="FB4939" s="2"/>
      <c r="FC4939" s="2"/>
      <c r="FD4939" s="2"/>
      <c r="FE4939" s="2"/>
      <c r="FF4939" s="2"/>
      <c r="FG4939" s="2"/>
      <c r="FH4939" s="2"/>
      <c r="FI4939" s="2"/>
      <c r="FJ4939" s="2"/>
      <c r="FK4939" s="2"/>
      <c r="FL4939" s="2"/>
      <c r="FM4939" s="2"/>
      <c r="FN4939" s="2"/>
      <c r="FO4939" s="2"/>
      <c r="FP4939" s="2"/>
      <c r="FQ4939" s="2"/>
      <c r="FR4939" s="2"/>
      <c r="FS4939" s="2"/>
      <c r="FT4939" s="2"/>
      <c r="FU4939" s="2"/>
      <c r="FV4939" s="2"/>
      <c r="FW4939" s="2"/>
      <c r="FX4939" s="2"/>
      <c r="FY4939" s="2"/>
      <c r="FZ4939" s="2"/>
      <c r="GA4939" s="2"/>
      <c r="GB4939" s="2"/>
      <c r="GC4939" s="2"/>
      <c r="GD4939" s="2"/>
      <c r="GE4939" s="2"/>
      <c r="GF4939" s="2"/>
      <c r="GG4939" s="2"/>
      <c r="GH4939" s="2"/>
      <c r="GI4939" s="2"/>
      <c r="GJ4939" s="2"/>
      <c r="GK4939" s="2"/>
      <c r="GL4939" s="2"/>
      <c r="GM4939" s="2"/>
      <c r="GN4939" s="2"/>
      <c r="GO4939" s="2"/>
      <c r="GP4939" s="2"/>
      <c r="GQ4939" s="2"/>
      <c r="GR4939" s="2"/>
      <c r="GS4939" s="2"/>
      <c r="GT4939" s="2"/>
      <c r="GU4939" s="2"/>
      <c r="GV4939" s="2"/>
      <c r="GW4939" s="2"/>
      <c r="GX4939" s="2"/>
      <c r="GY4939" s="2"/>
      <c r="GZ4939" s="2"/>
      <c r="HA4939" s="2"/>
      <c r="HB4939" s="2"/>
      <c r="HC4939" s="2"/>
      <c r="HD4939" s="2"/>
      <c r="HE4939" s="2"/>
      <c r="HF4939" s="2"/>
      <c r="HG4939" s="2"/>
      <c r="HH4939" s="2"/>
      <c r="HI4939" s="2"/>
      <c r="HJ4939" s="2"/>
      <c r="HK4939" s="2"/>
      <c r="HL4939" s="2"/>
      <c r="HM4939" s="2"/>
      <c r="HN4939" s="2"/>
      <c r="HO4939" s="2"/>
      <c r="HP4939" s="2"/>
      <c r="HQ4939" s="2"/>
      <c r="HR4939" s="2"/>
      <c r="HS4939" s="2"/>
      <c r="HT4939" s="2"/>
      <c r="HU4939" s="2"/>
      <c r="HV4939" s="2"/>
      <c r="HW4939" s="2"/>
      <c r="HX4939" s="2"/>
      <c r="HY4939" s="2"/>
      <c r="HZ4939" s="2"/>
      <c r="IA4939" s="2"/>
      <c r="IB4939" s="2"/>
      <c r="IC4939" s="2"/>
      <c r="ID4939" s="2"/>
      <c r="IE4939" s="2"/>
      <c r="IF4939" s="2"/>
      <c r="IG4939" s="2"/>
      <c r="IH4939" s="2"/>
      <c r="II4939" s="2"/>
      <c r="IJ4939" s="2"/>
      <c r="IK4939" s="2"/>
      <c r="IL4939" s="2"/>
      <c r="IM4939" s="2"/>
      <c r="IN4939" s="2"/>
      <c r="IO4939" s="2"/>
      <c r="IP4939" s="2"/>
      <c r="IQ4939" s="2"/>
      <c r="IR4939" s="2"/>
      <c r="IS4939" s="2"/>
      <c r="IT4939" s="2"/>
      <c r="IU4939" s="2"/>
      <c r="IV4939" s="2"/>
      <c r="IW4939" s="2"/>
      <c r="IX4939" s="2"/>
      <c r="IY4939" s="2"/>
      <c r="IZ4939" s="2"/>
      <c r="JA4939" s="2"/>
      <c r="JB4939" s="2"/>
      <c r="JC4939" s="2"/>
      <c r="JD4939" s="2"/>
      <c r="JE4939" s="2"/>
      <c r="JF4939" s="2"/>
      <c r="JG4939" s="2"/>
      <c r="JH4939" s="2"/>
      <c r="JI4939" s="2"/>
      <c r="JJ4939" s="2"/>
      <c r="JK4939" s="2"/>
      <c r="JL4939" s="2"/>
      <c r="JM4939" s="2"/>
      <c r="JN4939" s="2"/>
      <c r="JO4939" s="2"/>
      <c r="JP4939" s="2"/>
      <c r="JQ4939" s="2"/>
      <c r="JR4939" s="2"/>
      <c r="JS4939" s="2"/>
      <c r="JT4939" s="2"/>
      <c r="JU4939" s="2"/>
      <c r="JV4939" s="2"/>
      <c r="JW4939" s="2"/>
      <c r="JX4939" s="2"/>
      <c r="JY4939" s="2"/>
      <c r="JZ4939" s="2"/>
      <c r="KA4939" s="2"/>
      <c r="KB4939" s="2"/>
      <c r="KC4939" s="2"/>
      <c r="KD4939" s="2"/>
      <c r="KE4939" s="2"/>
      <c r="KF4939" s="2"/>
      <c r="KG4939" s="2"/>
      <c r="KH4939" s="2"/>
      <c r="KI4939" s="2"/>
      <c r="KJ4939" s="2"/>
      <c r="KK4939" s="2"/>
      <c r="KL4939" s="2"/>
      <c r="KM4939" s="2"/>
      <c r="KN4939" s="2"/>
      <c r="KO4939" s="2"/>
      <c r="KP4939" s="2"/>
      <c r="KQ4939" s="2"/>
      <c r="KR4939" s="2"/>
      <c r="KS4939" s="2"/>
      <c r="KT4939" s="2"/>
      <c r="KU4939" s="2"/>
      <c r="KV4939" s="2"/>
      <c r="KW4939" s="2"/>
      <c r="KX4939" s="2"/>
      <c r="KY4939" s="2"/>
      <c r="KZ4939" s="2"/>
      <c r="LA4939" s="2"/>
      <c r="LB4939" s="2"/>
      <c r="LC4939" s="2"/>
      <c r="LD4939" s="2"/>
      <c r="LE4939" s="2"/>
      <c r="LF4939" s="2"/>
      <c r="LG4939" s="2"/>
      <c r="LH4939" s="2"/>
      <c r="LI4939" s="2"/>
      <c r="LJ4939" s="2"/>
      <c r="LK4939" s="2"/>
      <c r="LL4939" s="2"/>
      <c r="LM4939" s="2"/>
      <c r="LN4939" s="2"/>
      <c r="LO4939" s="2"/>
      <c r="LP4939" s="2"/>
      <c r="LQ4939" s="2"/>
      <c r="LR4939" s="2"/>
      <c r="LS4939" s="2"/>
      <c r="LT4939" s="2"/>
      <c r="LU4939" s="2"/>
      <c r="LV4939" s="2"/>
      <c r="LW4939" s="2"/>
      <c r="LX4939" s="2"/>
      <c r="LY4939" s="2"/>
      <c r="LZ4939" s="2"/>
      <c r="MA4939" s="2"/>
      <c r="MB4939" s="2"/>
      <c r="MC4939" s="2"/>
      <c r="MD4939" s="2"/>
      <c r="ME4939" s="2"/>
      <c r="MF4939" s="2"/>
      <c r="MG4939" s="2"/>
      <c r="MH4939" s="2"/>
      <c r="MI4939" s="2"/>
      <c r="MJ4939" s="2"/>
      <c r="MK4939" s="2"/>
      <c r="ML4939" s="2"/>
      <c r="MM4939" s="2"/>
      <c r="MN4939" s="2"/>
      <c r="MO4939" s="2"/>
      <c r="MP4939" s="2"/>
      <c r="MQ4939" s="2"/>
      <c r="MR4939" s="2"/>
      <c r="MS4939" s="2"/>
      <c r="MT4939" s="2"/>
      <c r="MU4939" s="2"/>
      <c r="MV4939" s="2"/>
      <c r="MW4939" s="2"/>
      <c r="MX4939" s="2"/>
      <c r="MY4939" s="2"/>
      <c r="MZ4939" s="2"/>
      <c r="NA4939" s="2"/>
      <c r="NB4939" s="2"/>
      <c r="NC4939" s="2"/>
      <c r="ND4939" s="2"/>
      <c r="NE4939" s="2"/>
      <c r="NF4939" s="2"/>
      <c r="NG4939" s="2"/>
      <c r="NH4939" s="2"/>
      <c r="NI4939" s="2"/>
      <c r="NJ4939" s="2"/>
      <c r="NK4939" s="2"/>
      <c r="NL4939" s="2"/>
      <c r="NM4939" s="2"/>
      <c r="NN4939" s="2"/>
      <c r="NO4939" s="2"/>
      <c r="NP4939" s="2"/>
      <c r="NQ4939" s="2"/>
      <c r="NR4939" s="2"/>
      <c r="NS4939" s="2"/>
      <c r="NT4939" s="2"/>
      <c r="NU4939" s="2"/>
      <c r="NV4939" s="2"/>
      <c r="NW4939" s="2"/>
      <c r="NX4939" s="2"/>
      <c r="NY4939" s="2"/>
      <c r="NZ4939" s="2"/>
      <c r="OA4939" s="2"/>
      <c r="OB4939" s="2"/>
      <c r="OC4939" s="2"/>
      <c r="OD4939" s="2"/>
      <c r="OE4939" s="2"/>
      <c r="OF4939" s="2"/>
      <c r="OG4939" s="2"/>
      <c r="OH4939" s="2"/>
      <c r="OI4939" s="2"/>
      <c r="OJ4939" s="2"/>
      <c r="OK4939" s="2"/>
      <c r="OL4939" s="2"/>
      <c r="OM4939" s="2"/>
      <c r="ON4939" s="2"/>
      <c r="OO4939" s="2"/>
      <c r="OP4939" s="2"/>
      <c r="OQ4939" s="2"/>
      <c r="OR4939" s="2"/>
      <c r="OS4939" s="2"/>
      <c r="OT4939" s="2"/>
      <c r="OU4939" s="2"/>
      <c r="OV4939" s="2"/>
      <c r="OW4939" s="2"/>
      <c r="OX4939" s="2"/>
      <c r="OY4939" s="2"/>
      <c r="OZ4939" s="2"/>
      <c r="PA4939" s="2"/>
      <c r="PB4939" s="2"/>
      <c r="PC4939" s="2"/>
      <c r="PD4939" s="2"/>
      <c r="PE4939" s="2"/>
      <c r="PF4939" s="2"/>
      <c r="PG4939" s="2"/>
      <c r="PH4939" s="2"/>
      <c r="PI4939" s="2"/>
      <c r="PJ4939" s="2"/>
      <c r="PK4939" s="2"/>
      <c r="PL4939" s="2"/>
      <c r="PM4939" s="2"/>
      <c r="PN4939" s="2"/>
      <c r="PO4939" s="2"/>
      <c r="PP4939" s="2"/>
      <c r="PQ4939" s="2"/>
      <c r="PR4939" s="2"/>
      <c r="PS4939" s="2"/>
      <c r="PT4939" s="2"/>
      <c r="PU4939" s="2"/>
      <c r="PV4939" s="2"/>
      <c r="PW4939" s="2"/>
      <c r="PX4939" s="2"/>
      <c r="PY4939" s="2"/>
      <c r="PZ4939" s="2"/>
      <c r="QA4939" s="2"/>
      <c r="QB4939" s="2"/>
      <c r="QC4939" s="2"/>
      <c r="QD4939" s="2"/>
      <c r="QE4939" s="2"/>
      <c r="QF4939" s="2"/>
      <c r="QG4939" s="2"/>
      <c r="QH4939" s="2"/>
      <c r="QI4939" s="2"/>
      <c r="QJ4939" s="2"/>
      <c r="QK4939" s="2"/>
      <c r="QL4939" s="2"/>
      <c r="QM4939" s="2"/>
      <c r="QN4939" s="2"/>
      <c r="QO4939" s="2"/>
      <c r="QP4939" s="2"/>
      <c r="QQ4939" s="2"/>
      <c r="QR4939" s="2"/>
      <c r="QS4939" s="2"/>
      <c r="QT4939" s="2"/>
      <c r="QU4939" s="2"/>
      <c r="QV4939" s="2"/>
      <c r="QW4939" s="2"/>
      <c r="QX4939" s="2"/>
      <c r="QY4939" s="2"/>
      <c r="QZ4939" s="2"/>
      <c r="RA4939" s="2"/>
      <c r="RB4939" s="2"/>
      <c r="RC4939" s="2"/>
      <c r="RD4939" s="2"/>
      <c r="RE4939" s="2"/>
      <c r="RF4939" s="2"/>
      <c r="RG4939" s="2"/>
      <c r="RH4939" s="2"/>
      <c r="RI4939" s="2"/>
      <c r="RJ4939" s="2"/>
      <c r="RK4939" s="2"/>
      <c r="RL4939" s="2"/>
      <c r="RM4939" s="2"/>
      <c r="RN4939" s="2"/>
      <c r="RO4939" s="2"/>
      <c r="RP4939" s="2"/>
      <c r="RQ4939" s="2"/>
      <c r="RR4939" s="2"/>
      <c r="RS4939" s="2"/>
      <c r="RT4939" s="2"/>
      <c r="RU4939" s="2"/>
      <c r="RV4939" s="2"/>
      <c r="RW4939" s="2"/>
      <c r="RX4939" s="2"/>
      <c r="RY4939" s="2"/>
      <c r="RZ4939" s="2"/>
      <c r="SA4939" s="2"/>
      <c r="SB4939" s="2"/>
      <c r="SC4939" s="2"/>
      <c r="SD4939" s="2"/>
      <c r="SE4939" s="2"/>
      <c r="SF4939" s="2"/>
      <c r="SG4939" s="2"/>
      <c r="SH4939" s="2"/>
      <c r="SI4939" s="2"/>
      <c r="SJ4939" s="2"/>
      <c r="SK4939" s="2"/>
      <c r="SL4939" s="2"/>
      <c r="SM4939" s="2"/>
      <c r="SN4939" s="2"/>
      <c r="SO4939" s="2"/>
      <c r="SP4939" s="2"/>
      <c r="SQ4939" s="2"/>
      <c r="SR4939" s="2"/>
      <c r="SS4939" s="2"/>
      <c r="ST4939" s="2"/>
      <c r="SU4939" s="2"/>
      <c r="SV4939" s="2"/>
      <c r="SW4939" s="2"/>
      <c r="SX4939" s="2"/>
      <c r="SY4939" s="2"/>
      <c r="SZ4939" s="2"/>
      <c r="TA4939" s="2"/>
      <c r="TB4939" s="2"/>
      <c r="TC4939" s="2"/>
      <c r="TD4939" s="2"/>
      <c r="TE4939" s="2"/>
      <c r="TF4939" s="2"/>
      <c r="TG4939" s="2"/>
      <c r="TH4939" s="2"/>
      <c r="TI4939" s="2"/>
      <c r="TJ4939" s="2"/>
      <c r="TK4939" s="2"/>
      <c r="TL4939" s="2"/>
      <c r="TM4939" s="2"/>
      <c r="TN4939" s="2"/>
      <c r="TO4939" s="2"/>
      <c r="TP4939" s="2"/>
      <c r="TQ4939" s="2"/>
      <c r="TR4939" s="2"/>
      <c r="TS4939" s="2"/>
      <c r="TT4939" s="2"/>
      <c r="TU4939" s="2"/>
      <c r="TV4939" s="2"/>
      <c r="TW4939" s="2"/>
      <c r="TX4939" s="2"/>
      <c r="TY4939" s="2"/>
      <c r="TZ4939" s="2"/>
      <c r="UA4939" s="2"/>
      <c r="UB4939" s="2"/>
      <c r="UC4939" s="2"/>
      <c r="UD4939" s="2"/>
      <c r="UE4939" s="2"/>
      <c r="UF4939" s="2"/>
      <c r="UG4939" s="2"/>
      <c r="UH4939" s="2"/>
      <c r="UI4939" s="2"/>
      <c r="UJ4939" s="2"/>
      <c r="UK4939" s="2"/>
      <c r="UL4939" s="2"/>
      <c r="UM4939" s="2"/>
      <c r="UN4939" s="2"/>
      <c r="UO4939" s="2"/>
      <c r="UP4939" s="2"/>
      <c r="UQ4939" s="2"/>
      <c r="UR4939" s="2"/>
      <c r="US4939" s="2"/>
      <c r="UT4939" s="2"/>
      <c r="UU4939" s="2"/>
      <c r="UV4939" s="2"/>
      <c r="UW4939" s="2"/>
      <c r="UX4939" s="2"/>
      <c r="UY4939" s="2"/>
      <c r="UZ4939" s="2"/>
      <c r="VA4939" s="2"/>
      <c r="VB4939" s="2"/>
      <c r="VC4939" s="2"/>
      <c r="VD4939" s="2"/>
      <c r="VE4939" s="2"/>
      <c r="VF4939" s="2"/>
      <c r="VG4939" s="2"/>
      <c r="VH4939" s="2"/>
      <c r="VI4939" s="2"/>
      <c r="VJ4939" s="2"/>
      <c r="VK4939" s="2"/>
      <c r="VL4939" s="2"/>
      <c r="VM4939" s="2"/>
      <c r="VN4939" s="2"/>
      <c r="VO4939" s="2"/>
      <c r="VP4939" s="2"/>
      <c r="VQ4939" s="2"/>
      <c r="VR4939" s="2"/>
      <c r="VS4939" s="2"/>
      <c r="VT4939" s="2"/>
      <c r="VU4939" s="2"/>
      <c r="VV4939" s="2"/>
      <c r="VW4939" s="2"/>
      <c r="VX4939" s="2"/>
      <c r="VY4939" s="2"/>
      <c r="VZ4939" s="2"/>
      <c r="WA4939" s="2"/>
      <c r="WB4939" s="2"/>
      <c r="WC4939" s="2"/>
      <c r="WD4939" s="2"/>
      <c r="WE4939" s="2"/>
      <c r="WF4939" s="2"/>
      <c r="WG4939" s="2"/>
      <c r="WH4939" s="2"/>
      <c r="WI4939" s="2"/>
      <c r="WJ4939" s="2"/>
      <c r="WK4939" s="2"/>
      <c r="WL4939" s="2"/>
      <c r="WM4939" s="2"/>
      <c r="WN4939" s="2"/>
      <c r="WO4939" s="2"/>
      <c r="WP4939" s="2"/>
      <c r="WQ4939" s="2"/>
      <c r="WR4939" s="2"/>
      <c r="WS4939" s="2"/>
      <c r="WT4939" s="2"/>
      <c r="WU4939" s="2"/>
      <c r="WV4939" s="2"/>
      <c r="WW4939" s="2"/>
      <c r="WX4939" s="2"/>
      <c r="WY4939" s="2"/>
      <c r="WZ4939" s="2"/>
      <c r="XA4939" s="2"/>
      <c r="XB4939" s="2"/>
      <c r="XC4939" s="2"/>
      <c r="XD4939" s="2"/>
      <c r="XE4939" s="2"/>
      <c r="XF4939" s="2"/>
      <c r="XG4939" s="2"/>
      <c r="XH4939" s="2"/>
      <c r="XI4939" s="2"/>
      <c r="XJ4939" s="2"/>
      <c r="XK4939" s="2"/>
      <c r="XL4939" s="2"/>
      <c r="XM4939" s="2"/>
      <c r="XN4939" s="2"/>
      <c r="XO4939" s="2"/>
      <c r="XP4939" s="2"/>
      <c r="XQ4939" s="2"/>
      <c r="XR4939" s="2"/>
      <c r="XS4939" s="2"/>
      <c r="XT4939" s="2"/>
      <c r="XU4939" s="2"/>
      <c r="XV4939" s="2"/>
      <c r="XW4939" s="2"/>
      <c r="XX4939" s="2"/>
      <c r="XY4939" s="2"/>
      <c r="XZ4939" s="2"/>
      <c r="YA4939" s="2"/>
      <c r="YB4939" s="2"/>
      <c r="YC4939" s="2"/>
      <c r="YD4939" s="2"/>
      <c r="YE4939" s="2"/>
      <c r="YF4939" s="2"/>
      <c r="YG4939" s="2"/>
      <c r="YH4939" s="2"/>
      <c r="YI4939" s="2"/>
      <c r="YJ4939" s="2"/>
      <c r="YK4939" s="2"/>
      <c r="YL4939" s="2"/>
      <c r="YM4939" s="2"/>
      <c r="YN4939" s="2"/>
      <c r="YO4939" s="2"/>
      <c r="YP4939" s="2"/>
      <c r="YQ4939" s="2"/>
      <c r="YR4939" s="2"/>
      <c r="YS4939" s="2"/>
      <c r="YT4939" s="2"/>
      <c r="YU4939" s="2"/>
      <c r="YV4939" s="2"/>
      <c r="YW4939" s="2"/>
      <c r="YX4939" s="2"/>
      <c r="YY4939" s="2"/>
      <c r="YZ4939" s="2"/>
      <c r="ZA4939" s="2"/>
      <c r="ZB4939" s="2"/>
      <c r="ZC4939" s="2"/>
      <c r="ZD4939" s="2"/>
      <c r="ZE4939" s="2"/>
      <c r="ZF4939" s="2"/>
      <c r="ZG4939" s="2"/>
      <c r="ZH4939" s="2"/>
      <c r="ZI4939" s="2"/>
      <c r="ZJ4939" s="2"/>
      <c r="ZK4939" s="2"/>
      <c r="ZL4939" s="2"/>
      <c r="ZM4939" s="2"/>
      <c r="ZN4939" s="2"/>
      <c r="ZO4939" s="2"/>
      <c r="ZP4939" s="2"/>
      <c r="ZQ4939" s="2"/>
      <c r="ZR4939" s="2"/>
      <c r="ZS4939" s="2"/>
      <c r="ZT4939" s="2"/>
      <c r="ZU4939" s="2"/>
      <c r="ZV4939" s="2"/>
      <c r="ZW4939" s="2"/>
      <c r="ZX4939" s="2"/>
      <c r="ZY4939" s="2"/>
      <c r="ZZ4939" s="2"/>
      <c r="AAA4939" s="2"/>
      <c r="AAB4939" s="2"/>
      <c r="AAC4939" s="2"/>
      <c r="AAD4939" s="2"/>
      <c r="AAE4939" s="2"/>
      <c r="AAF4939" s="2"/>
      <c r="AAG4939" s="2"/>
      <c r="AAH4939" s="2"/>
      <c r="AAI4939" s="2"/>
      <c r="AAJ4939" s="2"/>
      <c r="AAK4939" s="2"/>
      <c r="AAL4939" s="2"/>
      <c r="AAM4939" s="2"/>
      <c r="AAN4939" s="2"/>
      <c r="AAO4939" s="2"/>
      <c r="AAP4939" s="2"/>
      <c r="AAQ4939" s="2"/>
      <c r="AAR4939" s="2"/>
      <c r="AAS4939" s="2"/>
      <c r="AAT4939" s="2"/>
      <c r="AAU4939" s="2"/>
      <c r="AAV4939" s="2"/>
      <c r="AAW4939" s="2"/>
      <c r="AAX4939" s="2"/>
      <c r="AAY4939" s="2"/>
      <c r="AAZ4939" s="2"/>
      <c r="ABA4939" s="2"/>
      <c r="ABB4939" s="2"/>
      <c r="ABC4939" s="2"/>
      <c r="ABD4939" s="2"/>
      <c r="ABE4939" s="2"/>
      <c r="ABF4939" s="2"/>
      <c r="ABG4939" s="2"/>
      <c r="ABH4939" s="2"/>
      <c r="ABI4939" s="2"/>
      <c r="ABJ4939" s="2"/>
      <c r="ABK4939" s="2"/>
      <c r="ABL4939" s="2"/>
      <c r="ABM4939" s="2"/>
      <c r="ABN4939" s="2"/>
      <c r="ABO4939" s="2"/>
      <c r="ABP4939" s="2"/>
      <c r="ABQ4939" s="2"/>
      <c r="ABR4939" s="2"/>
      <c r="ABS4939" s="2"/>
      <c r="ABT4939" s="2"/>
      <c r="ABU4939" s="2"/>
      <c r="ABV4939" s="2"/>
      <c r="ABW4939" s="2"/>
      <c r="ABX4939" s="2"/>
      <c r="ABY4939" s="2"/>
      <c r="ABZ4939" s="2"/>
      <c r="ACA4939" s="2"/>
      <c r="ACB4939" s="2"/>
      <c r="ACC4939" s="2"/>
      <c r="ACD4939" s="2"/>
      <c r="ACE4939" s="2"/>
      <c r="ACF4939" s="2"/>
      <c r="ACG4939" s="2"/>
      <c r="ACH4939" s="2"/>
      <c r="ACI4939" s="2"/>
      <c r="ACJ4939" s="2"/>
      <c r="ACK4939" s="2"/>
      <c r="ACL4939" s="2"/>
      <c r="ACM4939" s="2"/>
      <c r="ACN4939" s="2"/>
      <c r="ACO4939" s="2"/>
      <c r="ACP4939" s="2"/>
      <c r="ACQ4939" s="2"/>
      <c r="ACR4939" s="2"/>
      <c r="ACS4939" s="2"/>
      <c r="ACT4939" s="2"/>
      <c r="ACU4939" s="2"/>
      <c r="ACV4939" s="2"/>
      <c r="ACW4939" s="2"/>
      <c r="ACX4939" s="2"/>
      <c r="ACY4939" s="2"/>
      <c r="ACZ4939" s="2"/>
      <c r="ADA4939" s="2"/>
      <c r="ADB4939" s="2"/>
      <c r="ADC4939" s="2"/>
      <c r="ADD4939" s="2"/>
      <c r="ADE4939" s="2"/>
      <c r="ADF4939" s="2"/>
      <c r="ADG4939" s="2"/>
      <c r="ADH4939" s="2"/>
      <c r="ADI4939" s="2"/>
      <c r="ADJ4939" s="2"/>
      <c r="ADK4939" s="2"/>
      <c r="ADL4939" s="2"/>
      <c r="ADM4939" s="2"/>
      <c r="ADN4939" s="2"/>
      <c r="ADO4939" s="2"/>
      <c r="ADP4939" s="2"/>
      <c r="ADQ4939" s="2"/>
      <c r="ADR4939" s="2"/>
      <c r="ADS4939" s="2"/>
      <c r="ADT4939" s="2"/>
      <c r="ADU4939" s="2"/>
      <c r="ADV4939" s="2"/>
      <c r="ADW4939" s="2"/>
      <c r="ADX4939" s="2"/>
      <c r="ADY4939" s="2"/>
      <c r="ADZ4939" s="2"/>
      <c r="AEA4939" s="2"/>
      <c r="AEB4939" s="2"/>
      <c r="AEC4939" s="2"/>
      <c r="AED4939" s="2"/>
      <c r="AEE4939" s="2"/>
      <c r="AEF4939" s="2"/>
      <c r="AEG4939" s="2"/>
      <c r="AEH4939" s="2"/>
      <c r="AEI4939" s="2"/>
      <c r="AEJ4939" s="2"/>
      <c r="AEK4939" s="2"/>
      <c r="AEL4939" s="2"/>
      <c r="AEM4939" s="2"/>
      <c r="AEN4939" s="2"/>
      <c r="AEO4939" s="2"/>
      <c r="AEP4939" s="2"/>
      <c r="AEQ4939" s="2"/>
      <c r="AER4939" s="2"/>
      <c r="AES4939" s="2"/>
      <c r="AET4939" s="2"/>
      <c r="AEU4939" s="2"/>
      <c r="AEV4939" s="2"/>
      <c r="AEW4939" s="2"/>
      <c r="AEX4939" s="2"/>
      <c r="AEY4939" s="2"/>
      <c r="AEZ4939" s="2"/>
      <c r="AFA4939" s="2"/>
      <c r="AFB4939" s="2"/>
      <c r="AFC4939" s="2"/>
      <c r="AFD4939" s="2"/>
      <c r="AFE4939" s="2"/>
      <c r="AFF4939" s="2"/>
      <c r="AFG4939" s="2"/>
      <c r="AFH4939" s="2"/>
      <c r="AFI4939" s="2"/>
      <c r="AFJ4939" s="2"/>
      <c r="AFK4939" s="2"/>
      <c r="AFL4939" s="2"/>
      <c r="AFM4939" s="2"/>
      <c r="AFN4939" s="2"/>
      <c r="AFO4939" s="2"/>
      <c r="AFP4939" s="2"/>
      <c r="AFQ4939" s="2"/>
      <c r="AFR4939" s="2"/>
      <c r="AFS4939" s="2"/>
      <c r="AFT4939" s="2"/>
      <c r="AFU4939" s="2"/>
      <c r="AFV4939" s="2"/>
      <c r="AFW4939" s="2"/>
      <c r="AFX4939" s="2"/>
      <c r="AFY4939" s="2"/>
      <c r="AFZ4939" s="2"/>
      <c r="AGA4939" s="2"/>
      <c r="AGB4939" s="2"/>
      <c r="AGC4939" s="2"/>
      <c r="AGD4939" s="2"/>
      <c r="AGE4939" s="2"/>
      <c r="AGF4939" s="2"/>
      <c r="AGG4939" s="2"/>
      <c r="AGH4939" s="2"/>
      <c r="AGI4939" s="2"/>
      <c r="AGJ4939" s="2"/>
      <c r="AGK4939" s="2"/>
      <c r="AGL4939" s="2"/>
      <c r="AGM4939" s="2"/>
      <c r="AGN4939" s="2"/>
      <c r="AGO4939" s="2"/>
      <c r="AGP4939" s="2"/>
      <c r="AGQ4939" s="2"/>
      <c r="AGR4939" s="2"/>
      <c r="AGS4939" s="2"/>
      <c r="AGT4939" s="2"/>
      <c r="AGU4939" s="2"/>
      <c r="AGV4939" s="2"/>
      <c r="AGW4939" s="2"/>
      <c r="AGX4939" s="2"/>
      <c r="AGY4939" s="2"/>
      <c r="AGZ4939" s="2"/>
      <c r="AHA4939" s="2"/>
      <c r="AHB4939" s="2"/>
      <c r="AHC4939" s="2"/>
      <c r="AHD4939" s="2"/>
      <c r="AHE4939" s="2"/>
      <c r="AHF4939" s="2"/>
      <c r="AHG4939" s="2"/>
      <c r="AHH4939" s="2"/>
      <c r="AHI4939" s="2"/>
      <c r="AHJ4939" s="2"/>
      <c r="AHK4939" s="2"/>
      <c r="AHL4939" s="2"/>
      <c r="AHM4939" s="2"/>
      <c r="AHN4939" s="2"/>
      <c r="AHO4939" s="2"/>
      <c r="AHP4939" s="2"/>
      <c r="AHQ4939" s="2"/>
      <c r="AHR4939" s="2"/>
      <c r="AHS4939" s="2"/>
      <c r="AHT4939" s="2"/>
      <c r="AHU4939" s="2"/>
      <c r="AHV4939" s="2"/>
      <c r="AHW4939" s="2"/>
      <c r="AHX4939" s="2"/>
      <c r="AHY4939" s="2"/>
      <c r="AHZ4939" s="2"/>
      <c r="AIA4939" s="2"/>
      <c r="AIB4939" s="2"/>
      <c r="AIC4939" s="2"/>
      <c r="AID4939" s="2"/>
      <c r="AIE4939" s="2"/>
      <c r="AIF4939" s="2"/>
      <c r="AIG4939" s="2"/>
      <c r="AIH4939" s="2"/>
      <c r="AII4939" s="2"/>
      <c r="AIJ4939" s="2"/>
      <c r="AIK4939" s="2"/>
      <c r="AIL4939" s="2"/>
      <c r="AIM4939" s="2"/>
      <c r="AIN4939" s="2"/>
      <c r="AIO4939" s="2"/>
      <c r="AIP4939" s="2"/>
      <c r="AIQ4939" s="2"/>
      <c r="AIR4939" s="2"/>
      <c r="AIS4939" s="2"/>
      <c r="AIT4939" s="2"/>
      <c r="AIU4939" s="2"/>
      <c r="AIV4939" s="2"/>
      <c r="AIW4939" s="2"/>
      <c r="AIX4939" s="2"/>
      <c r="AIY4939" s="2"/>
      <c r="AIZ4939" s="2"/>
      <c r="AJA4939" s="2"/>
      <c r="AJB4939" s="2"/>
      <c r="AJC4939" s="2"/>
      <c r="AJD4939" s="2"/>
      <c r="AJE4939" s="2"/>
      <c r="AJF4939" s="2"/>
      <c r="AJG4939" s="2"/>
      <c r="AJH4939" s="2"/>
      <c r="AJI4939" s="2"/>
      <c r="AJJ4939" s="2"/>
      <c r="AJK4939" s="2"/>
      <c r="AJL4939" s="2"/>
      <c r="AJM4939" s="2"/>
      <c r="AJN4939" s="2"/>
      <c r="AJO4939" s="2"/>
      <c r="AJP4939" s="2"/>
      <c r="AJQ4939" s="2"/>
      <c r="AJR4939" s="2"/>
      <c r="AJS4939" s="2"/>
      <c r="AJT4939" s="2"/>
      <c r="AJU4939" s="2"/>
      <c r="AJV4939" s="2"/>
      <c r="AJW4939" s="2"/>
      <c r="AJX4939" s="2"/>
      <c r="AJY4939" s="2"/>
      <c r="AJZ4939" s="2"/>
      <c r="AKA4939" s="2"/>
      <c r="AKB4939" s="2"/>
      <c r="AKC4939" s="2"/>
      <c r="AKD4939" s="2"/>
      <c r="AKE4939" s="2"/>
      <c r="AKF4939" s="2"/>
      <c r="AKG4939" s="2"/>
      <c r="AKH4939" s="2"/>
      <c r="AKI4939" s="2"/>
      <c r="AKJ4939" s="2"/>
      <c r="AKK4939" s="2"/>
      <c r="AKL4939" s="2"/>
      <c r="AKM4939" s="2"/>
      <c r="AKN4939" s="2"/>
      <c r="AKO4939" s="2"/>
      <c r="AKP4939" s="2"/>
      <c r="AKQ4939" s="2"/>
      <c r="AKR4939" s="2"/>
      <c r="AKS4939" s="2"/>
      <c r="AKT4939" s="2"/>
      <c r="AKU4939" s="2"/>
      <c r="AKV4939" s="2"/>
      <c r="AKW4939" s="2"/>
      <c r="AKX4939" s="2"/>
      <c r="AKY4939" s="2"/>
      <c r="AKZ4939" s="2"/>
      <c r="ALA4939" s="2"/>
      <c r="ALB4939" s="2"/>
      <c r="ALC4939" s="2"/>
      <c r="ALD4939" s="2"/>
      <c r="ALE4939" s="2"/>
      <c r="ALF4939" s="2"/>
      <c r="ALG4939" s="2"/>
      <c r="ALH4939" s="2"/>
      <c r="ALI4939" s="2"/>
      <c r="ALJ4939" s="2"/>
      <c r="ALK4939" s="2"/>
      <c r="ALL4939" s="2"/>
      <c r="ALM4939" s="2"/>
      <c r="ALN4939" s="2"/>
      <c r="ALO4939" s="2"/>
      <c r="ALP4939" s="2"/>
      <c r="ALQ4939" s="2"/>
      <c r="ALR4939" s="2"/>
      <c r="ALS4939" s="2"/>
      <c r="ALT4939" s="2"/>
      <c r="ALU4939" s="2"/>
      <c r="ALV4939" s="2"/>
      <c r="ALW4939" s="2"/>
      <c r="ALX4939" s="2"/>
      <c r="ALY4939" s="2"/>
      <c r="ALZ4939" s="2"/>
      <c r="AMA4939" s="2"/>
      <c r="AMB4939" s="2"/>
      <c r="AMC4939" s="2"/>
      <c r="AMD4939" s="2"/>
      <c r="AME4939" s="2"/>
      <c r="AMF4939" s="2"/>
      <c r="AMG4939" s="2"/>
      <c r="AMH4939" s="2"/>
      <c r="AMI4939" s="2"/>
      <c r="AMJ4939" s="2"/>
      <c r="AMK4939" s="2"/>
      <c r="AML4939" s="2"/>
      <c r="AMM4939" s="2"/>
      <c r="AMN4939" s="2"/>
      <c r="AMO4939" s="2"/>
      <c r="AMP4939" s="2"/>
      <c r="AMQ4939" s="2"/>
      <c r="AMR4939" s="2"/>
      <c r="AMS4939" s="2"/>
      <c r="AMT4939" s="2"/>
      <c r="AMU4939" s="2"/>
      <c r="AMV4939" s="2"/>
      <c r="AMW4939" s="2"/>
      <c r="AMX4939" s="2"/>
      <c r="AMY4939" s="2"/>
      <c r="AMZ4939" s="2"/>
      <c r="ANA4939" s="2"/>
      <c r="ANB4939" s="2"/>
      <c r="ANC4939" s="2"/>
      <c r="AND4939" s="2"/>
      <c r="ANE4939" s="2"/>
      <c r="ANF4939" s="2"/>
      <c r="ANG4939" s="2"/>
      <c r="ANH4939" s="2"/>
      <c r="ANI4939" s="2"/>
      <c r="ANJ4939" s="2"/>
      <c r="ANK4939" s="2"/>
      <c r="ANL4939" s="2"/>
      <c r="ANM4939" s="2"/>
      <c r="ANN4939" s="2"/>
      <c r="ANO4939" s="2"/>
      <c r="ANP4939" s="2"/>
      <c r="ANQ4939" s="2"/>
      <c r="ANR4939" s="2"/>
      <c r="ANS4939" s="2"/>
      <c r="ANT4939" s="2"/>
      <c r="ANU4939" s="2"/>
      <c r="ANV4939" s="2"/>
      <c r="ANW4939" s="2"/>
      <c r="ANX4939" s="2"/>
      <c r="ANY4939" s="2"/>
      <c r="ANZ4939" s="2"/>
      <c r="AOA4939" s="2"/>
      <c r="AOB4939" s="2"/>
      <c r="AOC4939" s="2"/>
      <c r="AOD4939" s="2"/>
      <c r="AOE4939" s="2"/>
      <c r="AOF4939" s="2"/>
      <c r="AOG4939" s="2"/>
      <c r="AOH4939" s="2"/>
      <c r="AOI4939" s="2"/>
      <c r="AOJ4939" s="2"/>
      <c r="AOK4939" s="2"/>
      <c r="AOL4939" s="2"/>
      <c r="AOM4939" s="2"/>
      <c r="AON4939" s="2"/>
      <c r="AOO4939" s="2"/>
      <c r="AOP4939" s="2"/>
      <c r="AOQ4939" s="2"/>
      <c r="AOR4939" s="2"/>
      <c r="AOS4939" s="2"/>
      <c r="AOT4939" s="2"/>
      <c r="AOU4939" s="2"/>
      <c r="AOV4939" s="2"/>
      <c r="AOW4939" s="2"/>
      <c r="AOX4939" s="2"/>
      <c r="AOY4939" s="2"/>
      <c r="AOZ4939" s="2"/>
      <c r="APA4939" s="2"/>
      <c r="APB4939" s="2"/>
      <c r="APC4939" s="2"/>
      <c r="APD4939" s="2"/>
      <c r="APE4939" s="2"/>
      <c r="APF4939" s="2"/>
      <c r="APG4939" s="2"/>
      <c r="APH4939" s="2"/>
      <c r="API4939" s="2"/>
      <c r="APJ4939" s="2"/>
      <c r="APK4939" s="2"/>
      <c r="APL4939" s="2"/>
      <c r="APM4939" s="2"/>
      <c r="APN4939" s="2"/>
      <c r="APO4939" s="2"/>
      <c r="APP4939" s="2"/>
      <c r="APQ4939" s="2"/>
      <c r="APR4939" s="2"/>
      <c r="APS4939" s="2"/>
      <c r="APT4939" s="2"/>
      <c r="APU4939" s="2"/>
      <c r="APV4939" s="2"/>
      <c r="APW4939" s="2"/>
      <c r="APX4939" s="2"/>
      <c r="APY4939" s="2"/>
      <c r="APZ4939" s="2"/>
      <c r="AQA4939" s="2"/>
      <c r="AQB4939" s="2"/>
      <c r="AQC4939" s="2"/>
      <c r="AQD4939" s="2"/>
      <c r="AQE4939" s="2"/>
      <c r="AQF4939" s="2"/>
      <c r="AQG4939" s="2"/>
      <c r="AQH4939" s="2"/>
      <c r="AQI4939" s="2"/>
      <c r="AQJ4939" s="2"/>
      <c r="AQK4939" s="2"/>
      <c r="AQL4939" s="2"/>
      <c r="AQM4939" s="2"/>
      <c r="AQN4939" s="2"/>
      <c r="AQO4939" s="2"/>
      <c r="AQP4939" s="2"/>
      <c r="AQQ4939" s="2"/>
      <c r="AQR4939" s="2"/>
      <c r="AQS4939" s="2"/>
      <c r="AQT4939" s="2"/>
      <c r="AQU4939" s="2"/>
      <c r="AQV4939" s="2"/>
      <c r="AQW4939" s="2"/>
      <c r="AQX4939" s="2"/>
      <c r="AQY4939" s="2"/>
      <c r="AQZ4939" s="2"/>
      <c r="ARA4939" s="2"/>
      <c r="ARB4939" s="2"/>
      <c r="ARC4939" s="2"/>
      <c r="ARD4939" s="2"/>
      <c r="ARE4939" s="2"/>
      <c r="ARF4939" s="2"/>
      <c r="ARG4939" s="2"/>
      <c r="ARH4939" s="2"/>
      <c r="ARI4939" s="2"/>
      <c r="ARJ4939" s="2"/>
      <c r="ARK4939" s="2"/>
      <c r="ARL4939" s="2"/>
      <c r="ARM4939" s="2"/>
      <c r="ARN4939" s="2"/>
      <c r="ARO4939" s="2"/>
      <c r="ARP4939" s="2"/>
      <c r="ARQ4939" s="2"/>
      <c r="ARR4939" s="2"/>
      <c r="ARS4939" s="2"/>
      <c r="ART4939" s="2"/>
      <c r="ARU4939" s="2"/>
      <c r="ARV4939" s="2"/>
      <c r="ARW4939" s="2"/>
      <c r="ARX4939" s="2"/>
      <c r="ARY4939" s="2"/>
      <c r="ARZ4939" s="2"/>
      <c r="ASA4939" s="2"/>
      <c r="ASB4939" s="2"/>
      <c r="ASC4939" s="2"/>
      <c r="ASD4939" s="2"/>
      <c r="ASE4939" s="2"/>
      <c r="ASF4939" s="2"/>
      <c r="ASG4939" s="2"/>
      <c r="ASH4939" s="2"/>
      <c r="ASI4939" s="2"/>
      <c r="ASJ4939" s="2"/>
      <c r="ASK4939" s="2"/>
      <c r="ASL4939" s="2"/>
      <c r="ASM4939" s="2"/>
      <c r="ASN4939" s="2"/>
      <c r="ASO4939" s="2"/>
      <c r="ASP4939" s="2"/>
      <c r="ASQ4939" s="2"/>
      <c r="ASR4939" s="2"/>
      <c r="ASS4939" s="2"/>
      <c r="AST4939" s="2"/>
      <c r="ASU4939" s="2"/>
      <c r="ASV4939" s="2"/>
      <c r="ASW4939" s="2"/>
      <c r="ASX4939" s="2"/>
      <c r="ASY4939" s="2"/>
      <c r="ASZ4939" s="2"/>
      <c r="ATA4939" s="2"/>
      <c r="ATB4939" s="2"/>
      <c r="ATC4939" s="2"/>
      <c r="ATD4939" s="2"/>
      <c r="ATE4939" s="2"/>
      <c r="ATF4939" s="2"/>
      <c r="ATG4939" s="2"/>
      <c r="ATH4939" s="2"/>
      <c r="ATI4939" s="2"/>
      <c r="ATJ4939" s="2"/>
      <c r="ATK4939" s="2"/>
      <c r="ATL4939" s="2"/>
      <c r="ATM4939" s="2"/>
      <c r="ATN4939" s="2"/>
      <c r="ATO4939" s="2"/>
      <c r="ATP4939" s="2"/>
      <c r="ATQ4939" s="2"/>
      <c r="ATR4939" s="2"/>
      <c r="ATS4939" s="2"/>
      <c r="ATT4939" s="2"/>
      <c r="ATU4939" s="2"/>
      <c r="ATV4939" s="2"/>
      <c r="ATW4939" s="2"/>
      <c r="ATX4939" s="2"/>
      <c r="ATY4939" s="2"/>
      <c r="ATZ4939" s="2"/>
      <c r="AUA4939" s="2"/>
      <c r="AUB4939" s="2"/>
      <c r="AUC4939" s="2"/>
      <c r="AUD4939" s="2"/>
      <c r="AUE4939" s="2"/>
      <c r="AUF4939" s="2"/>
      <c r="AUG4939" s="2"/>
      <c r="AUH4939" s="2"/>
      <c r="AUI4939" s="2"/>
      <c r="AUJ4939" s="2"/>
      <c r="AUK4939" s="2"/>
      <c r="AUL4939" s="2"/>
      <c r="AUM4939" s="2"/>
      <c r="AUN4939" s="2"/>
      <c r="AUO4939" s="2"/>
      <c r="AUP4939" s="2"/>
      <c r="AUQ4939" s="2"/>
      <c r="AUR4939" s="2"/>
      <c r="AUS4939" s="2"/>
      <c r="AUT4939" s="2"/>
      <c r="AUU4939" s="2"/>
      <c r="AUV4939" s="2"/>
      <c r="AUW4939" s="2"/>
      <c r="AUX4939" s="2"/>
      <c r="AUY4939" s="2"/>
      <c r="AUZ4939" s="2"/>
      <c r="AVA4939" s="2"/>
      <c r="AVB4939" s="2"/>
      <c r="AVC4939" s="2"/>
      <c r="AVD4939" s="2"/>
      <c r="AVE4939" s="2"/>
      <c r="AVF4939" s="2"/>
      <c r="AVG4939" s="2"/>
      <c r="AVH4939" s="2"/>
      <c r="AVI4939" s="2"/>
      <c r="AVJ4939" s="2"/>
      <c r="AVK4939" s="2"/>
      <c r="AVL4939" s="2"/>
      <c r="AVM4939" s="2"/>
      <c r="AVN4939" s="2"/>
      <c r="AVO4939" s="2"/>
      <c r="AVP4939" s="2"/>
      <c r="AVQ4939" s="2"/>
      <c r="AVR4939" s="2"/>
      <c r="AVS4939" s="2"/>
      <c r="AVT4939" s="2"/>
      <c r="AVU4939" s="2"/>
      <c r="AVV4939" s="2"/>
      <c r="AVW4939" s="2"/>
      <c r="AVX4939" s="2"/>
      <c r="AVY4939" s="2"/>
      <c r="AVZ4939" s="2"/>
      <c r="AWA4939" s="2"/>
      <c r="AWB4939" s="2"/>
      <c r="AWC4939" s="2"/>
      <c r="AWD4939" s="2"/>
      <c r="AWE4939" s="2"/>
      <c r="AWF4939" s="2"/>
      <c r="AWG4939" s="2"/>
      <c r="AWH4939" s="2"/>
      <c r="AWI4939" s="2"/>
      <c r="AWJ4939" s="2"/>
      <c r="AWK4939" s="2"/>
      <c r="AWL4939" s="2"/>
      <c r="AWM4939" s="2"/>
      <c r="AWN4939" s="2"/>
      <c r="AWO4939" s="2"/>
      <c r="AWP4939" s="2"/>
      <c r="AWQ4939" s="2"/>
      <c r="AWR4939" s="2"/>
      <c r="AWS4939" s="2"/>
      <c r="AWT4939" s="2"/>
      <c r="AWU4939" s="2"/>
      <c r="AWV4939" s="2"/>
      <c r="AWW4939" s="2"/>
      <c r="AWX4939" s="2"/>
      <c r="AWY4939" s="2"/>
      <c r="AWZ4939" s="2"/>
      <c r="AXA4939" s="2"/>
      <c r="AXB4939" s="2"/>
      <c r="AXC4939" s="2"/>
      <c r="AXD4939" s="2"/>
      <c r="AXE4939" s="2"/>
      <c r="AXF4939" s="2"/>
      <c r="AXG4939" s="2"/>
      <c r="AXH4939" s="2"/>
      <c r="AXI4939" s="2"/>
      <c r="AXJ4939" s="2"/>
      <c r="AXK4939" s="2"/>
      <c r="AXL4939" s="2"/>
      <c r="AXM4939" s="2"/>
      <c r="AXN4939" s="2"/>
      <c r="AXO4939" s="2"/>
      <c r="AXP4939" s="2"/>
      <c r="AXQ4939" s="2"/>
      <c r="AXR4939" s="2"/>
      <c r="AXS4939" s="2"/>
      <c r="AXT4939" s="2"/>
      <c r="AXU4939" s="2"/>
      <c r="AXV4939" s="2"/>
      <c r="AXW4939" s="2"/>
      <c r="AXX4939" s="2"/>
      <c r="AXY4939" s="2"/>
      <c r="AXZ4939" s="2"/>
      <c r="AYA4939" s="2"/>
      <c r="AYB4939" s="2"/>
      <c r="AYC4939" s="2"/>
      <c r="AYD4939" s="2"/>
      <c r="AYE4939" s="2"/>
      <c r="AYF4939" s="2"/>
      <c r="AYG4939" s="2"/>
      <c r="AYH4939" s="2"/>
      <c r="AYI4939" s="2"/>
      <c r="AYJ4939" s="2"/>
      <c r="AYK4939" s="2"/>
      <c r="AYL4939" s="2"/>
      <c r="AYM4939" s="2"/>
      <c r="AYN4939" s="2"/>
      <c r="AYO4939" s="2"/>
      <c r="AYP4939" s="2"/>
      <c r="AYQ4939" s="2"/>
      <c r="AYR4939" s="2"/>
      <c r="AYS4939" s="2"/>
      <c r="AYT4939" s="2"/>
      <c r="AYU4939" s="2"/>
      <c r="AYV4939" s="2"/>
      <c r="AYW4939" s="2"/>
      <c r="AYX4939" s="2"/>
      <c r="AYY4939" s="2"/>
      <c r="AYZ4939" s="2"/>
      <c r="AZA4939" s="2"/>
      <c r="AZB4939" s="2"/>
      <c r="AZC4939" s="2"/>
      <c r="AZD4939" s="2"/>
      <c r="AZE4939" s="2"/>
      <c r="AZF4939" s="2"/>
      <c r="AZG4939" s="2"/>
      <c r="AZH4939" s="2"/>
      <c r="AZI4939" s="2"/>
      <c r="AZJ4939" s="2"/>
      <c r="AZK4939" s="2"/>
      <c r="AZL4939" s="2"/>
      <c r="AZM4939" s="2"/>
      <c r="AZN4939" s="2"/>
      <c r="AZO4939" s="2"/>
      <c r="AZP4939" s="2"/>
      <c r="AZQ4939" s="2"/>
      <c r="AZR4939" s="2"/>
      <c r="AZS4939" s="2"/>
      <c r="AZT4939" s="2"/>
      <c r="AZU4939" s="2"/>
      <c r="AZV4939" s="2"/>
      <c r="AZW4939" s="2"/>
      <c r="AZX4939" s="2"/>
      <c r="AZY4939" s="2"/>
      <c r="AZZ4939" s="2"/>
      <c r="BAA4939" s="2"/>
      <c r="BAB4939" s="2"/>
      <c r="BAC4939" s="2"/>
      <c r="BAD4939" s="2"/>
      <c r="BAE4939" s="2"/>
      <c r="BAF4939" s="2"/>
      <c r="BAG4939" s="2"/>
      <c r="BAH4939" s="2"/>
      <c r="BAI4939" s="2"/>
      <c r="BAJ4939" s="2"/>
      <c r="BAK4939" s="2"/>
      <c r="BAL4939" s="2"/>
      <c r="BAM4939" s="2"/>
      <c r="BAN4939" s="2"/>
      <c r="BAO4939" s="2"/>
      <c r="BAP4939" s="2"/>
      <c r="BAQ4939" s="2"/>
      <c r="BAR4939" s="2"/>
      <c r="BAS4939" s="2"/>
      <c r="BAT4939" s="2"/>
      <c r="BAU4939" s="2"/>
      <c r="BAV4939" s="2"/>
      <c r="BAW4939" s="2"/>
      <c r="BAX4939" s="2"/>
      <c r="BAY4939" s="2"/>
      <c r="BAZ4939" s="2"/>
      <c r="BBA4939" s="2"/>
      <c r="BBB4939" s="2"/>
      <c r="BBC4939" s="2"/>
      <c r="BBD4939" s="2"/>
      <c r="BBE4939" s="2"/>
      <c r="BBF4939" s="2"/>
      <c r="BBG4939" s="2"/>
      <c r="BBH4939" s="2"/>
      <c r="BBI4939" s="2"/>
      <c r="BBJ4939" s="2"/>
      <c r="BBK4939" s="2"/>
      <c r="BBL4939" s="2"/>
      <c r="BBM4939" s="2"/>
      <c r="BBN4939" s="2"/>
      <c r="BBO4939" s="2"/>
      <c r="BBP4939" s="2"/>
      <c r="BBQ4939" s="2"/>
      <c r="BBR4939" s="2"/>
      <c r="BBS4939" s="2"/>
      <c r="BBT4939" s="2"/>
      <c r="BBU4939" s="2"/>
      <c r="BBV4939" s="2"/>
      <c r="BBW4939" s="2"/>
      <c r="BBX4939" s="2"/>
      <c r="BBY4939" s="2"/>
      <c r="BBZ4939" s="2"/>
      <c r="BCA4939" s="2"/>
      <c r="BCB4939" s="2"/>
      <c r="BCC4939" s="2"/>
      <c r="BCD4939" s="2"/>
      <c r="BCE4939" s="2"/>
      <c r="BCF4939" s="2"/>
      <c r="BCG4939" s="2"/>
      <c r="BCH4939" s="2"/>
      <c r="BCI4939" s="2"/>
      <c r="BCJ4939" s="2"/>
      <c r="BCK4939" s="2"/>
      <c r="BCL4939" s="2"/>
      <c r="BCM4939" s="2"/>
      <c r="BCN4939" s="2"/>
      <c r="BCO4939" s="2"/>
      <c r="BCP4939" s="2"/>
      <c r="BCQ4939" s="2"/>
      <c r="BCR4939" s="2"/>
      <c r="BCS4939" s="2"/>
      <c r="BCT4939" s="2"/>
      <c r="BCU4939" s="2"/>
      <c r="BCV4939" s="2"/>
      <c r="BCW4939" s="2"/>
      <c r="BCX4939" s="2"/>
      <c r="BCY4939" s="2"/>
      <c r="BCZ4939" s="2"/>
      <c r="BDA4939" s="2"/>
      <c r="BDB4939" s="2"/>
      <c r="BDC4939" s="2"/>
      <c r="BDD4939" s="2"/>
      <c r="BDE4939" s="2"/>
      <c r="BDF4939" s="2"/>
      <c r="BDG4939" s="2"/>
      <c r="BDH4939" s="2"/>
      <c r="BDI4939" s="2"/>
      <c r="BDJ4939" s="2"/>
      <c r="BDK4939" s="2"/>
      <c r="BDL4939" s="2"/>
      <c r="BDM4939" s="2"/>
      <c r="BDN4939" s="2"/>
      <c r="BDO4939" s="2"/>
      <c r="BDP4939" s="2"/>
      <c r="BDQ4939" s="2"/>
      <c r="BDR4939" s="2"/>
      <c r="BDS4939" s="2"/>
      <c r="BDT4939" s="2"/>
      <c r="BDU4939" s="2"/>
      <c r="BDV4939" s="2"/>
      <c r="BDW4939" s="2"/>
      <c r="BDX4939" s="2"/>
      <c r="BDY4939" s="2"/>
      <c r="BDZ4939" s="2"/>
      <c r="BEA4939" s="2"/>
      <c r="BEB4939" s="2"/>
      <c r="BEC4939" s="2"/>
      <c r="BED4939" s="2"/>
      <c r="BEE4939" s="2"/>
      <c r="BEF4939" s="2"/>
      <c r="BEG4939" s="2"/>
      <c r="BEH4939" s="2"/>
      <c r="BEI4939" s="2"/>
      <c r="BEJ4939" s="2"/>
      <c r="BEK4939" s="2"/>
      <c r="BEL4939" s="2"/>
      <c r="BEM4939" s="2"/>
      <c r="BEN4939" s="2"/>
      <c r="BEO4939" s="2"/>
      <c r="BEP4939" s="2"/>
      <c r="BEQ4939" s="2"/>
      <c r="BER4939" s="2"/>
      <c r="BES4939" s="2"/>
      <c r="BET4939" s="2"/>
      <c r="BEU4939" s="2"/>
      <c r="BEV4939" s="2"/>
      <c r="BEW4939" s="2"/>
      <c r="BEX4939" s="2"/>
      <c r="BEY4939" s="2"/>
      <c r="BEZ4939" s="2"/>
      <c r="BFA4939" s="2"/>
      <c r="BFB4939" s="2"/>
      <c r="BFC4939" s="2"/>
      <c r="BFD4939" s="2"/>
      <c r="BFE4939" s="2"/>
      <c r="BFF4939" s="2"/>
      <c r="BFG4939" s="2"/>
      <c r="BFH4939" s="2"/>
      <c r="BFI4939" s="2"/>
      <c r="BFJ4939" s="2"/>
      <c r="BFK4939" s="2"/>
      <c r="BFL4939" s="2"/>
      <c r="BFM4939" s="2"/>
      <c r="BFN4939" s="2"/>
      <c r="BFO4939" s="2"/>
      <c r="BFP4939" s="2"/>
      <c r="BFQ4939" s="2"/>
      <c r="BFR4939" s="2"/>
      <c r="BFS4939" s="2"/>
      <c r="BFT4939" s="2"/>
      <c r="BFU4939" s="2"/>
      <c r="BFV4939" s="2"/>
      <c r="BFW4939" s="2"/>
      <c r="BFX4939" s="2"/>
      <c r="BFY4939" s="2"/>
      <c r="BFZ4939" s="2"/>
      <c r="BGA4939" s="2"/>
      <c r="BGB4939" s="2"/>
      <c r="BGC4939" s="2"/>
      <c r="BGD4939" s="2"/>
      <c r="BGE4939" s="2"/>
      <c r="BGF4939" s="2"/>
      <c r="BGG4939" s="2"/>
      <c r="BGH4939" s="2"/>
      <c r="BGI4939" s="2"/>
      <c r="BGJ4939" s="2"/>
      <c r="BGK4939" s="2"/>
      <c r="BGL4939" s="2"/>
      <c r="BGM4939" s="2"/>
      <c r="BGN4939" s="2"/>
      <c r="BGO4939" s="2"/>
      <c r="BGP4939" s="2"/>
      <c r="BGQ4939" s="2"/>
      <c r="BGR4939" s="2"/>
      <c r="BGS4939" s="2"/>
      <c r="BGT4939" s="2"/>
      <c r="BGU4939" s="2"/>
      <c r="BGV4939" s="2"/>
      <c r="BGW4939" s="2"/>
      <c r="BGX4939" s="2"/>
      <c r="BGY4939" s="2"/>
      <c r="BGZ4939" s="2"/>
      <c r="BHA4939" s="2"/>
      <c r="BHB4939" s="2"/>
      <c r="BHC4939" s="2"/>
      <c r="BHD4939" s="2"/>
      <c r="BHE4939" s="2"/>
      <c r="BHF4939" s="2"/>
      <c r="BHG4939" s="2"/>
      <c r="BHH4939" s="2"/>
      <c r="BHI4939" s="2"/>
      <c r="BHJ4939" s="2"/>
      <c r="BHK4939" s="2"/>
      <c r="BHL4939" s="2"/>
      <c r="BHM4939" s="2"/>
      <c r="BHN4939" s="2"/>
      <c r="BHO4939" s="2"/>
      <c r="BHP4939" s="2"/>
      <c r="BHQ4939" s="2"/>
      <c r="BHR4939" s="2"/>
      <c r="BHS4939" s="2"/>
      <c r="BHT4939" s="2"/>
      <c r="BHU4939" s="2"/>
      <c r="BHV4939" s="2"/>
      <c r="BHW4939" s="2"/>
      <c r="BHX4939" s="2"/>
      <c r="BHY4939" s="2"/>
      <c r="BHZ4939" s="2"/>
      <c r="BIA4939" s="2"/>
      <c r="BIB4939" s="2"/>
      <c r="BIC4939" s="2"/>
      <c r="BID4939" s="2"/>
      <c r="BIE4939" s="2"/>
      <c r="BIF4939" s="2"/>
      <c r="BIG4939" s="2"/>
      <c r="BIH4939" s="2"/>
      <c r="BII4939" s="2"/>
      <c r="BIJ4939" s="2"/>
      <c r="BIK4939" s="2"/>
      <c r="BIL4939" s="2"/>
      <c r="BIM4939" s="2"/>
      <c r="BIN4939" s="2"/>
      <c r="BIO4939" s="2"/>
      <c r="BIP4939" s="2"/>
      <c r="BIQ4939" s="2"/>
      <c r="BIR4939" s="2"/>
      <c r="BIS4939" s="2"/>
      <c r="BIT4939" s="2"/>
      <c r="BIU4939" s="2"/>
      <c r="BIV4939" s="2"/>
      <c r="BIW4939" s="2"/>
      <c r="BIX4939" s="2"/>
      <c r="BIY4939" s="2"/>
      <c r="BIZ4939" s="2"/>
      <c r="BJA4939" s="2"/>
      <c r="BJB4939" s="2"/>
      <c r="BJC4939" s="2"/>
      <c r="BJD4939" s="2"/>
      <c r="BJE4939" s="2"/>
      <c r="BJF4939" s="2"/>
      <c r="BJG4939" s="2"/>
      <c r="BJH4939" s="2"/>
      <c r="BJI4939" s="2"/>
      <c r="BJJ4939" s="2"/>
      <c r="BJK4939" s="2"/>
      <c r="BJL4939" s="2"/>
      <c r="BJM4939" s="2"/>
      <c r="BJN4939" s="2"/>
      <c r="BJO4939" s="2"/>
      <c r="BJP4939" s="2"/>
      <c r="BJQ4939" s="2"/>
      <c r="BJR4939" s="2"/>
      <c r="BJS4939" s="2"/>
      <c r="BJT4939" s="2"/>
      <c r="BJU4939" s="2"/>
      <c r="BJV4939" s="2"/>
      <c r="BJW4939" s="2"/>
      <c r="BJX4939" s="2"/>
      <c r="BJY4939" s="2"/>
      <c r="BJZ4939" s="2"/>
      <c r="BKA4939" s="2"/>
      <c r="BKB4939" s="2"/>
      <c r="BKC4939" s="2"/>
      <c r="BKD4939" s="2"/>
      <c r="BKE4939" s="2"/>
      <c r="BKF4939" s="2"/>
      <c r="BKG4939" s="2"/>
      <c r="BKH4939" s="2"/>
      <c r="BKI4939" s="2"/>
      <c r="BKJ4939" s="2"/>
      <c r="BKK4939" s="2"/>
      <c r="BKL4939" s="2"/>
      <c r="BKM4939" s="2"/>
      <c r="BKN4939" s="2"/>
      <c r="BKO4939" s="2"/>
      <c r="BKP4939" s="2"/>
      <c r="BKQ4939" s="2"/>
      <c r="BKR4939" s="2"/>
      <c r="BKS4939" s="2"/>
      <c r="BKT4939" s="2"/>
      <c r="BKU4939" s="2"/>
      <c r="BKV4939" s="2"/>
      <c r="BKW4939" s="2"/>
      <c r="BKX4939" s="2"/>
      <c r="BKY4939" s="2"/>
      <c r="BKZ4939" s="2"/>
      <c r="BLA4939" s="2"/>
      <c r="BLB4939" s="2"/>
      <c r="BLC4939" s="2"/>
      <c r="BLD4939" s="2"/>
      <c r="BLE4939" s="2"/>
      <c r="BLF4939" s="2"/>
      <c r="BLG4939" s="2"/>
      <c r="BLH4939" s="2"/>
      <c r="BLI4939" s="2"/>
      <c r="BLJ4939" s="2"/>
      <c r="BLK4939" s="2"/>
      <c r="BLL4939" s="2"/>
      <c r="BLM4939" s="2"/>
      <c r="BLN4939" s="2"/>
      <c r="BLO4939" s="2"/>
      <c r="BLP4939" s="2"/>
      <c r="BLQ4939" s="2"/>
      <c r="BLR4939" s="2"/>
      <c r="BLS4939" s="2"/>
      <c r="BLT4939" s="2"/>
      <c r="BLU4939" s="2"/>
      <c r="BLV4939" s="2"/>
      <c r="BLW4939" s="2"/>
      <c r="BLX4939" s="2"/>
      <c r="BLY4939" s="2"/>
      <c r="BLZ4939" s="2"/>
      <c r="BMA4939" s="2"/>
      <c r="BMB4939" s="2"/>
      <c r="BMC4939" s="2"/>
      <c r="BMD4939" s="2"/>
      <c r="BME4939" s="2"/>
      <c r="BMF4939" s="2"/>
      <c r="BMG4939" s="2"/>
      <c r="BMH4939" s="2"/>
      <c r="BMI4939" s="2"/>
      <c r="BMJ4939" s="2"/>
      <c r="BMK4939" s="2"/>
      <c r="BML4939" s="2"/>
      <c r="BMM4939" s="2"/>
      <c r="BMN4939" s="2"/>
      <c r="BMO4939" s="2"/>
      <c r="BMP4939" s="2"/>
      <c r="BMQ4939" s="2"/>
      <c r="BMR4939" s="2"/>
      <c r="BMS4939" s="2"/>
      <c r="BMT4939" s="2"/>
      <c r="BMU4939" s="2"/>
      <c r="BMV4939" s="2"/>
      <c r="BMW4939" s="2"/>
      <c r="BMX4939" s="2"/>
      <c r="BMY4939" s="2"/>
      <c r="BMZ4939" s="2"/>
      <c r="BNA4939" s="2"/>
      <c r="BNB4939" s="2"/>
      <c r="BNC4939" s="2"/>
      <c r="BND4939" s="2"/>
      <c r="BNE4939" s="2"/>
      <c r="BNF4939" s="2"/>
      <c r="BNG4939" s="2"/>
      <c r="BNH4939" s="2"/>
      <c r="BNI4939" s="2"/>
      <c r="BNJ4939" s="2"/>
      <c r="BNK4939" s="2"/>
      <c r="BNL4939" s="2"/>
      <c r="BNM4939" s="2"/>
      <c r="BNN4939" s="2"/>
      <c r="BNO4939" s="2"/>
      <c r="BNP4939" s="2"/>
      <c r="BNQ4939" s="2"/>
      <c r="BNR4939" s="2"/>
      <c r="BNS4939" s="2"/>
      <c r="BNT4939" s="2"/>
      <c r="BNU4939" s="2"/>
      <c r="BNV4939" s="2"/>
      <c r="BNW4939" s="2"/>
      <c r="BNX4939" s="2"/>
      <c r="BNY4939" s="2"/>
      <c r="BNZ4939" s="2"/>
      <c r="BOA4939" s="2"/>
      <c r="BOB4939" s="2"/>
      <c r="BOC4939" s="2"/>
      <c r="BOD4939" s="2"/>
      <c r="BOE4939" s="2"/>
      <c r="BOF4939" s="2"/>
      <c r="BOG4939" s="2"/>
      <c r="BOH4939" s="2"/>
      <c r="BOI4939" s="2"/>
      <c r="BOJ4939" s="2"/>
      <c r="BOK4939" s="2"/>
      <c r="BOL4939" s="2"/>
      <c r="BOM4939" s="2"/>
      <c r="BON4939" s="2"/>
      <c r="BOO4939" s="2"/>
      <c r="BOP4939" s="2"/>
      <c r="BOQ4939" s="2"/>
      <c r="BOR4939" s="2"/>
      <c r="BOS4939" s="2"/>
      <c r="BOT4939" s="2"/>
      <c r="BOU4939" s="2"/>
      <c r="BOV4939" s="2"/>
      <c r="BOW4939" s="2"/>
      <c r="BOX4939" s="2"/>
      <c r="BOY4939" s="2"/>
      <c r="BOZ4939" s="2"/>
      <c r="BPA4939" s="2"/>
      <c r="BPB4939" s="2"/>
      <c r="BPC4939" s="2"/>
      <c r="BPD4939" s="2"/>
      <c r="BPE4939" s="2"/>
      <c r="BPF4939" s="2"/>
      <c r="BPG4939" s="2"/>
      <c r="BPH4939" s="2"/>
      <c r="BPI4939" s="2"/>
      <c r="BPJ4939" s="2"/>
      <c r="BPK4939" s="2"/>
      <c r="BPL4939" s="2"/>
      <c r="BPM4939" s="2"/>
      <c r="BPN4939" s="2"/>
      <c r="BPO4939" s="2"/>
      <c r="BPP4939" s="2"/>
      <c r="BPQ4939" s="2"/>
      <c r="BPR4939" s="2"/>
      <c r="BPS4939" s="2"/>
      <c r="BPT4939" s="2"/>
      <c r="BPU4939" s="2"/>
      <c r="BPV4939" s="2"/>
      <c r="BPW4939" s="2"/>
      <c r="BPX4939" s="2"/>
      <c r="BPY4939" s="2"/>
      <c r="BPZ4939" s="2"/>
      <c r="BQA4939" s="2"/>
      <c r="BQB4939" s="2"/>
      <c r="BQC4939" s="2"/>
      <c r="BQD4939" s="2"/>
      <c r="BQE4939" s="2"/>
      <c r="BQF4939" s="2"/>
      <c r="BQG4939" s="2"/>
      <c r="BQH4939" s="2"/>
      <c r="BQI4939" s="2"/>
      <c r="BQJ4939" s="2"/>
      <c r="BQK4939" s="2"/>
      <c r="BQL4939" s="2"/>
      <c r="BQM4939" s="2"/>
      <c r="BQN4939" s="2"/>
      <c r="BQO4939" s="2"/>
      <c r="BQP4939" s="2"/>
      <c r="BQQ4939" s="2"/>
      <c r="BQR4939" s="2"/>
      <c r="BQS4939" s="2"/>
      <c r="BQT4939" s="2"/>
      <c r="BQU4939" s="2"/>
      <c r="BQV4939" s="2"/>
      <c r="BQW4939" s="2"/>
      <c r="BQX4939" s="2"/>
      <c r="BQY4939" s="2"/>
      <c r="BQZ4939" s="2"/>
      <c r="BRA4939" s="2"/>
      <c r="BRB4939" s="2"/>
      <c r="BRC4939" s="2"/>
      <c r="BRD4939" s="2"/>
      <c r="BRE4939" s="2"/>
      <c r="BRF4939" s="2"/>
      <c r="BRG4939" s="2"/>
      <c r="BRH4939" s="2"/>
      <c r="BRI4939" s="2"/>
      <c r="BRJ4939" s="2"/>
      <c r="BRK4939" s="2"/>
      <c r="BRL4939" s="2"/>
      <c r="BRM4939" s="2"/>
      <c r="BRN4939" s="2"/>
      <c r="BRO4939" s="2"/>
      <c r="BRP4939" s="2"/>
      <c r="BRQ4939" s="2"/>
      <c r="BRR4939" s="2"/>
      <c r="BRS4939" s="2"/>
      <c r="BRT4939" s="2"/>
      <c r="BRU4939" s="2"/>
      <c r="BRV4939" s="2"/>
      <c r="BRW4939" s="2"/>
      <c r="BRX4939" s="2"/>
      <c r="BRY4939" s="2"/>
      <c r="BRZ4939" s="2"/>
      <c r="BSA4939" s="2"/>
      <c r="BSB4939" s="2"/>
      <c r="BSC4939" s="2"/>
      <c r="BSD4939" s="2"/>
      <c r="BSE4939" s="2"/>
      <c r="BSF4939" s="2"/>
      <c r="BSG4939" s="2"/>
      <c r="BSH4939" s="2"/>
      <c r="BSI4939" s="2"/>
      <c r="BSJ4939" s="2"/>
      <c r="BSK4939" s="2"/>
      <c r="BSL4939" s="2"/>
      <c r="BSM4939" s="2"/>
      <c r="BSN4939" s="2"/>
      <c r="BSO4939" s="2"/>
      <c r="BSP4939" s="2"/>
      <c r="BSQ4939" s="2"/>
      <c r="BSR4939" s="2"/>
      <c r="BSS4939" s="2"/>
      <c r="BST4939" s="2"/>
      <c r="BSU4939" s="2"/>
      <c r="BSV4939" s="2"/>
      <c r="BSW4939" s="2"/>
      <c r="BSX4939" s="2"/>
      <c r="BSY4939" s="2"/>
      <c r="BSZ4939" s="2"/>
      <c r="BTA4939" s="2"/>
      <c r="BTB4939" s="2"/>
      <c r="BTC4939" s="2"/>
      <c r="BTD4939" s="2"/>
      <c r="BTE4939" s="2"/>
      <c r="BTF4939" s="2"/>
      <c r="BTG4939" s="2"/>
      <c r="BTH4939" s="2"/>
      <c r="BTI4939" s="2"/>
      <c r="BTJ4939" s="2"/>
      <c r="BTK4939" s="2"/>
      <c r="BTL4939" s="2"/>
      <c r="BTM4939" s="2"/>
      <c r="BTN4939" s="2"/>
      <c r="BTO4939" s="2"/>
      <c r="BTP4939" s="2"/>
      <c r="BTQ4939" s="2"/>
      <c r="BTR4939" s="2"/>
      <c r="BTS4939" s="2"/>
      <c r="BTT4939" s="2"/>
      <c r="BTU4939" s="2"/>
      <c r="BTV4939" s="2"/>
      <c r="BTW4939" s="2"/>
      <c r="BTX4939" s="2"/>
      <c r="BTY4939" s="2"/>
      <c r="BTZ4939" s="2"/>
      <c r="BUA4939" s="2"/>
      <c r="BUB4939" s="2"/>
      <c r="BUC4939" s="2"/>
      <c r="BUD4939" s="2"/>
      <c r="BUE4939" s="2"/>
      <c r="BUF4939" s="2"/>
      <c r="BUG4939" s="2"/>
      <c r="BUH4939" s="2"/>
      <c r="BUI4939" s="2"/>
      <c r="BUJ4939" s="2"/>
      <c r="BUK4939" s="2"/>
      <c r="BUL4939" s="2"/>
      <c r="BUM4939" s="2"/>
      <c r="BUN4939" s="2"/>
      <c r="BUO4939" s="2"/>
      <c r="BUP4939" s="2"/>
      <c r="BUQ4939" s="2"/>
      <c r="BUR4939" s="2"/>
      <c r="BUS4939" s="2"/>
      <c r="BUT4939" s="2"/>
      <c r="BUU4939" s="2"/>
      <c r="BUV4939" s="2"/>
      <c r="BUW4939" s="2"/>
      <c r="BUX4939" s="2"/>
      <c r="BUY4939" s="2"/>
      <c r="BUZ4939" s="2"/>
      <c r="BVA4939" s="2"/>
      <c r="BVB4939" s="2"/>
      <c r="BVC4939" s="2"/>
      <c r="BVD4939" s="2"/>
      <c r="BVE4939" s="2"/>
      <c r="BVF4939" s="2"/>
      <c r="BVG4939" s="2"/>
      <c r="BVH4939" s="2"/>
      <c r="BVI4939" s="2"/>
      <c r="BVJ4939" s="2"/>
      <c r="BVK4939" s="2"/>
      <c r="BVL4939" s="2"/>
      <c r="BVM4939" s="2"/>
      <c r="BVN4939" s="2"/>
      <c r="BVO4939" s="2"/>
      <c r="BVP4939" s="2"/>
      <c r="BVQ4939" s="2"/>
      <c r="BVR4939" s="2"/>
      <c r="BVS4939" s="2"/>
      <c r="BVT4939" s="2"/>
      <c r="BVU4939" s="2"/>
      <c r="BVV4939" s="2"/>
      <c r="BVW4939" s="2"/>
      <c r="BVX4939" s="2"/>
      <c r="BVY4939" s="2"/>
      <c r="BVZ4939" s="2"/>
      <c r="BWA4939" s="2"/>
      <c r="BWB4939" s="2"/>
      <c r="BWC4939" s="2"/>
      <c r="BWD4939" s="2"/>
      <c r="BWE4939" s="2"/>
      <c r="BWF4939" s="2"/>
      <c r="BWG4939" s="2"/>
      <c r="BWH4939" s="2"/>
      <c r="BWI4939" s="2"/>
      <c r="BWJ4939" s="2"/>
      <c r="BWK4939" s="2"/>
      <c r="BWL4939" s="2"/>
      <c r="BWM4939" s="2"/>
      <c r="BWN4939" s="2"/>
      <c r="BWO4939" s="2"/>
      <c r="BWP4939" s="2"/>
      <c r="BWQ4939" s="2"/>
      <c r="BWR4939" s="2"/>
      <c r="BWS4939" s="2"/>
      <c r="BWT4939" s="2"/>
      <c r="BWU4939" s="2"/>
      <c r="BWV4939" s="2"/>
      <c r="BWW4939" s="2"/>
      <c r="BWX4939" s="2"/>
      <c r="BWY4939" s="2"/>
      <c r="BWZ4939" s="2"/>
      <c r="BXA4939" s="2"/>
      <c r="BXB4939" s="2"/>
      <c r="BXC4939" s="2"/>
      <c r="BXD4939" s="2"/>
      <c r="BXE4939" s="2"/>
      <c r="BXF4939" s="2"/>
      <c r="BXG4939" s="2"/>
      <c r="BXH4939" s="2"/>
      <c r="BXI4939" s="2"/>
      <c r="BXJ4939" s="2"/>
      <c r="BXK4939" s="2"/>
      <c r="BXL4939" s="2"/>
      <c r="BXM4939" s="2"/>
      <c r="BXN4939" s="2"/>
      <c r="BXO4939" s="2"/>
      <c r="BXP4939" s="2"/>
      <c r="BXQ4939" s="2"/>
      <c r="BXR4939" s="2"/>
      <c r="BXS4939" s="2"/>
      <c r="BXT4939" s="2"/>
      <c r="BXU4939" s="2"/>
      <c r="BXV4939" s="2"/>
      <c r="BXW4939" s="2"/>
      <c r="BXX4939" s="2"/>
      <c r="BXY4939" s="2"/>
      <c r="BXZ4939" s="2"/>
      <c r="BYA4939" s="2"/>
      <c r="BYB4939" s="2"/>
      <c r="BYC4939" s="2"/>
      <c r="BYD4939" s="2"/>
      <c r="BYE4939" s="2"/>
      <c r="BYF4939" s="2"/>
      <c r="BYG4939" s="2"/>
      <c r="BYH4939" s="2"/>
      <c r="BYI4939" s="2"/>
      <c r="BYJ4939" s="2"/>
      <c r="BYK4939" s="2"/>
      <c r="BYL4939" s="2"/>
      <c r="BYM4939" s="2"/>
      <c r="BYN4939" s="2"/>
      <c r="BYO4939" s="2"/>
      <c r="BYP4939" s="2"/>
      <c r="BYQ4939" s="2"/>
      <c r="BYR4939" s="2"/>
      <c r="BYS4939" s="2"/>
      <c r="BYT4939" s="2"/>
      <c r="BYU4939" s="2"/>
      <c r="BYV4939" s="2"/>
      <c r="BYW4939" s="2"/>
      <c r="BYX4939" s="2"/>
      <c r="BYY4939" s="2"/>
      <c r="BYZ4939" s="2"/>
      <c r="BZA4939" s="2"/>
      <c r="BZB4939" s="2"/>
      <c r="BZC4939" s="2"/>
      <c r="BZD4939" s="2"/>
      <c r="BZE4939" s="2"/>
      <c r="BZF4939" s="2"/>
      <c r="BZG4939" s="2"/>
      <c r="BZH4939" s="2"/>
      <c r="BZI4939" s="2"/>
      <c r="BZJ4939" s="2"/>
      <c r="BZK4939" s="2"/>
      <c r="BZL4939" s="2"/>
      <c r="BZM4939" s="2"/>
      <c r="BZN4939" s="2"/>
      <c r="BZO4939" s="2"/>
      <c r="BZP4939" s="2"/>
      <c r="BZQ4939" s="2"/>
      <c r="BZR4939" s="2"/>
      <c r="BZS4939" s="2"/>
      <c r="BZT4939" s="2"/>
      <c r="BZU4939" s="2"/>
      <c r="BZV4939" s="2"/>
      <c r="BZW4939" s="2"/>
      <c r="BZX4939" s="2"/>
      <c r="BZY4939" s="2"/>
      <c r="BZZ4939" s="2"/>
      <c r="CAA4939" s="2"/>
      <c r="CAB4939" s="2"/>
      <c r="CAC4939" s="2"/>
      <c r="CAD4939" s="2"/>
      <c r="CAE4939" s="2"/>
      <c r="CAF4939" s="2"/>
      <c r="CAG4939" s="2"/>
      <c r="CAH4939" s="2"/>
      <c r="CAI4939" s="2"/>
      <c r="CAJ4939" s="2"/>
      <c r="CAK4939" s="2"/>
      <c r="CAL4939" s="2"/>
      <c r="CAM4939" s="2"/>
      <c r="CAN4939" s="2"/>
      <c r="CAO4939" s="2"/>
      <c r="CAP4939" s="2"/>
      <c r="CAQ4939" s="2"/>
      <c r="CAR4939" s="2"/>
      <c r="CAS4939" s="2"/>
      <c r="CAT4939" s="2"/>
      <c r="CAU4939" s="2"/>
      <c r="CAV4939" s="2"/>
      <c r="CAW4939" s="2"/>
      <c r="CAX4939" s="2"/>
      <c r="CAY4939" s="2"/>
      <c r="CAZ4939" s="2"/>
      <c r="CBA4939" s="2"/>
      <c r="CBB4939" s="2"/>
      <c r="CBC4939" s="2"/>
      <c r="CBD4939" s="2"/>
      <c r="CBE4939" s="2"/>
      <c r="CBF4939" s="2"/>
      <c r="CBG4939" s="2"/>
      <c r="CBH4939" s="2"/>
      <c r="CBI4939" s="2"/>
      <c r="CBJ4939" s="2"/>
      <c r="CBK4939" s="2"/>
      <c r="CBL4939" s="2"/>
      <c r="CBM4939" s="2"/>
      <c r="CBN4939" s="2"/>
      <c r="CBO4939" s="2"/>
      <c r="CBP4939" s="2"/>
      <c r="CBQ4939" s="2"/>
      <c r="CBR4939" s="2"/>
      <c r="CBS4939" s="2"/>
      <c r="CBT4939" s="2"/>
      <c r="CBU4939" s="2"/>
      <c r="CBV4939" s="2"/>
      <c r="CBW4939" s="2"/>
      <c r="CBX4939" s="2"/>
      <c r="CBY4939" s="2"/>
      <c r="CBZ4939" s="2"/>
      <c r="CCA4939" s="2"/>
      <c r="CCB4939" s="2"/>
      <c r="CCC4939" s="2"/>
      <c r="CCD4939" s="2"/>
      <c r="CCE4939" s="2"/>
      <c r="CCF4939" s="2"/>
      <c r="CCG4939" s="2"/>
      <c r="CCH4939" s="2"/>
      <c r="CCI4939" s="2"/>
      <c r="CCJ4939" s="2"/>
      <c r="CCK4939" s="2"/>
      <c r="CCL4939" s="2"/>
      <c r="CCM4939" s="2"/>
      <c r="CCN4939" s="2"/>
      <c r="CCO4939" s="2"/>
      <c r="CCP4939" s="2"/>
      <c r="CCQ4939" s="2"/>
      <c r="CCR4939" s="2"/>
      <c r="CCS4939" s="2"/>
      <c r="CCT4939" s="2"/>
      <c r="CCU4939" s="2"/>
      <c r="CCV4939" s="2"/>
      <c r="CCW4939" s="2"/>
      <c r="CCX4939" s="2"/>
      <c r="CCY4939" s="2"/>
      <c r="CCZ4939" s="2"/>
      <c r="CDA4939" s="2"/>
      <c r="CDB4939" s="2"/>
      <c r="CDC4939" s="2"/>
      <c r="CDD4939" s="2"/>
      <c r="CDE4939" s="2"/>
      <c r="CDF4939" s="2"/>
      <c r="CDG4939" s="2"/>
      <c r="CDH4939" s="2"/>
      <c r="CDI4939" s="2"/>
      <c r="CDJ4939" s="2"/>
      <c r="CDK4939" s="2"/>
      <c r="CDL4939" s="2"/>
      <c r="CDM4939" s="2"/>
      <c r="CDN4939" s="2"/>
      <c r="CDO4939" s="2"/>
      <c r="CDP4939" s="2"/>
      <c r="CDQ4939" s="2"/>
      <c r="CDR4939" s="2"/>
      <c r="CDS4939" s="2"/>
      <c r="CDT4939" s="2"/>
      <c r="CDU4939" s="2"/>
      <c r="CDV4939" s="2"/>
      <c r="CDW4939" s="2"/>
      <c r="CDX4939" s="2"/>
      <c r="CDY4939" s="2"/>
      <c r="CDZ4939" s="2"/>
      <c r="CEA4939" s="2"/>
      <c r="CEB4939" s="2"/>
      <c r="CEC4939" s="2"/>
      <c r="CED4939" s="2"/>
      <c r="CEE4939" s="2"/>
      <c r="CEF4939" s="2"/>
      <c r="CEG4939" s="2"/>
      <c r="CEH4939" s="2"/>
      <c r="CEI4939" s="2"/>
      <c r="CEJ4939" s="2"/>
      <c r="CEK4939" s="2"/>
      <c r="CEL4939" s="2"/>
      <c r="CEM4939" s="2"/>
      <c r="CEN4939" s="2"/>
      <c r="CEO4939" s="2"/>
      <c r="CEP4939" s="2"/>
      <c r="CEQ4939" s="2"/>
      <c r="CER4939" s="2"/>
      <c r="CES4939" s="2"/>
      <c r="CET4939" s="2"/>
      <c r="CEU4939" s="2"/>
      <c r="CEV4939" s="2"/>
      <c r="CEW4939" s="2"/>
      <c r="CEX4939" s="2"/>
      <c r="CEY4939" s="2"/>
      <c r="CEZ4939" s="2"/>
      <c r="CFA4939" s="2"/>
      <c r="CFB4939" s="2"/>
      <c r="CFC4939" s="2"/>
      <c r="CFD4939" s="2"/>
      <c r="CFE4939" s="2"/>
      <c r="CFF4939" s="2"/>
      <c r="CFG4939" s="2"/>
      <c r="CFH4939" s="2"/>
      <c r="CFI4939" s="2"/>
      <c r="CFJ4939" s="2"/>
      <c r="CFK4939" s="2"/>
      <c r="CFL4939" s="2"/>
      <c r="CFM4939" s="2"/>
      <c r="CFN4939" s="2"/>
      <c r="CFO4939" s="2"/>
      <c r="CFP4939" s="2"/>
      <c r="CFQ4939" s="2"/>
      <c r="CFR4939" s="2"/>
      <c r="CFS4939" s="2"/>
      <c r="CFT4939" s="2"/>
      <c r="CFU4939" s="2"/>
      <c r="CFV4939" s="2"/>
      <c r="CFW4939" s="2"/>
      <c r="CFX4939" s="2"/>
      <c r="CFY4939" s="2"/>
      <c r="CFZ4939" s="2"/>
      <c r="CGA4939" s="2"/>
      <c r="CGB4939" s="2"/>
      <c r="CGC4939" s="2"/>
      <c r="CGD4939" s="2"/>
      <c r="CGE4939" s="2"/>
      <c r="CGF4939" s="2"/>
      <c r="CGG4939" s="2"/>
      <c r="CGH4939" s="2"/>
      <c r="CGI4939" s="2"/>
      <c r="CGJ4939" s="2"/>
      <c r="CGK4939" s="2"/>
      <c r="CGL4939" s="2"/>
      <c r="CGM4939" s="2"/>
      <c r="CGN4939" s="2"/>
      <c r="CGO4939" s="2"/>
      <c r="CGP4939" s="2"/>
      <c r="CGQ4939" s="2"/>
      <c r="CGR4939" s="2"/>
      <c r="CGS4939" s="2"/>
      <c r="CGT4939" s="2"/>
      <c r="CGU4939" s="2"/>
      <c r="CGV4939" s="2"/>
      <c r="CGW4939" s="2"/>
      <c r="CGX4939" s="2"/>
      <c r="CGY4939" s="2"/>
      <c r="CGZ4939" s="2"/>
      <c r="CHA4939" s="2"/>
      <c r="CHB4939" s="2"/>
      <c r="CHC4939" s="2"/>
      <c r="CHD4939" s="2"/>
      <c r="CHE4939" s="2"/>
      <c r="CHF4939" s="2"/>
      <c r="CHG4939" s="2"/>
      <c r="CHH4939" s="2"/>
      <c r="CHI4939" s="2"/>
      <c r="CHJ4939" s="2"/>
      <c r="CHK4939" s="2"/>
      <c r="CHL4939" s="2"/>
      <c r="CHM4939" s="2"/>
      <c r="CHN4939" s="2"/>
      <c r="CHO4939" s="2"/>
      <c r="CHP4939" s="2"/>
      <c r="CHQ4939" s="2"/>
      <c r="CHR4939" s="2"/>
      <c r="CHS4939" s="2"/>
      <c r="CHT4939" s="2"/>
      <c r="CHU4939" s="2"/>
      <c r="CHV4939" s="2"/>
      <c r="CHW4939" s="2"/>
      <c r="CHX4939" s="2"/>
      <c r="CHY4939" s="2"/>
      <c r="CHZ4939" s="2"/>
      <c r="CIA4939" s="2"/>
      <c r="CIB4939" s="2"/>
      <c r="CIC4939" s="2"/>
      <c r="CID4939" s="2"/>
      <c r="CIE4939" s="2"/>
      <c r="CIF4939" s="2"/>
      <c r="CIG4939" s="2"/>
      <c r="CIH4939" s="2"/>
      <c r="CII4939" s="2"/>
      <c r="CIJ4939" s="2"/>
      <c r="CIK4939" s="2"/>
      <c r="CIL4939" s="2"/>
      <c r="CIM4939" s="2"/>
      <c r="CIN4939" s="2"/>
      <c r="CIO4939" s="2"/>
      <c r="CIP4939" s="2"/>
      <c r="CIQ4939" s="2"/>
      <c r="CIR4939" s="2"/>
      <c r="CIS4939" s="2"/>
      <c r="CIT4939" s="2"/>
      <c r="CIU4939" s="2"/>
      <c r="CIV4939" s="2"/>
      <c r="CIW4939" s="2"/>
      <c r="CIX4939" s="2"/>
      <c r="CIY4939" s="2"/>
      <c r="CIZ4939" s="2"/>
      <c r="CJA4939" s="2"/>
      <c r="CJB4939" s="2"/>
      <c r="CJC4939" s="2"/>
      <c r="CJD4939" s="2"/>
      <c r="CJE4939" s="2"/>
      <c r="CJF4939" s="2"/>
      <c r="CJG4939" s="2"/>
      <c r="CJH4939" s="2"/>
      <c r="CJI4939" s="2"/>
      <c r="CJJ4939" s="2"/>
      <c r="CJK4939" s="2"/>
      <c r="CJL4939" s="2"/>
      <c r="CJM4939" s="2"/>
      <c r="CJN4939" s="2"/>
      <c r="CJO4939" s="2"/>
      <c r="CJP4939" s="2"/>
      <c r="CJQ4939" s="2"/>
      <c r="CJR4939" s="2"/>
      <c r="CJS4939" s="2"/>
      <c r="CJT4939" s="2"/>
      <c r="CJU4939" s="2"/>
      <c r="CJV4939" s="2"/>
      <c r="CJW4939" s="2"/>
      <c r="CJX4939" s="2"/>
      <c r="CJY4939" s="2"/>
      <c r="CJZ4939" s="2"/>
      <c r="CKA4939" s="2"/>
      <c r="CKB4939" s="2"/>
      <c r="CKC4939" s="2"/>
      <c r="CKD4939" s="2"/>
      <c r="CKE4939" s="2"/>
      <c r="CKF4939" s="2"/>
      <c r="CKG4939" s="2"/>
      <c r="CKH4939" s="2"/>
      <c r="CKI4939" s="2"/>
      <c r="CKJ4939" s="2"/>
      <c r="CKK4939" s="2"/>
      <c r="CKL4939" s="2"/>
      <c r="CKM4939" s="2"/>
      <c r="CKN4939" s="2"/>
      <c r="CKO4939" s="2"/>
      <c r="CKP4939" s="2"/>
      <c r="CKQ4939" s="2"/>
      <c r="CKR4939" s="2"/>
      <c r="CKS4939" s="2"/>
      <c r="CKT4939" s="2"/>
      <c r="CKU4939" s="2"/>
      <c r="CKV4939" s="2"/>
      <c r="CKW4939" s="2"/>
      <c r="CKX4939" s="2"/>
      <c r="CKY4939" s="2"/>
      <c r="CKZ4939" s="2"/>
      <c r="CLA4939" s="2"/>
      <c r="CLB4939" s="2"/>
      <c r="CLC4939" s="2"/>
      <c r="CLD4939" s="2"/>
      <c r="CLE4939" s="2"/>
      <c r="CLF4939" s="2"/>
      <c r="CLG4939" s="2"/>
      <c r="CLH4939" s="2"/>
      <c r="CLI4939" s="2"/>
      <c r="CLJ4939" s="2"/>
      <c r="CLK4939" s="2"/>
      <c r="CLL4939" s="2"/>
      <c r="CLM4939" s="2"/>
      <c r="CLN4939" s="2"/>
      <c r="CLO4939" s="2"/>
      <c r="CLP4939" s="2"/>
      <c r="CLQ4939" s="2"/>
      <c r="CLR4939" s="2"/>
      <c r="CLS4939" s="2"/>
      <c r="CLT4939" s="2"/>
      <c r="CLU4939" s="2"/>
      <c r="CLV4939" s="2"/>
      <c r="CLW4939" s="2"/>
      <c r="CLX4939" s="2"/>
      <c r="CLY4939" s="2"/>
      <c r="CLZ4939" s="2"/>
      <c r="CMA4939" s="2"/>
      <c r="CMB4939" s="2"/>
      <c r="CMC4939" s="2"/>
      <c r="CMD4939" s="2"/>
      <c r="CME4939" s="2"/>
      <c r="CMF4939" s="2"/>
      <c r="CMG4939" s="2"/>
      <c r="CMH4939" s="2"/>
      <c r="CMI4939" s="2"/>
      <c r="CMJ4939" s="2"/>
      <c r="CMK4939" s="2"/>
      <c r="CML4939" s="2"/>
      <c r="CMM4939" s="2"/>
      <c r="CMN4939" s="2"/>
      <c r="CMO4939" s="2"/>
      <c r="CMP4939" s="2"/>
      <c r="CMQ4939" s="2"/>
      <c r="CMR4939" s="2"/>
      <c r="CMS4939" s="2"/>
      <c r="CMT4939" s="2"/>
      <c r="CMU4939" s="2"/>
      <c r="CMV4939" s="2"/>
      <c r="CMW4939" s="2"/>
      <c r="CMX4939" s="2"/>
      <c r="CMY4939" s="2"/>
      <c r="CMZ4939" s="2"/>
      <c r="CNA4939" s="2"/>
      <c r="CNB4939" s="2"/>
      <c r="CNC4939" s="2"/>
      <c r="CND4939" s="2"/>
      <c r="CNE4939" s="2"/>
      <c r="CNF4939" s="2"/>
      <c r="CNG4939" s="2"/>
      <c r="CNH4939" s="2"/>
      <c r="CNI4939" s="2"/>
      <c r="CNJ4939" s="2"/>
      <c r="CNK4939" s="2"/>
      <c r="CNL4939" s="2"/>
      <c r="CNM4939" s="2"/>
      <c r="CNN4939" s="2"/>
      <c r="CNO4939" s="2"/>
      <c r="CNP4939" s="2"/>
      <c r="CNQ4939" s="2"/>
      <c r="CNR4939" s="2"/>
      <c r="CNS4939" s="2"/>
      <c r="CNT4939" s="2"/>
      <c r="CNU4939" s="2"/>
      <c r="CNV4939" s="2"/>
      <c r="CNW4939" s="2"/>
      <c r="CNX4939" s="2"/>
      <c r="CNY4939" s="2"/>
      <c r="CNZ4939" s="2"/>
      <c r="COA4939" s="2"/>
      <c r="COB4939" s="2"/>
      <c r="COC4939" s="2"/>
      <c r="COD4939" s="2"/>
      <c r="COE4939" s="2"/>
      <c r="COF4939" s="2"/>
      <c r="COG4939" s="2"/>
      <c r="COH4939" s="2"/>
      <c r="COI4939" s="2"/>
      <c r="COJ4939" s="2"/>
      <c r="COK4939" s="2"/>
      <c r="COL4939" s="2"/>
      <c r="COM4939" s="2"/>
      <c r="CON4939" s="2"/>
      <c r="COO4939" s="2"/>
      <c r="COP4939" s="2"/>
      <c r="COQ4939" s="2"/>
      <c r="COR4939" s="2"/>
      <c r="COS4939" s="2"/>
      <c r="COT4939" s="2"/>
      <c r="COU4939" s="2"/>
      <c r="COV4939" s="2"/>
      <c r="COW4939" s="2"/>
      <c r="COX4939" s="2"/>
      <c r="COY4939" s="2"/>
      <c r="COZ4939" s="2"/>
      <c r="CPA4939" s="2"/>
      <c r="CPB4939" s="2"/>
      <c r="CPC4939" s="2"/>
      <c r="CPD4939" s="2"/>
      <c r="CPE4939" s="2"/>
      <c r="CPF4939" s="2"/>
      <c r="CPG4939" s="2"/>
      <c r="CPH4939" s="2"/>
      <c r="CPI4939" s="2"/>
      <c r="CPJ4939" s="2"/>
      <c r="CPK4939" s="2"/>
      <c r="CPL4939" s="2"/>
      <c r="CPM4939" s="2"/>
      <c r="CPN4939" s="2"/>
      <c r="CPO4939" s="2"/>
      <c r="CPP4939" s="2"/>
      <c r="CPQ4939" s="2"/>
      <c r="CPR4939" s="2"/>
      <c r="CPS4939" s="2"/>
      <c r="CPT4939" s="2"/>
      <c r="CPU4939" s="2"/>
      <c r="CPV4939" s="2"/>
      <c r="CPW4939" s="2"/>
      <c r="CPX4939" s="2"/>
      <c r="CPY4939" s="2"/>
      <c r="CPZ4939" s="2"/>
      <c r="CQA4939" s="2"/>
      <c r="CQB4939" s="2"/>
      <c r="CQC4939" s="2"/>
      <c r="CQD4939" s="2"/>
      <c r="CQE4939" s="2"/>
      <c r="CQF4939" s="2"/>
      <c r="CQG4939" s="2"/>
      <c r="CQH4939" s="2"/>
      <c r="CQI4939" s="2"/>
      <c r="CQJ4939" s="2"/>
      <c r="CQK4939" s="2"/>
      <c r="CQL4939" s="2"/>
      <c r="CQM4939" s="2"/>
      <c r="CQN4939" s="2"/>
      <c r="CQO4939" s="2"/>
      <c r="CQP4939" s="2"/>
      <c r="CQQ4939" s="2"/>
      <c r="CQR4939" s="2"/>
      <c r="CQS4939" s="2"/>
      <c r="CQT4939" s="2"/>
      <c r="CQU4939" s="2"/>
      <c r="CQV4939" s="2"/>
      <c r="CQW4939" s="2"/>
      <c r="CQX4939" s="2"/>
      <c r="CQY4939" s="2"/>
      <c r="CQZ4939" s="2"/>
      <c r="CRA4939" s="2"/>
      <c r="CRB4939" s="2"/>
      <c r="CRC4939" s="2"/>
      <c r="CRD4939" s="2"/>
      <c r="CRE4939" s="2"/>
      <c r="CRF4939" s="2"/>
      <c r="CRG4939" s="2"/>
      <c r="CRH4939" s="2"/>
      <c r="CRI4939" s="2"/>
      <c r="CRJ4939" s="2"/>
      <c r="CRK4939" s="2"/>
      <c r="CRL4939" s="2"/>
      <c r="CRM4939" s="2"/>
      <c r="CRN4939" s="2"/>
      <c r="CRO4939" s="2"/>
      <c r="CRP4939" s="2"/>
      <c r="CRQ4939" s="2"/>
      <c r="CRR4939" s="2"/>
      <c r="CRS4939" s="2"/>
      <c r="CRT4939" s="2"/>
      <c r="CRU4939" s="2"/>
      <c r="CRV4939" s="2"/>
      <c r="CRW4939" s="2"/>
      <c r="CRX4939" s="2"/>
      <c r="CRY4939" s="2"/>
      <c r="CRZ4939" s="2"/>
      <c r="CSA4939" s="2"/>
      <c r="CSB4939" s="2"/>
      <c r="CSC4939" s="2"/>
      <c r="CSD4939" s="2"/>
      <c r="CSE4939" s="2"/>
      <c r="CSF4939" s="2"/>
      <c r="CSG4939" s="2"/>
      <c r="CSH4939" s="2"/>
      <c r="CSI4939" s="2"/>
      <c r="CSJ4939" s="2"/>
      <c r="CSK4939" s="2"/>
      <c r="CSL4939" s="2"/>
      <c r="CSM4939" s="2"/>
      <c r="CSN4939" s="2"/>
      <c r="CSO4939" s="2"/>
      <c r="CSP4939" s="2"/>
      <c r="CSQ4939" s="2"/>
      <c r="CSR4939" s="2"/>
      <c r="CSS4939" s="2"/>
      <c r="CST4939" s="2"/>
      <c r="CSU4939" s="2"/>
      <c r="CSV4939" s="2"/>
      <c r="CSW4939" s="2"/>
      <c r="CSX4939" s="2"/>
      <c r="CSY4939" s="2"/>
      <c r="CSZ4939" s="2"/>
      <c r="CTA4939" s="2"/>
      <c r="CTB4939" s="2"/>
      <c r="CTC4939" s="2"/>
      <c r="CTD4939" s="2"/>
      <c r="CTE4939" s="2"/>
      <c r="CTF4939" s="2"/>
      <c r="CTG4939" s="2"/>
      <c r="CTH4939" s="2"/>
      <c r="CTI4939" s="2"/>
      <c r="CTJ4939" s="2"/>
      <c r="CTK4939" s="2"/>
      <c r="CTL4939" s="2"/>
      <c r="CTM4939" s="2"/>
      <c r="CTN4939" s="2"/>
      <c r="CTO4939" s="2"/>
      <c r="CTP4939" s="2"/>
      <c r="CTQ4939" s="2"/>
      <c r="CTR4939" s="2"/>
      <c r="CTS4939" s="2"/>
      <c r="CTT4939" s="2"/>
      <c r="CTU4939" s="2"/>
      <c r="CTV4939" s="2"/>
      <c r="CTW4939" s="2"/>
      <c r="CTX4939" s="2"/>
      <c r="CTY4939" s="2"/>
      <c r="CTZ4939" s="2"/>
      <c r="CUA4939" s="2"/>
      <c r="CUB4939" s="2"/>
      <c r="CUC4939" s="2"/>
      <c r="CUD4939" s="2"/>
      <c r="CUE4939" s="2"/>
      <c r="CUF4939" s="2"/>
      <c r="CUG4939" s="2"/>
      <c r="CUH4939" s="2"/>
      <c r="CUI4939" s="2"/>
      <c r="CUJ4939" s="2"/>
      <c r="CUK4939" s="2"/>
      <c r="CUL4939" s="2"/>
      <c r="CUM4939" s="2"/>
      <c r="CUN4939" s="2"/>
      <c r="CUO4939" s="2"/>
      <c r="CUP4939" s="2"/>
      <c r="CUQ4939" s="2"/>
      <c r="CUR4939" s="2"/>
      <c r="CUS4939" s="2"/>
      <c r="CUT4939" s="2"/>
      <c r="CUU4939" s="2"/>
      <c r="CUV4939" s="2"/>
      <c r="CUW4939" s="2"/>
      <c r="CUX4939" s="2"/>
      <c r="CUY4939" s="2"/>
      <c r="CUZ4939" s="2"/>
      <c r="CVA4939" s="2"/>
      <c r="CVB4939" s="2"/>
      <c r="CVC4939" s="2"/>
      <c r="CVD4939" s="2"/>
      <c r="CVE4939" s="2"/>
      <c r="CVF4939" s="2"/>
      <c r="CVG4939" s="2"/>
      <c r="CVH4939" s="2"/>
      <c r="CVI4939" s="2"/>
      <c r="CVJ4939" s="2"/>
      <c r="CVK4939" s="2"/>
      <c r="CVL4939" s="2"/>
      <c r="CVM4939" s="2"/>
      <c r="CVN4939" s="2"/>
      <c r="CVO4939" s="2"/>
      <c r="CVP4939" s="2"/>
      <c r="CVQ4939" s="2"/>
      <c r="CVR4939" s="2"/>
      <c r="CVS4939" s="2"/>
      <c r="CVT4939" s="2"/>
      <c r="CVU4939" s="2"/>
      <c r="CVV4939" s="2"/>
      <c r="CVW4939" s="2"/>
      <c r="CVX4939" s="2"/>
      <c r="CVY4939" s="2"/>
      <c r="CVZ4939" s="2"/>
      <c r="CWA4939" s="2"/>
      <c r="CWB4939" s="2"/>
      <c r="CWC4939" s="2"/>
      <c r="CWD4939" s="2"/>
      <c r="CWE4939" s="2"/>
      <c r="CWF4939" s="2"/>
      <c r="CWG4939" s="2"/>
      <c r="CWH4939" s="2"/>
      <c r="CWI4939" s="2"/>
      <c r="CWJ4939" s="2"/>
      <c r="CWK4939" s="2"/>
      <c r="CWL4939" s="2"/>
      <c r="CWM4939" s="2"/>
      <c r="CWN4939" s="2"/>
      <c r="CWO4939" s="2"/>
      <c r="CWP4939" s="2"/>
      <c r="CWQ4939" s="2"/>
      <c r="CWR4939" s="2"/>
      <c r="CWS4939" s="2"/>
      <c r="CWT4939" s="2"/>
      <c r="CWU4939" s="2"/>
      <c r="CWV4939" s="2"/>
      <c r="CWW4939" s="2"/>
      <c r="CWX4939" s="2"/>
      <c r="CWY4939" s="2"/>
      <c r="CWZ4939" s="2"/>
      <c r="CXA4939" s="2"/>
      <c r="CXB4939" s="2"/>
      <c r="CXC4939" s="2"/>
      <c r="CXD4939" s="2"/>
      <c r="CXE4939" s="2"/>
      <c r="CXF4939" s="2"/>
      <c r="CXG4939" s="2"/>
      <c r="CXH4939" s="2"/>
      <c r="CXI4939" s="2"/>
      <c r="CXJ4939" s="2"/>
      <c r="CXK4939" s="2"/>
      <c r="CXL4939" s="2"/>
      <c r="CXM4939" s="2"/>
      <c r="CXN4939" s="2"/>
      <c r="CXO4939" s="2"/>
      <c r="CXP4939" s="2"/>
      <c r="CXQ4939" s="2"/>
      <c r="CXR4939" s="2"/>
      <c r="CXS4939" s="2"/>
      <c r="CXT4939" s="2"/>
      <c r="CXU4939" s="2"/>
      <c r="CXV4939" s="2"/>
      <c r="CXW4939" s="2"/>
      <c r="CXX4939" s="2"/>
      <c r="CXY4939" s="2"/>
      <c r="CXZ4939" s="2"/>
      <c r="CYA4939" s="2"/>
      <c r="CYB4939" s="2"/>
      <c r="CYC4939" s="2"/>
      <c r="CYD4939" s="2"/>
      <c r="CYE4939" s="2"/>
      <c r="CYF4939" s="2"/>
      <c r="CYG4939" s="2"/>
      <c r="CYH4939" s="2"/>
      <c r="CYI4939" s="2"/>
      <c r="CYJ4939" s="2"/>
      <c r="CYK4939" s="2"/>
      <c r="CYL4939" s="2"/>
      <c r="CYM4939" s="2"/>
      <c r="CYN4939" s="2"/>
      <c r="CYO4939" s="2"/>
      <c r="CYP4939" s="2"/>
      <c r="CYQ4939" s="2"/>
      <c r="CYR4939" s="2"/>
      <c r="CYS4939" s="2"/>
      <c r="CYT4939" s="2"/>
      <c r="CYU4939" s="2"/>
      <c r="CYV4939" s="2"/>
      <c r="CYW4939" s="2"/>
      <c r="CYX4939" s="2"/>
      <c r="CYY4939" s="2"/>
      <c r="CYZ4939" s="2"/>
      <c r="CZA4939" s="2"/>
      <c r="CZB4939" s="2"/>
      <c r="CZC4939" s="2"/>
      <c r="CZD4939" s="2"/>
      <c r="CZE4939" s="2"/>
      <c r="CZF4939" s="2"/>
      <c r="CZG4939" s="2"/>
      <c r="CZH4939" s="2"/>
      <c r="CZI4939" s="2"/>
      <c r="CZJ4939" s="2"/>
      <c r="CZK4939" s="2"/>
      <c r="CZL4939" s="2"/>
      <c r="CZM4939" s="2"/>
      <c r="CZN4939" s="2"/>
      <c r="CZO4939" s="2"/>
      <c r="CZP4939" s="2"/>
      <c r="CZQ4939" s="2"/>
      <c r="CZR4939" s="2"/>
      <c r="CZS4939" s="2"/>
      <c r="CZT4939" s="2"/>
      <c r="CZU4939" s="2"/>
      <c r="CZV4939" s="2"/>
      <c r="CZW4939" s="2"/>
      <c r="CZX4939" s="2"/>
      <c r="CZY4939" s="2"/>
      <c r="CZZ4939" s="2"/>
      <c r="DAA4939" s="2"/>
      <c r="DAB4939" s="2"/>
      <c r="DAC4939" s="2"/>
      <c r="DAD4939" s="2"/>
      <c r="DAE4939" s="2"/>
      <c r="DAF4939" s="2"/>
      <c r="DAG4939" s="2"/>
      <c r="DAH4939" s="2"/>
      <c r="DAI4939" s="2"/>
      <c r="DAJ4939" s="2"/>
      <c r="DAK4939" s="2"/>
      <c r="DAL4939" s="2"/>
      <c r="DAM4939" s="2"/>
      <c r="DAN4939" s="2"/>
      <c r="DAO4939" s="2"/>
      <c r="DAP4939" s="2"/>
      <c r="DAQ4939" s="2"/>
      <c r="DAR4939" s="2"/>
      <c r="DAS4939" s="2"/>
      <c r="DAT4939" s="2"/>
      <c r="DAU4939" s="2"/>
      <c r="DAV4939" s="2"/>
      <c r="DAW4939" s="2"/>
      <c r="DAX4939" s="2"/>
      <c r="DAY4939" s="2"/>
      <c r="DAZ4939" s="2"/>
      <c r="DBA4939" s="2"/>
      <c r="DBB4939" s="2"/>
      <c r="DBC4939" s="2"/>
      <c r="DBD4939" s="2"/>
      <c r="DBE4939" s="2"/>
      <c r="DBF4939" s="2"/>
      <c r="DBG4939" s="2"/>
      <c r="DBH4939" s="2"/>
      <c r="DBI4939" s="2"/>
      <c r="DBJ4939" s="2"/>
      <c r="DBK4939" s="2"/>
      <c r="DBL4939" s="2"/>
      <c r="DBM4939" s="2"/>
      <c r="DBN4939" s="2"/>
      <c r="DBO4939" s="2"/>
      <c r="DBP4939" s="2"/>
      <c r="DBQ4939" s="2"/>
      <c r="DBR4939" s="2"/>
      <c r="DBS4939" s="2"/>
      <c r="DBT4939" s="2"/>
      <c r="DBU4939" s="2"/>
      <c r="DBV4939" s="2"/>
      <c r="DBW4939" s="2"/>
      <c r="DBX4939" s="2"/>
      <c r="DBY4939" s="2"/>
      <c r="DBZ4939" s="2"/>
      <c r="DCA4939" s="2"/>
      <c r="DCB4939" s="2"/>
      <c r="DCC4939" s="2"/>
      <c r="DCD4939" s="2"/>
      <c r="DCE4939" s="2"/>
      <c r="DCF4939" s="2"/>
      <c r="DCG4939" s="2"/>
      <c r="DCH4939" s="2"/>
      <c r="DCI4939" s="2"/>
      <c r="DCJ4939" s="2"/>
      <c r="DCK4939" s="2"/>
      <c r="DCL4939" s="2"/>
      <c r="DCM4939" s="2"/>
      <c r="DCN4939" s="2"/>
      <c r="DCO4939" s="2"/>
      <c r="DCP4939" s="2"/>
      <c r="DCQ4939" s="2"/>
      <c r="DCR4939" s="2"/>
      <c r="DCS4939" s="2"/>
      <c r="DCT4939" s="2"/>
      <c r="DCU4939" s="2"/>
      <c r="DCV4939" s="2"/>
      <c r="DCW4939" s="2"/>
      <c r="DCX4939" s="2"/>
      <c r="DCY4939" s="2"/>
      <c r="DCZ4939" s="2"/>
      <c r="DDA4939" s="2"/>
      <c r="DDB4939" s="2"/>
      <c r="DDC4939" s="2"/>
      <c r="DDD4939" s="2"/>
      <c r="DDE4939" s="2"/>
      <c r="DDF4939" s="2"/>
      <c r="DDG4939" s="2"/>
      <c r="DDH4939" s="2"/>
      <c r="DDI4939" s="2"/>
      <c r="DDJ4939" s="2"/>
      <c r="DDK4939" s="2"/>
      <c r="DDL4939" s="2"/>
      <c r="DDM4939" s="2"/>
      <c r="DDN4939" s="2"/>
      <c r="DDO4939" s="2"/>
      <c r="DDP4939" s="2"/>
      <c r="DDQ4939" s="2"/>
      <c r="DDR4939" s="2"/>
      <c r="DDS4939" s="2"/>
      <c r="DDT4939" s="2"/>
      <c r="DDU4939" s="2"/>
      <c r="DDV4939" s="2"/>
      <c r="DDW4939" s="2"/>
      <c r="DDX4939" s="2"/>
      <c r="DDY4939" s="2"/>
      <c r="DDZ4939" s="2"/>
      <c r="DEA4939" s="2"/>
      <c r="DEB4939" s="2"/>
      <c r="DEC4939" s="2"/>
      <c r="DED4939" s="2"/>
      <c r="DEE4939" s="2"/>
      <c r="DEF4939" s="2"/>
      <c r="DEG4939" s="2"/>
      <c r="DEH4939" s="2"/>
      <c r="DEI4939" s="2"/>
      <c r="DEJ4939" s="2"/>
      <c r="DEK4939" s="2"/>
      <c r="DEL4939" s="2"/>
      <c r="DEM4939" s="2"/>
      <c r="DEN4939" s="2"/>
      <c r="DEO4939" s="2"/>
      <c r="DEP4939" s="2"/>
      <c r="DEQ4939" s="2"/>
      <c r="DER4939" s="2"/>
      <c r="DES4939" s="2"/>
      <c r="DET4939" s="2"/>
      <c r="DEU4939" s="2"/>
      <c r="DEV4939" s="2"/>
      <c r="DEW4939" s="2"/>
      <c r="DEX4939" s="2"/>
      <c r="DEY4939" s="2"/>
      <c r="DEZ4939" s="2"/>
      <c r="DFA4939" s="2"/>
      <c r="DFB4939" s="2"/>
      <c r="DFC4939" s="2"/>
      <c r="DFD4939" s="2"/>
      <c r="DFE4939" s="2"/>
      <c r="DFF4939" s="2"/>
      <c r="DFG4939" s="2"/>
      <c r="DFH4939" s="2"/>
      <c r="DFI4939" s="2"/>
      <c r="DFJ4939" s="2"/>
      <c r="DFK4939" s="2"/>
      <c r="DFL4939" s="2"/>
      <c r="DFM4939" s="2"/>
      <c r="DFN4939" s="2"/>
      <c r="DFO4939" s="2"/>
      <c r="DFP4939" s="2"/>
      <c r="DFQ4939" s="2"/>
      <c r="DFR4939" s="2"/>
      <c r="DFS4939" s="2"/>
      <c r="DFT4939" s="2"/>
      <c r="DFU4939" s="2"/>
      <c r="DFV4939" s="2"/>
      <c r="DFW4939" s="2"/>
      <c r="DFX4939" s="2"/>
      <c r="DFY4939" s="2"/>
      <c r="DFZ4939" s="2"/>
      <c r="DGA4939" s="2"/>
      <c r="DGB4939" s="2"/>
      <c r="DGC4939" s="2"/>
      <c r="DGD4939" s="2"/>
      <c r="DGE4939" s="2"/>
      <c r="DGF4939" s="2"/>
      <c r="DGG4939" s="2"/>
      <c r="DGH4939" s="2"/>
      <c r="DGI4939" s="2"/>
      <c r="DGJ4939" s="2"/>
      <c r="DGK4939" s="2"/>
      <c r="DGL4939" s="2"/>
      <c r="DGM4939" s="2"/>
      <c r="DGN4939" s="2"/>
      <c r="DGO4939" s="2"/>
      <c r="DGP4939" s="2"/>
      <c r="DGQ4939" s="2"/>
      <c r="DGR4939" s="2"/>
      <c r="DGS4939" s="2"/>
      <c r="DGT4939" s="2"/>
      <c r="DGU4939" s="2"/>
      <c r="DGV4939" s="2"/>
      <c r="DGW4939" s="2"/>
      <c r="DGX4939" s="2"/>
      <c r="DGY4939" s="2"/>
      <c r="DGZ4939" s="2"/>
      <c r="DHA4939" s="2"/>
      <c r="DHB4939" s="2"/>
      <c r="DHC4939" s="2"/>
      <c r="DHD4939" s="2"/>
      <c r="DHE4939" s="2"/>
      <c r="DHF4939" s="2"/>
      <c r="DHG4939" s="2"/>
      <c r="DHH4939" s="2"/>
      <c r="DHI4939" s="2"/>
      <c r="DHJ4939" s="2"/>
      <c r="DHK4939" s="2"/>
      <c r="DHL4939" s="2"/>
      <c r="DHM4939" s="2"/>
      <c r="DHN4939" s="2"/>
      <c r="DHO4939" s="2"/>
      <c r="DHP4939" s="2"/>
      <c r="DHQ4939" s="2"/>
      <c r="DHR4939" s="2"/>
      <c r="DHS4939" s="2"/>
      <c r="DHT4939" s="2"/>
      <c r="DHU4939" s="2"/>
      <c r="DHV4939" s="2"/>
      <c r="DHW4939" s="2"/>
      <c r="DHX4939" s="2"/>
      <c r="DHY4939" s="2"/>
      <c r="DHZ4939" s="2"/>
      <c r="DIA4939" s="2"/>
      <c r="DIB4939" s="2"/>
      <c r="DIC4939" s="2"/>
      <c r="DID4939" s="2"/>
      <c r="DIE4939" s="2"/>
      <c r="DIF4939" s="2"/>
      <c r="DIG4939" s="2"/>
      <c r="DIH4939" s="2"/>
      <c r="DII4939" s="2"/>
      <c r="DIJ4939" s="2"/>
      <c r="DIK4939" s="2"/>
      <c r="DIL4939" s="2"/>
      <c r="DIM4939" s="2"/>
      <c r="DIN4939" s="2"/>
      <c r="DIO4939" s="2"/>
      <c r="DIP4939" s="2"/>
      <c r="DIQ4939" s="2"/>
      <c r="DIR4939" s="2"/>
      <c r="DIS4939" s="2"/>
      <c r="DIT4939" s="2"/>
      <c r="DIU4939" s="2"/>
      <c r="DIV4939" s="2"/>
      <c r="DIW4939" s="2"/>
      <c r="DIX4939" s="2"/>
      <c r="DIY4939" s="2"/>
      <c r="DIZ4939" s="2"/>
      <c r="DJA4939" s="2"/>
      <c r="DJB4939" s="2"/>
      <c r="DJC4939" s="2"/>
      <c r="DJD4939" s="2"/>
      <c r="DJE4939" s="2"/>
      <c r="DJF4939" s="2"/>
      <c r="DJG4939" s="2"/>
      <c r="DJH4939" s="2"/>
      <c r="DJI4939" s="2"/>
      <c r="DJJ4939" s="2"/>
      <c r="DJK4939" s="2"/>
      <c r="DJL4939" s="2"/>
      <c r="DJM4939" s="2"/>
      <c r="DJN4939" s="2"/>
      <c r="DJO4939" s="2"/>
      <c r="DJP4939" s="2"/>
      <c r="DJQ4939" s="2"/>
      <c r="DJR4939" s="2"/>
      <c r="DJS4939" s="2"/>
      <c r="DJT4939" s="2"/>
      <c r="DJU4939" s="2"/>
      <c r="DJV4939" s="2"/>
      <c r="DJW4939" s="2"/>
      <c r="DJX4939" s="2"/>
      <c r="DJY4939" s="2"/>
      <c r="DJZ4939" s="2"/>
      <c r="DKA4939" s="2"/>
      <c r="DKB4939" s="2"/>
      <c r="DKC4939" s="2"/>
      <c r="DKD4939" s="2"/>
      <c r="DKE4939" s="2"/>
      <c r="DKF4939" s="2"/>
      <c r="DKG4939" s="2"/>
      <c r="DKH4939" s="2"/>
      <c r="DKI4939" s="2"/>
      <c r="DKJ4939" s="2"/>
      <c r="DKK4939" s="2"/>
      <c r="DKL4939" s="2"/>
      <c r="DKM4939" s="2"/>
      <c r="DKN4939" s="2"/>
      <c r="DKO4939" s="2"/>
      <c r="DKP4939" s="2"/>
      <c r="DKQ4939" s="2"/>
      <c r="DKR4939" s="2"/>
      <c r="DKS4939" s="2"/>
      <c r="DKT4939" s="2"/>
      <c r="DKU4939" s="2"/>
      <c r="DKV4939" s="2"/>
      <c r="DKW4939" s="2"/>
      <c r="DKX4939" s="2"/>
      <c r="DKY4939" s="2"/>
      <c r="DKZ4939" s="2"/>
      <c r="DLA4939" s="2"/>
      <c r="DLB4939" s="2"/>
      <c r="DLC4939" s="2"/>
      <c r="DLD4939" s="2"/>
      <c r="DLE4939" s="2"/>
      <c r="DLF4939" s="2"/>
      <c r="DLG4939" s="2"/>
      <c r="DLH4939" s="2"/>
      <c r="DLI4939" s="2"/>
      <c r="DLJ4939" s="2"/>
      <c r="DLK4939" s="2"/>
      <c r="DLL4939" s="2"/>
      <c r="DLM4939" s="2"/>
      <c r="DLN4939" s="2"/>
      <c r="DLO4939" s="2"/>
      <c r="DLP4939" s="2"/>
      <c r="DLQ4939" s="2"/>
      <c r="DLR4939" s="2"/>
      <c r="DLS4939" s="2"/>
      <c r="DLT4939" s="2"/>
      <c r="DLU4939" s="2"/>
      <c r="DLV4939" s="2"/>
      <c r="DLW4939" s="2"/>
      <c r="DLX4939" s="2"/>
      <c r="DLY4939" s="2"/>
      <c r="DLZ4939" s="2"/>
      <c r="DMA4939" s="2"/>
      <c r="DMB4939" s="2"/>
      <c r="DMC4939" s="2"/>
      <c r="DMD4939" s="2"/>
      <c r="DME4939" s="2"/>
      <c r="DMF4939" s="2"/>
      <c r="DMG4939" s="2"/>
      <c r="DMH4939" s="2"/>
      <c r="DMI4939" s="2"/>
      <c r="DMJ4939" s="2"/>
      <c r="DMK4939" s="2"/>
      <c r="DML4939" s="2"/>
      <c r="DMM4939" s="2"/>
      <c r="DMN4939" s="2"/>
      <c r="DMO4939" s="2"/>
      <c r="DMP4939" s="2"/>
      <c r="DMQ4939" s="2"/>
      <c r="DMR4939" s="2"/>
      <c r="DMS4939" s="2"/>
      <c r="DMT4939" s="2"/>
      <c r="DMU4939" s="2"/>
      <c r="DMV4939" s="2"/>
      <c r="DMW4939" s="2"/>
      <c r="DMX4939" s="2"/>
      <c r="DMY4939" s="2"/>
      <c r="DMZ4939" s="2"/>
      <c r="DNA4939" s="2"/>
      <c r="DNB4939" s="2"/>
      <c r="DNC4939" s="2"/>
      <c r="DND4939" s="2"/>
      <c r="DNE4939" s="2"/>
      <c r="DNF4939" s="2"/>
      <c r="DNG4939" s="2"/>
      <c r="DNH4939" s="2"/>
      <c r="DNI4939" s="2"/>
      <c r="DNJ4939" s="2"/>
      <c r="DNK4939" s="2"/>
      <c r="DNL4939" s="2"/>
      <c r="DNM4939" s="2"/>
      <c r="DNN4939" s="2"/>
      <c r="DNO4939" s="2"/>
      <c r="DNP4939" s="2"/>
      <c r="DNQ4939" s="2"/>
      <c r="DNR4939" s="2"/>
      <c r="DNS4939" s="2"/>
      <c r="DNT4939" s="2"/>
      <c r="DNU4939" s="2"/>
      <c r="DNV4939" s="2"/>
      <c r="DNW4939" s="2"/>
      <c r="DNX4939" s="2"/>
      <c r="DNY4939" s="2"/>
      <c r="DNZ4939" s="2"/>
      <c r="DOA4939" s="2"/>
      <c r="DOB4939" s="2"/>
      <c r="DOC4939" s="2"/>
      <c r="DOD4939" s="2"/>
      <c r="DOE4939" s="2"/>
      <c r="DOF4939" s="2"/>
      <c r="DOG4939" s="2"/>
      <c r="DOH4939" s="2"/>
      <c r="DOI4939" s="2"/>
      <c r="DOJ4939" s="2"/>
      <c r="DOK4939" s="2"/>
      <c r="DOL4939" s="2"/>
      <c r="DOM4939" s="2"/>
      <c r="DON4939" s="2"/>
      <c r="DOO4939" s="2"/>
      <c r="DOP4939" s="2"/>
      <c r="DOQ4939" s="2"/>
      <c r="DOR4939" s="2"/>
      <c r="DOS4939" s="2"/>
      <c r="DOT4939" s="2"/>
      <c r="DOU4939" s="2"/>
      <c r="DOV4939" s="2"/>
      <c r="DOW4939" s="2"/>
      <c r="DOX4939" s="2"/>
      <c r="DOY4939" s="2"/>
      <c r="DOZ4939" s="2"/>
      <c r="DPA4939" s="2"/>
      <c r="DPB4939" s="2"/>
      <c r="DPC4939" s="2"/>
      <c r="DPD4939" s="2"/>
      <c r="DPE4939" s="2"/>
      <c r="DPF4939" s="2"/>
      <c r="DPG4939" s="2"/>
      <c r="DPH4939" s="2"/>
      <c r="DPI4939" s="2"/>
      <c r="DPJ4939" s="2"/>
      <c r="DPK4939" s="2"/>
      <c r="DPL4939" s="2"/>
      <c r="DPM4939" s="2"/>
      <c r="DPN4939" s="2"/>
      <c r="DPO4939" s="2"/>
      <c r="DPP4939" s="2"/>
      <c r="DPQ4939" s="2"/>
      <c r="DPR4939" s="2"/>
      <c r="DPS4939" s="2"/>
      <c r="DPT4939" s="2"/>
      <c r="DPU4939" s="2"/>
      <c r="DPV4939" s="2"/>
      <c r="DPW4939" s="2"/>
      <c r="DPX4939" s="2"/>
      <c r="DPY4939" s="2"/>
      <c r="DPZ4939" s="2"/>
      <c r="DQA4939" s="2"/>
      <c r="DQB4939" s="2"/>
      <c r="DQC4939" s="2"/>
      <c r="DQD4939" s="2"/>
      <c r="DQE4939" s="2"/>
      <c r="DQF4939" s="2"/>
      <c r="DQG4939" s="2"/>
      <c r="DQH4939" s="2"/>
      <c r="DQI4939" s="2"/>
      <c r="DQJ4939" s="2"/>
      <c r="DQK4939" s="2"/>
      <c r="DQL4939" s="2"/>
      <c r="DQM4939" s="2"/>
      <c r="DQN4939" s="2"/>
      <c r="DQO4939" s="2"/>
      <c r="DQP4939" s="2"/>
      <c r="DQQ4939" s="2"/>
      <c r="DQR4939" s="2"/>
      <c r="DQS4939" s="2"/>
      <c r="DQT4939" s="2"/>
      <c r="DQU4939" s="2"/>
      <c r="DQV4939" s="2"/>
      <c r="DQW4939" s="2"/>
      <c r="DQX4939" s="2"/>
      <c r="DQY4939" s="2"/>
      <c r="DQZ4939" s="2"/>
      <c r="DRA4939" s="2"/>
      <c r="DRB4939" s="2"/>
      <c r="DRC4939" s="2"/>
      <c r="DRD4939" s="2"/>
      <c r="DRE4939" s="2"/>
      <c r="DRF4939" s="2"/>
      <c r="DRG4939" s="2"/>
      <c r="DRH4939" s="2"/>
      <c r="DRI4939" s="2"/>
      <c r="DRJ4939" s="2"/>
      <c r="DRK4939" s="2"/>
      <c r="DRL4939" s="2"/>
      <c r="DRM4939" s="2"/>
      <c r="DRN4939" s="2"/>
      <c r="DRO4939" s="2"/>
      <c r="DRP4939" s="2"/>
      <c r="DRQ4939" s="2"/>
      <c r="DRR4939" s="2"/>
      <c r="DRS4939" s="2"/>
      <c r="DRT4939" s="2"/>
      <c r="DRU4939" s="2"/>
      <c r="DRV4939" s="2"/>
      <c r="DRW4939" s="2"/>
      <c r="DRX4939" s="2"/>
      <c r="DRY4939" s="2"/>
      <c r="DRZ4939" s="2"/>
      <c r="DSA4939" s="2"/>
      <c r="DSB4939" s="2"/>
      <c r="DSC4939" s="2"/>
      <c r="DSD4939" s="2"/>
      <c r="DSE4939" s="2"/>
      <c r="DSF4939" s="2"/>
      <c r="DSG4939" s="2"/>
      <c r="DSH4939" s="2"/>
      <c r="DSI4939" s="2"/>
      <c r="DSJ4939" s="2"/>
      <c r="DSK4939" s="2"/>
      <c r="DSL4939" s="2"/>
      <c r="DSM4939" s="2"/>
      <c r="DSN4939" s="2"/>
      <c r="DSO4939" s="2"/>
      <c r="DSP4939" s="2"/>
      <c r="DSQ4939" s="2"/>
      <c r="DSR4939" s="2"/>
      <c r="DSS4939" s="2"/>
      <c r="DST4939" s="2"/>
      <c r="DSU4939" s="2"/>
      <c r="DSV4939" s="2"/>
      <c r="DSW4939" s="2"/>
      <c r="DSX4939" s="2"/>
      <c r="DSY4939" s="2"/>
      <c r="DSZ4939" s="2"/>
      <c r="DTA4939" s="2"/>
      <c r="DTB4939" s="2"/>
      <c r="DTC4939" s="2"/>
      <c r="DTD4939" s="2"/>
      <c r="DTE4939" s="2"/>
      <c r="DTF4939" s="2"/>
      <c r="DTG4939" s="2"/>
      <c r="DTH4939" s="2"/>
      <c r="DTI4939" s="2"/>
      <c r="DTJ4939" s="2"/>
      <c r="DTK4939" s="2"/>
      <c r="DTL4939" s="2"/>
      <c r="DTM4939" s="2"/>
      <c r="DTN4939" s="2"/>
      <c r="DTO4939" s="2"/>
      <c r="DTP4939" s="2"/>
      <c r="DTQ4939" s="2"/>
      <c r="DTR4939" s="2"/>
      <c r="DTS4939" s="2"/>
      <c r="DTT4939" s="2"/>
      <c r="DTU4939" s="2"/>
      <c r="DTV4939" s="2"/>
      <c r="DTW4939" s="2"/>
      <c r="DTX4939" s="2"/>
      <c r="DTY4939" s="2"/>
      <c r="DTZ4939" s="2"/>
      <c r="DUA4939" s="2"/>
      <c r="DUB4939" s="2"/>
      <c r="DUC4939" s="2"/>
      <c r="DUD4939" s="2"/>
      <c r="DUE4939" s="2"/>
      <c r="DUF4939" s="2"/>
      <c r="DUG4939" s="2"/>
      <c r="DUH4939" s="2"/>
      <c r="DUI4939" s="2"/>
      <c r="DUJ4939" s="2"/>
      <c r="DUK4939" s="2"/>
      <c r="DUL4939" s="2"/>
      <c r="DUM4939" s="2"/>
      <c r="DUN4939" s="2"/>
      <c r="DUO4939" s="2"/>
      <c r="DUP4939" s="2"/>
      <c r="DUQ4939" s="2"/>
      <c r="DUR4939" s="2"/>
      <c r="DUS4939" s="2"/>
      <c r="DUT4939" s="2"/>
      <c r="DUU4939" s="2"/>
      <c r="DUV4939" s="2"/>
      <c r="DUW4939" s="2"/>
      <c r="DUX4939" s="2"/>
      <c r="DUY4939" s="2"/>
      <c r="DUZ4939" s="2"/>
      <c r="DVA4939" s="2"/>
      <c r="DVB4939" s="2"/>
      <c r="DVC4939" s="2"/>
      <c r="DVD4939" s="2"/>
      <c r="DVE4939" s="2"/>
      <c r="DVF4939" s="2"/>
      <c r="DVG4939" s="2"/>
      <c r="DVH4939" s="2"/>
      <c r="DVI4939" s="2"/>
      <c r="DVJ4939" s="2"/>
      <c r="DVK4939" s="2"/>
      <c r="DVL4939" s="2"/>
      <c r="DVM4939" s="2"/>
      <c r="DVN4939" s="2"/>
      <c r="DVO4939" s="2"/>
      <c r="DVP4939" s="2"/>
      <c r="DVQ4939" s="2"/>
      <c r="DVR4939" s="2"/>
      <c r="DVS4939" s="2"/>
      <c r="DVT4939" s="2"/>
      <c r="DVU4939" s="2"/>
      <c r="DVV4939" s="2"/>
      <c r="DVW4939" s="2"/>
      <c r="DVX4939" s="2"/>
      <c r="DVY4939" s="2"/>
      <c r="DVZ4939" s="2"/>
      <c r="DWA4939" s="2"/>
      <c r="DWB4939" s="2"/>
      <c r="DWC4939" s="2"/>
      <c r="DWD4939" s="2"/>
      <c r="DWE4939" s="2"/>
      <c r="DWF4939" s="2"/>
      <c r="DWG4939" s="2"/>
      <c r="DWH4939" s="2"/>
      <c r="DWI4939" s="2"/>
      <c r="DWJ4939" s="2"/>
      <c r="DWK4939" s="2"/>
      <c r="DWL4939" s="2"/>
      <c r="DWM4939" s="2"/>
      <c r="DWN4939" s="2"/>
      <c r="DWO4939" s="2"/>
      <c r="DWP4939" s="2"/>
      <c r="DWQ4939" s="2"/>
      <c r="DWR4939" s="2"/>
      <c r="DWS4939" s="2"/>
      <c r="DWT4939" s="2"/>
      <c r="DWU4939" s="2"/>
      <c r="DWV4939" s="2"/>
      <c r="DWW4939" s="2"/>
      <c r="DWX4939" s="2"/>
      <c r="DWY4939" s="2"/>
      <c r="DWZ4939" s="2"/>
      <c r="DXA4939" s="2"/>
      <c r="DXB4939" s="2"/>
      <c r="DXC4939" s="2"/>
      <c r="DXD4939" s="2"/>
      <c r="DXE4939" s="2"/>
      <c r="DXF4939" s="2"/>
      <c r="DXG4939" s="2"/>
      <c r="DXH4939" s="2"/>
      <c r="DXI4939" s="2"/>
      <c r="DXJ4939" s="2"/>
      <c r="DXK4939" s="2"/>
      <c r="DXL4939" s="2"/>
      <c r="DXM4939" s="2"/>
      <c r="DXN4939" s="2"/>
      <c r="DXO4939" s="2"/>
      <c r="DXP4939" s="2"/>
      <c r="DXQ4939" s="2"/>
      <c r="DXR4939" s="2"/>
      <c r="DXS4939" s="2"/>
      <c r="DXT4939" s="2"/>
      <c r="DXU4939" s="2"/>
      <c r="DXV4939" s="2"/>
      <c r="DXW4939" s="2"/>
      <c r="DXX4939" s="2"/>
      <c r="DXY4939" s="2"/>
      <c r="DXZ4939" s="2"/>
      <c r="DYA4939" s="2"/>
      <c r="DYB4939" s="2"/>
      <c r="DYC4939" s="2"/>
      <c r="DYD4939" s="2"/>
      <c r="DYE4939" s="2"/>
      <c r="DYF4939" s="2"/>
      <c r="DYG4939" s="2"/>
      <c r="DYH4939" s="2"/>
      <c r="DYI4939" s="2"/>
      <c r="DYJ4939" s="2"/>
      <c r="DYK4939" s="2"/>
      <c r="DYL4939" s="2"/>
      <c r="DYM4939" s="2"/>
      <c r="DYN4939" s="2"/>
      <c r="DYO4939" s="2"/>
      <c r="DYP4939" s="2"/>
      <c r="DYQ4939" s="2"/>
      <c r="DYR4939" s="2"/>
      <c r="DYS4939" s="2"/>
      <c r="DYT4939" s="2"/>
      <c r="DYU4939" s="2"/>
      <c r="DYV4939" s="2"/>
      <c r="DYW4939" s="2"/>
      <c r="DYX4939" s="2"/>
      <c r="DYY4939" s="2"/>
      <c r="DYZ4939" s="2"/>
      <c r="DZA4939" s="2"/>
      <c r="DZB4939" s="2"/>
      <c r="DZC4939" s="2"/>
      <c r="DZD4939" s="2"/>
      <c r="DZE4939" s="2"/>
      <c r="DZF4939" s="2"/>
      <c r="DZG4939" s="2"/>
      <c r="DZH4939" s="2"/>
      <c r="DZI4939" s="2"/>
      <c r="DZJ4939" s="2"/>
      <c r="DZK4939" s="2"/>
      <c r="DZL4939" s="2"/>
      <c r="DZM4939" s="2"/>
      <c r="DZN4939" s="2"/>
      <c r="DZO4939" s="2"/>
      <c r="DZP4939" s="2"/>
      <c r="DZQ4939" s="2"/>
      <c r="DZR4939" s="2"/>
      <c r="DZS4939" s="2"/>
      <c r="DZT4939" s="2"/>
      <c r="DZU4939" s="2"/>
      <c r="DZV4939" s="2"/>
      <c r="DZW4939" s="2"/>
      <c r="DZX4939" s="2"/>
      <c r="DZY4939" s="2"/>
      <c r="DZZ4939" s="2"/>
      <c r="EAA4939" s="2"/>
      <c r="EAB4939" s="2"/>
      <c r="EAC4939" s="2"/>
      <c r="EAD4939" s="2"/>
      <c r="EAE4939" s="2"/>
      <c r="EAF4939" s="2"/>
      <c r="EAG4939" s="2"/>
      <c r="EAH4939" s="2"/>
      <c r="EAI4939" s="2"/>
      <c r="EAJ4939" s="2"/>
      <c r="EAK4939" s="2"/>
      <c r="EAL4939" s="2"/>
      <c r="EAM4939" s="2"/>
      <c r="EAN4939" s="2"/>
      <c r="EAO4939" s="2"/>
      <c r="EAP4939" s="2"/>
      <c r="EAQ4939" s="2"/>
      <c r="EAR4939" s="2"/>
      <c r="EAS4939" s="2"/>
      <c r="EAT4939" s="2"/>
      <c r="EAU4939" s="2"/>
      <c r="EAV4939" s="2"/>
      <c r="EAW4939" s="2"/>
      <c r="EAX4939" s="2"/>
      <c r="EAY4939" s="2"/>
      <c r="EAZ4939" s="2"/>
      <c r="EBA4939" s="2"/>
      <c r="EBB4939" s="2"/>
      <c r="EBC4939" s="2"/>
      <c r="EBD4939" s="2"/>
      <c r="EBE4939" s="2"/>
      <c r="EBF4939" s="2"/>
      <c r="EBG4939" s="2"/>
      <c r="EBH4939" s="2"/>
      <c r="EBI4939" s="2"/>
      <c r="EBJ4939" s="2"/>
      <c r="EBK4939" s="2"/>
      <c r="EBL4939" s="2"/>
      <c r="EBM4939" s="2"/>
      <c r="EBN4939" s="2"/>
      <c r="EBO4939" s="2"/>
      <c r="EBP4939" s="2"/>
      <c r="EBQ4939" s="2"/>
      <c r="EBR4939" s="2"/>
      <c r="EBS4939" s="2"/>
      <c r="EBT4939" s="2"/>
      <c r="EBU4939" s="2"/>
      <c r="EBV4939" s="2"/>
      <c r="EBW4939" s="2"/>
      <c r="EBX4939" s="2"/>
      <c r="EBY4939" s="2"/>
      <c r="EBZ4939" s="2"/>
      <c r="ECA4939" s="2"/>
      <c r="ECB4939" s="2"/>
      <c r="ECC4939" s="2"/>
      <c r="ECD4939" s="2"/>
      <c r="ECE4939" s="2"/>
      <c r="ECF4939" s="2"/>
      <c r="ECG4939" s="2"/>
      <c r="ECH4939" s="2"/>
      <c r="ECI4939" s="2"/>
      <c r="ECJ4939" s="2"/>
      <c r="ECK4939" s="2"/>
      <c r="ECL4939" s="2"/>
      <c r="ECM4939" s="2"/>
      <c r="ECN4939" s="2"/>
      <c r="ECO4939" s="2"/>
      <c r="ECP4939" s="2"/>
      <c r="ECQ4939" s="2"/>
      <c r="ECR4939" s="2"/>
      <c r="ECS4939" s="2"/>
      <c r="ECT4939" s="2"/>
      <c r="ECU4939" s="2"/>
      <c r="ECV4939" s="2"/>
      <c r="ECW4939" s="2"/>
      <c r="ECX4939" s="2"/>
      <c r="ECY4939" s="2"/>
      <c r="ECZ4939" s="2"/>
      <c r="EDA4939" s="2"/>
      <c r="EDB4939" s="2"/>
      <c r="EDC4939" s="2"/>
      <c r="EDD4939" s="2"/>
      <c r="EDE4939" s="2"/>
      <c r="EDF4939" s="2"/>
      <c r="EDG4939" s="2"/>
      <c r="EDH4939" s="2"/>
      <c r="EDI4939" s="2"/>
      <c r="EDJ4939" s="2"/>
      <c r="EDK4939" s="2"/>
      <c r="EDL4939" s="2"/>
      <c r="EDM4939" s="2"/>
      <c r="EDN4939" s="2"/>
      <c r="EDO4939" s="2"/>
      <c r="EDP4939" s="2"/>
      <c r="EDQ4939" s="2"/>
      <c r="EDR4939" s="2"/>
      <c r="EDS4939" s="2"/>
      <c r="EDT4939" s="2"/>
      <c r="EDU4939" s="2"/>
      <c r="EDV4939" s="2"/>
      <c r="EDW4939" s="2"/>
      <c r="EDX4939" s="2"/>
      <c r="EDY4939" s="2"/>
      <c r="EDZ4939" s="2"/>
      <c r="EEA4939" s="2"/>
      <c r="EEB4939" s="2"/>
      <c r="EEC4939" s="2"/>
      <c r="EED4939" s="2"/>
      <c r="EEE4939" s="2"/>
      <c r="EEF4939" s="2"/>
      <c r="EEG4939" s="2"/>
      <c r="EEH4939" s="2"/>
      <c r="EEI4939" s="2"/>
      <c r="EEJ4939" s="2"/>
      <c r="EEK4939" s="2"/>
      <c r="EEL4939" s="2"/>
      <c r="EEM4939" s="2"/>
      <c r="EEN4939" s="2"/>
      <c r="EEO4939" s="2"/>
      <c r="EEP4939" s="2"/>
      <c r="EEQ4939" s="2"/>
      <c r="EER4939" s="2"/>
      <c r="EES4939" s="2"/>
      <c r="EET4939" s="2"/>
      <c r="EEU4939" s="2"/>
      <c r="EEV4939" s="2"/>
      <c r="EEW4939" s="2"/>
      <c r="EEX4939" s="2"/>
      <c r="EEY4939" s="2"/>
      <c r="EEZ4939" s="2"/>
      <c r="EFA4939" s="2"/>
      <c r="EFB4939" s="2"/>
      <c r="EFC4939" s="2"/>
      <c r="EFD4939" s="2"/>
      <c r="EFE4939" s="2"/>
      <c r="EFF4939" s="2"/>
      <c r="EFG4939" s="2"/>
      <c r="EFH4939" s="2"/>
      <c r="EFI4939" s="2"/>
      <c r="EFJ4939" s="2"/>
      <c r="EFK4939" s="2"/>
      <c r="EFL4939" s="2"/>
      <c r="EFM4939" s="2"/>
      <c r="EFN4939" s="2"/>
      <c r="EFO4939" s="2"/>
      <c r="EFP4939" s="2"/>
      <c r="EFQ4939" s="2"/>
      <c r="EFR4939" s="2"/>
      <c r="EFS4939" s="2"/>
      <c r="EFT4939" s="2"/>
      <c r="EFU4939" s="2"/>
      <c r="EFV4939" s="2"/>
      <c r="EFW4939" s="2"/>
      <c r="EFX4939" s="2"/>
      <c r="EFY4939" s="2"/>
      <c r="EFZ4939" s="2"/>
      <c r="EGA4939" s="2"/>
      <c r="EGB4939" s="2"/>
      <c r="EGC4939" s="2"/>
      <c r="EGD4939" s="2"/>
      <c r="EGE4939" s="2"/>
      <c r="EGF4939" s="2"/>
      <c r="EGG4939" s="2"/>
      <c r="EGH4939" s="2"/>
      <c r="EGI4939" s="2"/>
      <c r="EGJ4939" s="2"/>
      <c r="EGK4939" s="2"/>
      <c r="EGL4939" s="2"/>
      <c r="EGM4939" s="2"/>
      <c r="EGN4939" s="2"/>
      <c r="EGO4939" s="2"/>
      <c r="EGP4939" s="2"/>
      <c r="EGQ4939" s="2"/>
      <c r="EGR4939" s="2"/>
      <c r="EGS4939" s="2"/>
      <c r="EGT4939" s="2"/>
      <c r="EGU4939" s="2"/>
      <c r="EGV4939" s="2"/>
      <c r="EGW4939" s="2"/>
      <c r="EGX4939" s="2"/>
      <c r="EGY4939" s="2"/>
      <c r="EGZ4939" s="2"/>
      <c r="EHA4939" s="2"/>
      <c r="EHB4939" s="2"/>
      <c r="EHC4939" s="2"/>
      <c r="EHD4939" s="2"/>
      <c r="EHE4939" s="2"/>
      <c r="EHF4939" s="2"/>
      <c r="EHG4939" s="2"/>
      <c r="EHH4939" s="2"/>
      <c r="EHI4939" s="2"/>
      <c r="EHJ4939" s="2"/>
      <c r="EHK4939" s="2"/>
      <c r="EHL4939" s="2"/>
      <c r="EHM4939" s="2"/>
      <c r="EHN4939" s="2"/>
      <c r="EHO4939" s="2"/>
      <c r="EHP4939" s="2"/>
      <c r="EHQ4939" s="2"/>
      <c r="EHR4939" s="2"/>
      <c r="EHS4939" s="2"/>
      <c r="EHT4939" s="2"/>
      <c r="EHU4939" s="2"/>
      <c r="EHV4939" s="2"/>
      <c r="EHW4939" s="2"/>
      <c r="EHX4939" s="2"/>
      <c r="EHY4939" s="2"/>
      <c r="EHZ4939" s="2"/>
      <c r="EIA4939" s="2"/>
      <c r="EIB4939" s="2"/>
      <c r="EIC4939" s="2"/>
      <c r="EID4939" s="2"/>
      <c r="EIE4939" s="2"/>
      <c r="EIF4939" s="2"/>
      <c r="EIG4939" s="2"/>
      <c r="EIH4939" s="2"/>
      <c r="EII4939" s="2"/>
      <c r="EIJ4939" s="2"/>
      <c r="EIK4939" s="2"/>
      <c r="EIL4939" s="2"/>
      <c r="EIM4939" s="2"/>
      <c r="EIN4939" s="2"/>
      <c r="EIO4939" s="2"/>
      <c r="EIP4939" s="2"/>
      <c r="EIQ4939" s="2"/>
      <c r="EIR4939" s="2"/>
      <c r="EIS4939" s="2"/>
      <c r="EIT4939" s="2"/>
      <c r="EIU4939" s="2"/>
      <c r="EIV4939" s="2"/>
      <c r="EIW4939" s="2"/>
      <c r="EIX4939" s="2"/>
      <c r="EIY4939" s="2"/>
      <c r="EIZ4939" s="2"/>
      <c r="EJA4939" s="2"/>
      <c r="EJB4939" s="2"/>
      <c r="EJC4939" s="2"/>
      <c r="EJD4939" s="2"/>
      <c r="EJE4939" s="2"/>
      <c r="EJF4939" s="2"/>
      <c r="EJG4939" s="2"/>
      <c r="EJH4939" s="2"/>
      <c r="EJI4939" s="2"/>
      <c r="EJJ4939" s="2"/>
      <c r="EJK4939" s="2"/>
      <c r="EJL4939" s="2"/>
      <c r="EJM4939" s="2"/>
      <c r="EJN4939" s="2"/>
      <c r="EJO4939" s="2"/>
      <c r="EJP4939" s="2"/>
      <c r="EJQ4939" s="2"/>
      <c r="EJR4939" s="2"/>
      <c r="EJS4939" s="2"/>
      <c r="EJT4939" s="2"/>
      <c r="EJU4939" s="2"/>
      <c r="EJV4939" s="2"/>
      <c r="EJW4939" s="2"/>
      <c r="EJX4939" s="2"/>
      <c r="EJY4939" s="2"/>
      <c r="EJZ4939" s="2"/>
      <c r="EKA4939" s="2"/>
      <c r="EKB4939" s="2"/>
      <c r="EKC4939" s="2"/>
      <c r="EKD4939" s="2"/>
      <c r="EKE4939" s="2"/>
      <c r="EKF4939" s="2"/>
      <c r="EKG4939" s="2"/>
      <c r="EKH4939" s="2"/>
      <c r="EKI4939" s="2"/>
      <c r="EKJ4939" s="2"/>
      <c r="EKK4939" s="2"/>
      <c r="EKL4939" s="2"/>
      <c r="EKM4939" s="2"/>
      <c r="EKN4939" s="2"/>
      <c r="EKO4939" s="2"/>
      <c r="EKP4939" s="2"/>
      <c r="EKQ4939" s="2"/>
      <c r="EKR4939" s="2"/>
      <c r="EKS4939" s="2"/>
      <c r="EKT4939" s="2"/>
      <c r="EKU4939" s="2"/>
      <c r="EKV4939" s="2"/>
      <c r="EKW4939" s="2"/>
      <c r="EKX4939" s="2"/>
      <c r="EKY4939" s="2"/>
      <c r="EKZ4939" s="2"/>
      <c r="ELA4939" s="2"/>
      <c r="ELB4939" s="2"/>
      <c r="ELC4939" s="2"/>
      <c r="ELD4939" s="2"/>
      <c r="ELE4939" s="2"/>
      <c r="ELF4939" s="2"/>
      <c r="ELG4939" s="2"/>
      <c r="ELH4939" s="2"/>
      <c r="ELI4939" s="2"/>
      <c r="ELJ4939" s="2"/>
      <c r="ELK4939" s="2"/>
      <c r="ELL4939" s="2"/>
      <c r="ELM4939" s="2"/>
      <c r="ELN4939" s="2"/>
      <c r="ELO4939" s="2"/>
      <c r="ELP4939" s="2"/>
      <c r="ELQ4939" s="2"/>
      <c r="ELR4939" s="2"/>
      <c r="ELS4939" s="2"/>
      <c r="ELT4939" s="2"/>
      <c r="ELU4939" s="2"/>
      <c r="ELV4939" s="2"/>
      <c r="ELW4939" s="2"/>
      <c r="ELX4939" s="2"/>
      <c r="ELY4939" s="2"/>
      <c r="ELZ4939" s="2"/>
      <c r="EMA4939" s="2"/>
      <c r="EMB4939" s="2"/>
      <c r="EMC4939" s="2"/>
      <c r="EMD4939" s="2"/>
      <c r="EME4939" s="2"/>
      <c r="EMF4939" s="2"/>
      <c r="EMG4939" s="2"/>
      <c r="EMH4939" s="2"/>
      <c r="EMI4939" s="2"/>
      <c r="EMJ4939" s="2"/>
      <c r="EMK4939" s="2"/>
      <c r="EML4939" s="2"/>
      <c r="EMM4939" s="2"/>
      <c r="EMN4939" s="2"/>
      <c r="EMO4939" s="2"/>
      <c r="EMP4939" s="2"/>
      <c r="EMQ4939" s="2"/>
      <c r="EMR4939" s="2"/>
      <c r="EMS4939" s="2"/>
      <c r="EMT4939" s="2"/>
      <c r="EMU4939" s="2"/>
      <c r="EMV4939" s="2"/>
      <c r="EMW4939" s="2"/>
      <c r="EMX4939" s="2"/>
      <c r="EMY4939" s="2"/>
      <c r="EMZ4939" s="2"/>
      <c r="ENA4939" s="2"/>
      <c r="ENB4939" s="2"/>
      <c r="ENC4939" s="2"/>
      <c r="END4939" s="2"/>
      <c r="ENE4939" s="2"/>
      <c r="ENF4939" s="2"/>
      <c r="ENG4939" s="2"/>
      <c r="ENH4939" s="2"/>
      <c r="ENI4939" s="2"/>
      <c r="ENJ4939" s="2"/>
      <c r="ENK4939" s="2"/>
      <c r="ENL4939" s="2"/>
      <c r="ENM4939" s="2"/>
      <c r="ENN4939" s="2"/>
      <c r="ENO4939" s="2"/>
      <c r="ENP4939" s="2"/>
      <c r="ENQ4939" s="2"/>
      <c r="ENR4939" s="2"/>
      <c r="ENS4939" s="2"/>
      <c r="ENT4939" s="2"/>
      <c r="ENU4939" s="2"/>
      <c r="ENV4939" s="2"/>
      <c r="ENW4939" s="2"/>
      <c r="ENX4939" s="2"/>
      <c r="ENY4939" s="2"/>
      <c r="ENZ4939" s="2"/>
      <c r="EOA4939" s="2"/>
      <c r="EOB4939" s="2"/>
      <c r="EOC4939" s="2"/>
      <c r="EOD4939" s="2"/>
      <c r="EOE4939" s="2"/>
      <c r="EOF4939" s="2"/>
      <c r="EOG4939" s="2"/>
      <c r="EOH4939" s="2"/>
      <c r="EOI4939" s="2"/>
      <c r="EOJ4939" s="2"/>
      <c r="EOK4939" s="2"/>
      <c r="EOL4939" s="2"/>
      <c r="EOM4939" s="2"/>
      <c r="EON4939" s="2"/>
      <c r="EOO4939" s="2"/>
      <c r="EOP4939" s="2"/>
      <c r="EOQ4939" s="2"/>
      <c r="EOR4939" s="2"/>
      <c r="EOS4939" s="2"/>
      <c r="EOT4939" s="2"/>
      <c r="EOU4939" s="2"/>
      <c r="EOV4939" s="2"/>
      <c r="EOW4939" s="2"/>
      <c r="EOX4939" s="2"/>
      <c r="EOY4939" s="2"/>
      <c r="EOZ4939" s="2"/>
      <c r="EPA4939" s="2"/>
      <c r="EPB4939" s="2"/>
      <c r="EPC4939" s="2"/>
      <c r="EPD4939" s="2"/>
      <c r="EPE4939" s="2"/>
      <c r="EPF4939" s="2"/>
      <c r="EPG4939" s="2"/>
      <c r="EPH4939" s="2"/>
      <c r="EPI4939" s="2"/>
      <c r="EPJ4939" s="2"/>
      <c r="EPK4939" s="2"/>
      <c r="EPL4939" s="2"/>
      <c r="EPM4939" s="2"/>
      <c r="EPN4939" s="2"/>
      <c r="EPO4939" s="2"/>
      <c r="EPP4939" s="2"/>
      <c r="EPQ4939" s="2"/>
      <c r="EPR4939" s="2"/>
      <c r="EPS4939" s="2"/>
      <c r="EPT4939" s="2"/>
      <c r="EPU4939" s="2"/>
      <c r="EPV4939" s="2"/>
      <c r="EPW4939" s="2"/>
      <c r="EPX4939" s="2"/>
      <c r="EPY4939" s="2"/>
      <c r="EPZ4939" s="2"/>
      <c r="EQA4939" s="2"/>
      <c r="EQB4939" s="2"/>
      <c r="EQC4939" s="2"/>
      <c r="EQD4939" s="2"/>
      <c r="EQE4939" s="2"/>
      <c r="EQF4939" s="2"/>
      <c r="EQG4939" s="2"/>
      <c r="EQH4939" s="2"/>
      <c r="EQI4939" s="2"/>
      <c r="EQJ4939" s="2"/>
      <c r="EQK4939" s="2"/>
      <c r="EQL4939" s="2"/>
      <c r="EQM4939" s="2"/>
      <c r="EQN4939" s="2"/>
      <c r="EQO4939" s="2"/>
      <c r="EQP4939" s="2"/>
      <c r="EQQ4939" s="2"/>
      <c r="EQR4939" s="2"/>
      <c r="EQS4939" s="2"/>
      <c r="EQT4939" s="2"/>
      <c r="EQU4939" s="2"/>
      <c r="EQV4939" s="2"/>
      <c r="EQW4939" s="2"/>
      <c r="EQX4939" s="2"/>
      <c r="EQY4939" s="2"/>
      <c r="EQZ4939" s="2"/>
      <c r="ERA4939" s="2"/>
      <c r="ERB4939" s="2"/>
      <c r="ERC4939" s="2"/>
      <c r="ERD4939" s="2"/>
      <c r="ERE4939" s="2"/>
      <c r="ERF4939" s="2"/>
      <c r="ERG4939" s="2"/>
      <c r="ERH4939" s="2"/>
      <c r="ERI4939" s="2"/>
      <c r="ERJ4939" s="2"/>
      <c r="ERK4939" s="2"/>
      <c r="ERL4939" s="2"/>
      <c r="ERM4939" s="2"/>
      <c r="ERN4939" s="2"/>
      <c r="ERO4939" s="2"/>
      <c r="ERP4939" s="2"/>
      <c r="ERQ4939" s="2"/>
      <c r="ERR4939" s="2"/>
      <c r="ERS4939" s="2"/>
      <c r="ERT4939" s="2"/>
      <c r="ERU4939" s="2"/>
      <c r="ERV4939" s="2"/>
      <c r="ERW4939" s="2"/>
      <c r="ERX4939" s="2"/>
      <c r="ERY4939" s="2"/>
      <c r="ERZ4939" s="2"/>
      <c r="ESA4939" s="2"/>
      <c r="ESB4939" s="2"/>
      <c r="ESC4939" s="2"/>
      <c r="ESD4939" s="2"/>
      <c r="ESE4939" s="2"/>
      <c r="ESF4939" s="2"/>
      <c r="ESG4939" s="2"/>
      <c r="ESH4939" s="2"/>
      <c r="ESI4939" s="2"/>
      <c r="ESJ4939" s="2"/>
      <c r="ESK4939" s="2"/>
      <c r="ESL4939" s="2"/>
      <c r="ESM4939" s="2"/>
      <c r="ESN4939" s="2"/>
      <c r="ESO4939" s="2"/>
      <c r="ESP4939" s="2"/>
      <c r="ESQ4939" s="2"/>
      <c r="ESR4939" s="2"/>
      <c r="ESS4939" s="2"/>
      <c r="EST4939" s="2"/>
      <c r="ESU4939" s="2"/>
      <c r="ESV4939" s="2"/>
      <c r="ESW4939" s="2"/>
      <c r="ESX4939" s="2"/>
      <c r="ESY4939" s="2"/>
      <c r="ESZ4939" s="2"/>
      <c r="ETA4939" s="2"/>
      <c r="ETB4939" s="2"/>
      <c r="ETC4939" s="2"/>
      <c r="ETD4939" s="2"/>
      <c r="ETE4939" s="2"/>
      <c r="ETF4939" s="2"/>
      <c r="ETG4939" s="2"/>
      <c r="ETH4939" s="2"/>
      <c r="ETI4939" s="2"/>
      <c r="ETJ4939" s="2"/>
      <c r="ETK4939" s="2"/>
      <c r="ETL4939" s="2"/>
      <c r="ETM4939" s="2"/>
      <c r="ETN4939" s="2"/>
      <c r="ETO4939" s="2"/>
      <c r="ETP4939" s="2"/>
      <c r="ETQ4939" s="2"/>
      <c r="ETR4939" s="2"/>
      <c r="ETS4939" s="2"/>
      <c r="ETT4939" s="2"/>
      <c r="ETU4939" s="2"/>
      <c r="ETV4939" s="2"/>
      <c r="ETW4939" s="2"/>
      <c r="ETX4939" s="2"/>
      <c r="ETY4939" s="2"/>
      <c r="ETZ4939" s="2"/>
      <c r="EUA4939" s="2"/>
      <c r="EUB4939" s="2"/>
      <c r="EUC4939" s="2"/>
      <c r="EUD4939" s="2"/>
      <c r="EUE4939" s="2"/>
      <c r="EUF4939" s="2"/>
      <c r="EUG4939" s="2"/>
      <c r="EUH4939" s="2"/>
      <c r="EUI4939" s="2"/>
      <c r="EUJ4939" s="2"/>
      <c r="EUK4939" s="2"/>
      <c r="EUL4939" s="2"/>
      <c r="EUM4939" s="2"/>
      <c r="EUN4939" s="2"/>
      <c r="EUO4939" s="2"/>
      <c r="EUP4939" s="2"/>
      <c r="EUQ4939" s="2"/>
      <c r="EUR4939" s="2"/>
      <c r="EUS4939" s="2"/>
      <c r="EUT4939" s="2"/>
      <c r="EUU4939" s="2"/>
      <c r="EUV4939" s="2"/>
      <c r="EUW4939" s="2"/>
      <c r="EUX4939" s="2"/>
      <c r="EUY4939" s="2"/>
      <c r="EUZ4939" s="2"/>
      <c r="EVA4939" s="2"/>
      <c r="EVB4939" s="2"/>
      <c r="EVC4939" s="2"/>
      <c r="EVD4939" s="2"/>
      <c r="EVE4939" s="2"/>
      <c r="EVF4939" s="2"/>
      <c r="EVG4939" s="2"/>
      <c r="EVH4939" s="2"/>
      <c r="EVI4939" s="2"/>
      <c r="EVJ4939" s="2"/>
      <c r="EVK4939" s="2"/>
      <c r="EVL4939" s="2"/>
      <c r="EVM4939" s="2"/>
      <c r="EVN4939" s="2"/>
      <c r="EVO4939" s="2"/>
      <c r="EVP4939" s="2"/>
      <c r="EVQ4939" s="2"/>
      <c r="EVR4939" s="2"/>
      <c r="EVS4939" s="2"/>
      <c r="EVT4939" s="2"/>
      <c r="EVU4939" s="2"/>
      <c r="EVV4939" s="2"/>
      <c r="EVW4939" s="2"/>
      <c r="EVX4939" s="2"/>
      <c r="EVY4939" s="2"/>
      <c r="EVZ4939" s="2"/>
      <c r="EWA4939" s="2"/>
      <c r="EWB4939" s="2"/>
      <c r="EWC4939" s="2"/>
      <c r="EWD4939" s="2"/>
      <c r="EWE4939" s="2"/>
      <c r="EWF4939" s="2"/>
      <c r="EWG4939" s="2"/>
      <c r="EWH4939" s="2"/>
      <c r="EWI4939" s="2"/>
      <c r="EWJ4939" s="2"/>
      <c r="EWK4939" s="2"/>
      <c r="EWL4939" s="2"/>
      <c r="EWM4939" s="2"/>
      <c r="EWN4939" s="2"/>
      <c r="EWO4939" s="2"/>
      <c r="EWP4939" s="2"/>
      <c r="EWQ4939" s="2"/>
      <c r="EWR4939" s="2"/>
      <c r="EWS4939" s="2"/>
      <c r="EWT4939" s="2"/>
      <c r="EWU4939" s="2"/>
      <c r="EWV4939" s="2"/>
      <c r="EWW4939" s="2"/>
      <c r="EWX4939" s="2"/>
      <c r="EWY4939" s="2"/>
      <c r="EWZ4939" s="2"/>
      <c r="EXA4939" s="2"/>
      <c r="EXB4939" s="2"/>
      <c r="EXC4939" s="2"/>
      <c r="EXD4939" s="2"/>
      <c r="EXE4939" s="2"/>
      <c r="EXF4939" s="2"/>
      <c r="EXG4939" s="2"/>
      <c r="EXH4939" s="2"/>
      <c r="EXI4939" s="2"/>
      <c r="EXJ4939" s="2"/>
      <c r="EXK4939" s="2"/>
      <c r="EXL4939" s="2"/>
      <c r="EXM4939" s="2"/>
      <c r="EXN4939" s="2"/>
      <c r="EXO4939" s="2"/>
      <c r="EXP4939" s="2"/>
      <c r="EXQ4939" s="2"/>
      <c r="EXR4939" s="2"/>
      <c r="EXS4939" s="2"/>
      <c r="EXT4939" s="2"/>
      <c r="EXU4939" s="2"/>
      <c r="EXV4939" s="2"/>
      <c r="EXW4939" s="2"/>
      <c r="EXX4939" s="2"/>
      <c r="EXY4939" s="2"/>
      <c r="EXZ4939" s="2"/>
      <c r="EYA4939" s="2"/>
      <c r="EYB4939" s="2"/>
      <c r="EYC4939" s="2"/>
      <c r="EYD4939" s="2"/>
      <c r="EYE4939" s="2"/>
      <c r="EYF4939" s="2"/>
      <c r="EYG4939" s="2"/>
      <c r="EYH4939" s="2"/>
      <c r="EYI4939" s="2"/>
      <c r="EYJ4939" s="2"/>
      <c r="EYK4939" s="2"/>
      <c r="EYL4939" s="2"/>
      <c r="EYM4939" s="2"/>
      <c r="EYN4939" s="2"/>
      <c r="EYO4939" s="2"/>
      <c r="EYP4939" s="2"/>
      <c r="EYQ4939" s="2"/>
      <c r="EYR4939" s="2"/>
      <c r="EYS4939" s="2"/>
      <c r="EYT4939" s="2"/>
      <c r="EYU4939" s="2"/>
      <c r="EYV4939" s="2"/>
      <c r="EYW4939" s="2"/>
      <c r="EYX4939" s="2"/>
      <c r="EYY4939" s="2"/>
      <c r="EYZ4939" s="2"/>
      <c r="EZA4939" s="2"/>
      <c r="EZB4939" s="2"/>
      <c r="EZC4939" s="2"/>
      <c r="EZD4939" s="2"/>
      <c r="EZE4939" s="2"/>
      <c r="EZF4939" s="2"/>
      <c r="EZG4939" s="2"/>
      <c r="EZH4939" s="2"/>
      <c r="EZI4939" s="2"/>
      <c r="EZJ4939" s="2"/>
      <c r="EZK4939" s="2"/>
      <c r="EZL4939" s="2"/>
      <c r="EZM4939" s="2"/>
      <c r="EZN4939" s="2"/>
      <c r="EZO4939" s="2"/>
      <c r="EZP4939" s="2"/>
      <c r="EZQ4939" s="2"/>
      <c r="EZR4939" s="2"/>
      <c r="EZS4939" s="2"/>
      <c r="EZT4939" s="2"/>
      <c r="EZU4939" s="2"/>
      <c r="EZV4939" s="2"/>
      <c r="EZW4939" s="2"/>
      <c r="EZX4939" s="2"/>
      <c r="EZY4939" s="2"/>
      <c r="EZZ4939" s="2"/>
      <c r="FAA4939" s="2"/>
      <c r="FAB4939" s="2"/>
      <c r="FAC4939" s="2"/>
      <c r="FAD4939" s="2"/>
      <c r="FAE4939" s="2"/>
      <c r="FAF4939" s="2"/>
      <c r="FAG4939" s="2"/>
      <c r="FAH4939" s="2"/>
      <c r="FAI4939" s="2"/>
      <c r="FAJ4939" s="2"/>
      <c r="FAK4939" s="2"/>
      <c r="FAL4939" s="2"/>
      <c r="FAM4939" s="2"/>
      <c r="FAN4939" s="2"/>
      <c r="FAO4939" s="2"/>
      <c r="FAP4939" s="2"/>
      <c r="FAQ4939" s="2"/>
      <c r="FAR4939" s="2"/>
      <c r="FAS4939" s="2"/>
      <c r="FAT4939" s="2"/>
      <c r="FAU4939" s="2"/>
      <c r="FAV4939" s="2"/>
      <c r="FAW4939" s="2"/>
      <c r="FAX4939" s="2"/>
      <c r="FAY4939" s="2"/>
      <c r="FAZ4939" s="2"/>
      <c r="FBA4939" s="2"/>
      <c r="FBB4939" s="2"/>
      <c r="FBC4939" s="2"/>
      <c r="FBD4939" s="2"/>
      <c r="FBE4939" s="2"/>
      <c r="FBF4939" s="2"/>
      <c r="FBG4939" s="2"/>
      <c r="FBH4939" s="2"/>
      <c r="FBI4939" s="2"/>
      <c r="FBJ4939" s="2"/>
      <c r="FBK4939" s="2"/>
      <c r="FBL4939" s="2"/>
      <c r="FBM4939" s="2"/>
      <c r="FBN4939" s="2"/>
      <c r="FBO4939" s="2"/>
      <c r="FBP4939" s="2"/>
      <c r="FBQ4939" s="2"/>
      <c r="FBR4939" s="2"/>
      <c r="FBS4939" s="2"/>
      <c r="FBT4939" s="2"/>
      <c r="FBU4939" s="2"/>
      <c r="FBV4939" s="2"/>
      <c r="FBW4939" s="2"/>
      <c r="FBX4939" s="2"/>
      <c r="FBY4939" s="2"/>
      <c r="FBZ4939" s="2"/>
      <c r="FCA4939" s="2"/>
      <c r="FCB4939" s="2"/>
      <c r="FCC4939" s="2"/>
      <c r="FCD4939" s="2"/>
      <c r="FCE4939" s="2"/>
      <c r="FCF4939" s="2"/>
      <c r="FCG4939" s="2"/>
      <c r="FCH4939" s="2"/>
      <c r="FCI4939" s="2"/>
      <c r="FCJ4939" s="2"/>
      <c r="FCK4939" s="2"/>
      <c r="FCL4939" s="2"/>
      <c r="FCM4939" s="2"/>
      <c r="FCN4939" s="2"/>
      <c r="FCO4939" s="2"/>
      <c r="FCP4939" s="2"/>
      <c r="FCQ4939" s="2"/>
      <c r="FCR4939" s="2"/>
      <c r="FCS4939" s="2"/>
      <c r="FCT4939" s="2"/>
      <c r="FCU4939" s="2"/>
      <c r="FCV4939" s="2"/>
      <c r="FCW4939" s="2"/>
      <c r="FCX4939" s="2"/>
      <c r="FCY4939" s="2"/>
      <c r="FCZ4939" s="2"/>
      <c r="FDA4939" s="2"/>
      <c r="FDB4939" s="2"/>
      <c r="FDC4939" s="2"/>
      <c r="FDD4939" s="2"/>
      <c r="FDE4939" s="2"/>
      <c r="FDF4939" s="2"/>
      <c r="FDG4939" s="2"/>
      <c r="FDH4939" s="2"/>
      <c r="FDI4939" s="2"/>
      <c r="FDJ4939" s="2"/>
      <c r="FDK4939" s="2"/>
      <c r="FDL4939" s="2"/>
      <c r="FDM4939" s="2"/>
      <c r="FDN4939" s="2"/>
      <c r="FDO4939" s="2"/>
      <c r="FDP4939" s="2"/>
      <c r="FDQ4939" s="2"/>
      <c r="FDR4939" s="2"/>
      <c r="FDS4939" s="2"/>
      <c r="FDT4939" s="2"/>
      <c r="FDU4939" s="2"/>
      <c r="FDV4939" s="2"/>
      <c r="FDW4939" s="2"/>
      <c r="FDX4939" s="2"/>
      <c r="FDY4939" s="2"/>
      <c r="FDZ4939" s="2"/>
      <c r="FEA4939" s="2"/>
      <c r="FEB4939" s="2"/>
      <c r="FEC4939" s="2"/>
      <c r="FED4939" s="2"/>
      <c r="FEE4939" s="2"/>
      <c r="FEF4939" s="2"/>
      <c r="FEG4939" s="2"/>
      <c r="FEH4939" s="2"/>
      <c r="FEI4939" s="2"/>
      <c r="FEJ4939" s="2"/>
      <c r="FEK4939" s="2"/>
      <c r="FEL4939" s="2"/>
      <c r="FEM4939" s="2"/>
      <c r="FEN4939" s="2"/>
      <c r="FEO4939" s="2"/>
      <c r="FEP4939" s="2"/>
      <c r="FEQ4939" s="2"/>
      <c r="FER4939" s="2"/>
      <c r="FES4939" s="2"/>
      <c r="FET4939" s="2"/>
      <c r="FEU4939" s="2"/>
      <c r="FEV4939" s="2"/>
      <c r="FEW4939" s="2"/>
      <c r="FEX4939" s="2"/>
      <c r="FEY4939" s="2"/>
      <c r="FEZ4939" s="2"/>
      <c r="FFA4939" s="2"/>
      <c r="FFB4939" s="2"/>
      <c r="FFC4939" s="2"/>
      <c r="FFD4939" s="2"/>
      <c r="FFE4939" s="2"/>
      <c r="FFF4939" s="2"/>
      <c r="FFG4939" s="2"/>
      <c r="FFH4939" s="2"/>
      <c r="FFI4939" s="2"/>
      <c r="FFJ4939" s="2"/>
      <c r="FFK4939" s="2"/>
      <c r="FFL4939" s="2"/>
      <c r="FFM4939" s="2"/>
      <c r="FFN4939" s="2"/>
      <c r="FFO4939" s="2"/>
      <c r="FFP4939" s="2"/>
      <c r="FFQ4939" s="2"/>
      <c r="FFR4939" s="2"/>
      <c r="FFS4939" s="2"/>
      <c r="FFT4939" s="2"/>
      <c r="FFU4939" s="2"/>
      <c r="FFV4939" s="2"/>
      <c r="FFW4939" s="2"/>
      <c r="FFX4939" s="2"/>
      <c r="FFY4939" s="2"/>
      <c r="FFZ4939" s="2"/>
      <c r="FGA4939" s="2"/>
      <c r="FGB4939" s="2"/>
      <c r="FGC4939" s="2"/>
      <c r="FGD4939" s="2"/>
      <c r="FGE4939" s="2"/>
      <c r="FGF4939" s="2"/>
      <c r="FGG4939" s="2"/>
      <c r="FGH4939" s="2"/>
      <c r="FGI4939" s="2"/>
      <c r="FGJ4939" s="2"/>
      <c r="FGK4939" s="2"/>
      <c r="FGL4939" s="2"/>
      <c r="FGM4939" s="2"/>
      <c r="FGN4939" s="2"/>
      <c r="FGO4939" s="2"/>
      <c r="FGP4939" s="2"/>
      <c r="FGQ4939" s="2"/>
      <c r="FGR4939" s="2"/>
      <c r="FGS4939" s="2"/>
      <c r="FGT4939" s="2"/>
      <c r="FGU4939" s="2"/>
      <c r="FGV4939" s="2"/>
      <c r="FGW4939" s="2"/>
      <c r="FGX4939" s="2"/>
      <c r="FGY4939" s="2"/>
      <c r="FGZ4939" s="2"/>
      <c r="FHA4939" s="2"/>
      <c r="FHB4939" s="2"/>
      <c r="FHC4939" s="2"/>
      <c r="FHD4939" s="2"/>
      <c r="FHE4939" s="2"/>
      <c r="FHF4939" s="2"/>
      <c r="FHG4939" s="2"/>
      <c r="FHH4939" s="2"/>
      <c r="FHI4939" s="2"/>
      <c r="FHJ4939" s="2"/>
      <c r="FHK4939" s="2"/>
      <c r="FHL4939" s="2"/>
      <c r="FHM4939" s="2"/>
      <c r="FHN4939" s="2"/>
      <c r="FHO4939" s="2"/>
      <c r="FHP4939" s="2"/>
      <c r="FHQ4939" s="2"/>
      <c r="FHR4939" s="2"/>
      <c r="FHS4939" s="2"/>
      <c r="FHT4939" s="2"/>
      <c r="FHU4939" s="2"/>
      <c r="FHV4939" s="2"/>
      <c r="FHW4939" s="2"/>
      <c r="FHX4939" s="2"/>
      <c r="FHY4939" s="2"/>
      <c r="FHZ4939" s="2"/>
      <c r="FIA4939" s="2"/>
      <c r="FIB4939" s="2"/>
      <c r="FIC4939" s="2"/>
      <c r="FID4939" s="2"/>
      <c r="FIE4939" s="2"/>
      <c r="FIF4939" s="2"/>
      <c r="FIG4939" s="2"/>
      <c r="FIH4939" s="2"/>
      <c r="FII4939" s="2"/>
      <c r="FIJ4939" s="2"/>
      <c r="FIK4939" s="2"/>
      <c r="FIL4939" s="2"/>
      <c r="FIM4939" s="2"/>
      <c r="FIN4939" s="2"/>
      <c r="FIO4939" s="2"/>
      <c r="FIP4939" s="2"/>
      <c r="FIQ4939" s="2"/>
      <c r="FIR4939" s="2"/>
      <c r="FIS4939" s="2"/>
      <c r="FIT4939" s="2"/>
      <c r="FIU4939" s="2"/>
      <c r="FIV4939" s="2"/>
      <c r="FIW4939" s="2"/>
      <c r="FIX4939" s="2"/>
      <c r="FIY4939" s="2"/>
      <c r="FIZ4939" s="2"/>
      <c r="FJA4939" s="2"/>
      <c r="FJB4939" s="2"/>
      <c r="FJC4939" s="2"/>
      <c r="FJD4939" s="2"/>
      <c r="FJE4939" s="2"/>
      <c r="FJF4939" s="2"/>
      <c r="FJG4939" s="2"/>
      <c r="FJH4939" s="2"/>
      <c r="FJI4939" s="2"/>
      <c r="FJJ4939" s="2"/>
      <c r="FJK4939" s="2"/>
      <c r="FJL4939" s="2"/>
      <c r="FJM4939" s="2"/>
      <c r="FJN4939" s="2"/>
      <c r="FJO4939" s="2"/>
      <c r="FJP4939" s="2"/>
      <c r="FJQ4939" s="2"/>
      <c r="FJR4939" s="2"/>
      <c r="FJS4939" s="2"/>
      <c r="FJT4939" s="2"/>
      <c r="FJU4939" s="2"/>
      <c r="FJV4939" s="2"/>
      <c r="FJW4939" s="2"/>
      <c r="FJX4939" s="2"/>
      <c r="FJY4939" s="2"/>
      <c r="FJZ4939" s="2"/>
      <c r="FKA4939" s="2"/>
      <c r="FKB4939" s="2"/>
      <c r="FKC4939" s="2"/>
      <c r="FKD4939" s="2"/>
      <c r="FKE4939" s="2"/>
      <c r="FKF4939" s="2"/>
      <c r="FKG4939" s="2"/>
      <c r="FKH4939" s="2"/>
      <c r="FKI4939" s="2"/>
      <c r="FKJ4939" s="2"/>
      <c r="FKK4939" s="2"/>
      <c r="FKL4939" s="2"/>
      <c r="FKM4939" s="2"/>
      <c r="FKN4939" s="2"/>
      <c r="FKO4939" s="2"/>
      <c r="FKP4939" s="2"/>
      <c r="FKQ4939" s="2"/>
      <c r="FKR4939" s="2"/>
      <c r="FKS4939" s="2"/>
      <c r="FKT4939" s="2"/>
      <c r="FKU4939" s="2"/>
      <c r="FKV4939" s="2"/>
      <c r="FKW4939" s="2"/>
      <c r="FKX4939" s="2"/>
      <c r="FKY4939" s="2"/>
      <c r="FKZ4939" s="2"/>
      <c r="FLA4939" s="2"/>
      <c r="FLB4939" s="2"/>
      <c r="FLC4939" s="2"/>
      <c r="FLD4939" s="2"/>
      <c r="FLE4939" s="2"/>
      <c r="FLF4939" s="2"/>
      <c r="FLG4939" s="2"/>
      <c r="FLH4939" s="2"/>
      <c r="FLI4939" s="2"/>
      <c r="FLJ4939" s="2"/>
      <c r="FLK4939" s="2"/>
      <c r="FLL4939" s="2"/>
      <c r="FLM4939" s="2"/>
      <c r="FLN4939" s="2"/>
      <c r="FLO4939" s="2"/>
      <c r="FLP4939" s="2"/>
      <c r="FLQ4939" s="2"/>
      <c r="FLR4939" s="2"/>
      <c r="FLS4939" s="2"/>
      <c r="FLT4939" s="2"/>
      <c r="FLU4939" s="2"/>
      <c r="FLV4939" s="2"/>
      <c r="FLW4939" s="2"/>
      <c r="FLX4939" s="2"/>
      <c r="FLY4939" s="2"/>
      <c r="FLZ4939" s="2"/>
      <c r="FMA4939" s="2"/>
      <c r="FMB4939" s="2"/>
      <c r="FMC4939" s="2"/>
      <c r="FMD4939" s="2"/>
      <c r="FME4939" s="2"/>
      <c r="FMF4939" s="2"/>
      <c r="FMG4939" s="2"/>
      <c r="FMH4939" s="2"/>
      <c r="FMI4939" s="2"/>
      <c r="FMJ4939" s="2"/>
      <c r="FMK4939" s="2"/>
      <c r="FML4939" s="2"/>
      <c r="FMM4939" s="2"/>
      <c r="FMN4939" s="2"/>
      <c r="FMO4939" s="2"/>
      <c r="FMP4939" s="2"/>
      <c r="FMQ4939" s="2"/>
      <c r="FMR4939" s="2"/>
      <c r="FMS4939" s="2"/>
      <c r="FMT4939" s="2"/>
      <c r="FMU4939" s="2"/>
      <c r="FMV4939" s="2"/>
      <c r="FMW4939" s="2"/>
      <c r="FMX4939" s="2"/>
      <c r="FMY4939" s="2"/>
      <c r="FMZ4939" s="2"/>
      <c r="FNA4939" s="2"/>
      <c r="FNB4939" s="2"/>
      <c r="FNC4939" s="2"/>
      <c r="FND4939" s="2"/>
      <c r="FNE4939" s="2"/>
      <c r="FNF4939" s="2"/>
      <c r="FNG4939" s="2"/>
      <c r="FNH4939" s="2"/>
      <c r="FNI4939" s="2"/>
      <c r="FNJ4939" s="2"/>
      <c r="FNK4939" s="2"/>
      <c r="FNL4939" s="2"/>
      <c r="FNM4939" s="2"/>
      <c r="FNN4939" s="2"/>
      <c r="FNO4939" s="2"/>
      <c r="FNP4939" s="2"/>
      <c r="FNQ4939" s="2"/>
      <c r="FNR4939" s="2"/>
      <c r="FNS4939" s="2"/>
      <c r="FNT4939" s="2"/>
      <c r="FNU4939" s="2"/>
      <c r="FNV4939" s="2"/>
      <c r="FNW4939" s="2"/>
      <c r="FNX4939" s="2"/>
      <c r="FNY4939" s="2"/>
      <c r="FNZ4939" s="2"/>
      <c r="FOA4939" s="2"/>
      <c r="FOB4939" s="2"/>
      <c r="FOC4939" s="2"/>
      <c r="FOD4939" s="2"/>
      <c r="FOE4939" s="2"/>
      <c r="FOF4939" s="2"/>
      <c r="FOG4939" s="2"/>
      <c r="FOH4939" s="2"/>
      <c r="FOI4939" s="2"/>
      <c r="FOJ4939" s="2"/>
      <c r="FOK4939" s="2"/>
      <c r="FOL4939" s="2"/>
      <c r="FOM4939" s="2"/>
      <c r="FON4939" s="2"/>
      <c r="FOO4939" s="2"/>
      <c r="FOP4939" s="2"/>
      <c r="FOQ4939" s="2"/>
      <c r="FOR4939" s="2"/>
      <c r="FOS4939" s="2"/>
      <c r="FOT4939" s="2"/>
      <c r="FOU4939" s="2"/>
      <c r="FOV4939" s="2"/>
      <c r="FOW4939" s="2"/>
      <c r="FOX4939" s="2"/>
      <c r="FOY4939" s="2"/>
      <c r="FOZ4939" s="2"/>
      <c r="FPA4939" s="2"/>
      <c r="FPB4939" s="2"/>
      <c r="FPC4939" s="2"/>
      <c r="FPD4939" s="2"/>
      <c r="FPE4939" s="2"/>
      <c r="FPF4939" s="2"/>
      <c r="FPG4939" s="2"/>
      <c r="FPH4939" s="2"/>
      <c r="FPI4939" s="2"/>
      <c r="FPJ4939" s="2"/>
      <c r="FPK4939" s="2"/>
      <c r="FPL4939" s="2"/>
      <c r="FPM4939" s="2"/>
      <c r="FPN4939" s="2"/>
      <c r="FPO4939" s="2"/>
      <c r="FPP4939" s="2"/>
      <c r="FPQ4939" s="2"/>
      <c r="FPR4939" s="2"/>
      <c r="FPS4939" s="2"/>
      <c r="FPT4939" s="2"/>
      <c r="FPU4939" s="2"/>
      <c r="FPV4939" s="2"/>
      <c r="FPW4939" s="2"/>
      <c r="FPX4939" s="2"/>
      <c r="FPY4939" s="2"/>
      <c r="FPZ4939" s="2"/>
      <c r="FQA4939" s="2"/>
      <c r="FQB4939" s="2"/>
      <c r="FQC4939" s="2"/>
      <c r="FQD4939" s="2"/>
      <c r="FQE4939" s="2"/>
      <c r="FQF4939" s="2"/>
      <c r="FQG4939" s="2"/>
      <c r="FQH4939" s="2"/>
      <c r="FQI4939" s="2"/>
      <c r="FQJ4939" s="2"/>
      <c r="FQK4939" s="2"/>
      <c r="FQL4939" s="2"/>
      <c r="FQM4939" s="2"/>
      <c r="FQN4939" s="2"/>
      <c r="FQO4939" s="2"/>
      <c r="FQP4939" s="2"/>
      <c r="FQQ4939" s="2"/>
      <c r="FQR4939" s="2"/>
      <c r="FQS4939" s="2"/>
      <c r="FQT4939" s="2"/>
      <c r="FQU4939" s="2"/>
      <c r="FQV4939" s="2"/>
      <c r="FQW4939" s="2"/>
      <c r="FQX4939" s="2"/>
      <c r="FQY4939" s="2"/>
      <c r="FQZ4939" s="2"/>
      <c r="FRA4939" s="2"/>
      <c r="FRB4939" s="2"/>
      <c r="FRC4939" s="2"/>
      <c r="FRD4939" s="2"/>
      <c r="FRE4939" s="2"/>
      <c r="FRF4939" s="2"/>
      <c r="FRG4939" s="2"/>
      <c r="FRH4939" s="2"/>
      <c r="FRI4939" s="2"/>
      <c r="FRJ4939" s="2"/>
      <c r="FRK4939" s="2"/>
      <c r="FRL4939" s="2"/>
      <c r="FRM4939" s="2"/>
      <c r="FRN4939" s="2"/>
      <c r="FRO4939" s="2"/>
      <c r="FRP4939" s="2"/>
      <c r="FRQ4939" s="2"/>
      <c r="FRR4939" s="2"/>
      <c r="FRS4939" s="2"/>
      <c r="FRT4939" s="2"/>
      <c r="FRU4939" s="2"/>
      <c r="FRV4939" s="2"/>
      <c r="FRW4939" s="2"/>
      <c r="FRX4939" s="2"/>
      <c r="FRY4939" s="2"/>
      <c r="FRZ4939" s="2"/>
      <c r="FSA4939" s="2"/>
      <c r="FSB4939" s="2"/>
      <c r="FSC4939" s="2"/>
      <c r="FSD4939" s="2"/>
      <c r="FSE4939" s="2"/>
      <c r="FSF4939" s="2"/>
      <c r="FSG4939" s="2"/>
      <c r="FSH4939" s="2"/>
      <c r="FSI4939" s="2"/>
      <c r="FSJ4939" s="2"/>
      <c r="FSK4939" s="2"/>
      <c r="FSL4939" s="2"/>
      <c r="FSM4939" s="2"/>
      <c r="FSN4939" s="2"/>
      <c r="FSO4939" s="2"/>
      <c r="FSP4939" s="2"/>
      <c r="FSQ4939" s="2"/>
      <c r="FSR4939" s="2"/>
      <c r="FSS4939" s="2"/>
      <c r="FST4939" s="2"/>
      <c r="FSU4939" s="2"/>
      <c r="FSV4939" s="2"/>
      <c r="FSW4939" s="2"/>
      <c r="FSX4939" s="2"/>
      <c r="FSY4939" s="2"/>
      <c r="FSZ4939" s="2"/>
      <c r="FTA4939" s="2"/>
      <c r="FTB4939" s="2"/>
      <c r="FTC4939" s="2"/>
      <c r="FTD4939" s="2"/>
      <c r="FTE4939" s="2"/>
      <c r="FTF4939" s="2"/>
      <c r="FTG4939" s="2"/>
      <c r="FTH4939" s="2"/>
      <c r="FTI4939" s="2"/>
      <c r="FTJ4939" s="2"/>
      <c r="FTK4939" s="2"/>
      <c r="FTL4939" s="2"/>
      <c r="FTM4939" s="2"/>
      <c r="FTN4939" s="2"/>
      <c r="FTO4939" s="2"/>
      <c r="FTP4939" s="2"/>
      <c r="FTQ4939" s="2"/>
      <c r="FTR4939" s="2"/>
      <c r="FTS4939" s="2"/>
      <c r="FTT4939" s="2"/>
      <c r="FTU4939" s="2"/>
      <c r="FTV4939" s="2"/>
      <c r="FTW4939" s="2"/>
      <c r="FTX4939" s="2"/>
      <c r="FTY4939" s="2"/>
      <c r="FTZ4939" s="2"/>
      <c r="FUA4939" s="2"/>
      <c r="FUB4939" s="2"/>
      <c r="FUC4939" s="2"/>
      <c r="FUD4939" s="2"/>
      <c r="FUE4939" s="2"/>
      <c r="FUF4939" s="2"/>
      <c r="FUG4939" s="2"/>
      <c r="FUH4939" s="2"/>
      <c r="FUI4939" s="2"/>
      <c r="FUJ4939" s="2"/>
      <c r="FUK4939" s="2"/>
      <c r="FUL4939" s="2"/>
      <c r="FUM4939" s="2"/>
      <c r="FUN4939" s="2"/>
      <c r="FUO4939" s="2"/>
      <c r="FUP4939" s="2"/>
      <c r="FUQ4939" s="2"/>
      <c r="FUR4939" s="2"/>
      <c r="FUS4939" s="2"/>
      <c r="FUT4939" s="2"/>
      <c r="FUU4939" s="2"/>
      <c r="FUV4939" s="2"/>
      <c r="FUW4939" s="2"/>
      <c r="FUX4939" s="2"/>
      <c r="FUY4939" s="2"/>
      <c r="FUZ4939" s="2"/>
      <c r="FVA4939" s="2"/>
      <c r="FVB4939" s="2"/>
      <c r="FVC4939" s="2"/>
      <c r="FVD4939" s="2"/>
      <c r="FVE4939" s="2"/>
      <c r="FVF4939" s="2"/>
      <c r="FVG4939" s="2"/>
      <c r="FVH4939" s="2"/>
      <c r="FVI4939" s="2"/>
      <c r="FVJ4939" s="2"/>
      <c r="FVK4939" s="2"/>
      <c r="FVL4939" s="2"/>
      <c r="FVM4939" s="2"/>
      <c r="FVN4939" s="2"/>
      <c r="FVO4939" s="2"/>
      <c r="FVP4939" s="2"/>
      <c r="FVQ4939" s="2"/>
      <c r="FVR4939" s="2"/>
      <c r="FVS4939" s="2"/>
      <c r="FVT4939" s="2"/>
      <c r="FVU4939" s="2"/>
      <c r="FVV4939" s="2"/>
      <c r="FVW4939" s="2"/>
      <c r="FVX4939" s="2"/>
      <c r="FVY4939" s="2"/>
      <c r="FVZ4939" s="2"/>
      <c r="FWA4939" s="2"/>
      <c r="FWB4939" s="2"/>
      <c r="FWC4939" s="2"/>
      <c r="FWD4939" s="2"/>
      <c r="FWE4939" s="2"/>
      <c r="FWF4939" s="2"/>
      <c r="FWG4939" s="2"/>
      <c r="FWH4939" s="2"/>
      <c r="FWI4939" s="2"/>
      <c r="FWJ4939" s="2"/>
      <c r="FWK4939" s="2"/>
      <c r="FWL4939" s="2"/>
      <c r="FWM4939" s="2"/>
      <c r="FWN4939" s="2"/>
      <c r="FWO4939" s="2"/>
      <c r="FWP4939" s="2"/>
      <c r="FWQ4939" s="2"/>
      <c r="FWR4939" s="2"/>
      <c r="FWS4939" s="2"/>
      <c r="FWT4939" s="2"/>
      <c r="FWU4939" s="2"/>
      <c r="FWV4939" s="2"/>
      <c r="FWW4939" s="2"/>
      <c r="FWX4939" s="2"/>
      <c r="FWY4939" s="2"/>
      <c r="FWZ4939" s="2"/>
      <c r="FXA4939" s="2"/>
      <c r="FXB4939" s="2"/>
      <c r="FXC4939" s="2"/>
      <c r="FXD4939" s="2"/>
      <c r="FXE4939" s="2"/>
      <c r="FXF4939" s="2"/>
      <c r="FXG4939" s="2"/>
      <c r="FXH4939" s="2"/>
      <c r="FXI4939" s="2"/>
      <c r="FXJ4939" s="2"/>
      <c r="FXK4939" s="2"/>
      <c r="FXL4939" s="2"/>
      <c r="FXM4939" s="2"/>
      <c r="FXN4939" s="2"/>
      <c r="FXO4939" s="2"/>
      <c r="FXP4939" s="2"/>
      <c r="FXQ4939" s="2"/>
      <c r="FXR4939" s="2"/>
      <c r="FXS4939" s="2"/>
      <c r="FXT4939" s="2"/>
      <c r="FXU4939" s="2"/>
      <c r="FXV4939" s="2"/>
      <c r="FXW4939" s="2"/>
      <c r="FXX4939" s="2"/>
      <c r="FXY4939" s="2"/>
      <c r="FXZ4939" s="2"/>
      <c r="FYA4939" s="2"/>
      <c r="FYB4939" s="2"/>
      <c r="FYC4939" s="2"/>
      <c r="FYD4939" s="2"/>
      <c r="FYE4939" s="2"/>
      <c r="FYF4939" s="2"/>
      <c r="FYG4939" s="2"/>
      <c r="FYH4939" s="2"/>
      <c r="FYI4939" s="2"/>
      <c r="FYJ4939" s="2"/>
      <c r="FYK4939" s="2"/>
      <c r="FYL4939" s="2"/>
      <c r="FYM4939" s="2"/>
      <c r="FYN4939" s="2"/>
      <c r="FYO4939" s="2"/>
      <c r="FYP4939" s="2"/>
      <c r="FYQ4939" s="2"/>
      <c r="FYR4939" s="2"/>
      <c r="FYS4939" s="2"/>
      <c r="FYT4939" s="2"/>
      <c r="FYU4939" s="2"/>
      <c r="FYV4939" s="2"/>
      <c r="FYW4939" s="2"/>
      <c r="FYX4939" s="2"/>
      <c r="FYY4939" s="2"/>
      <c r="FYZ4939" s="2"/>
      <c r="FZA4939" s="2"/>
      <c r="FZB4939" s="2"/>
      <c r="FZC4939" s="2"/>
      <c r="FZD4939" s="2"/>
      <c r="FZE4939" s="2"/>
      <c r="FZF4939" s="2"/>
      <c r="FZG4939" s="2"/>
      <c r="FZH4939" s="2"/>
      <c r="FZI4939" s="2"/>
      <c r="FZJ4939" s="2"/>
      <c r="FZK4939" s="2"/>
      <c r="FZL4939" s="2"/>
      <c r="FZM4939" s="2"/>
      <c r="FZN4939" s="2"/>
      <c r="FZO4939" s="2"/>
      <c r="FZP4939" s="2"/>
      <c r="FZQ4939" s="2"/>
      <c r="FZR4939" s="2"/>
      <c r="FZS4939" s="2"/>
      <c r="FZT4939" s="2"/>
      <c r="FZU4939" s="2"/>
      <c r="FZV4939" s="2"/>
      <c r="FZW4939" s="2"/>
      <c r="FZX4939" s="2"/>
      <c r="FZY4939" s="2"/>
      <c r="FZZ4939" s="2"/>
      <c r="GAA4939" s="2"/>
      <c r="GAB4939" s="2"/>
      <c r="GAC4939" s="2"/>
      <c r="GAD4939" s="2"/>
      <c r="GAE4939" s="2"/>
      <c r="GAF4939" s="2"/>
      <c r="GAG4939" s="2"/>
      <c r="GAH4939" s="2"/>
      <c r="GAI4939" s="2"/>
      <c r="GAJ4939" s="2"/>
      <c r="GAK4939" s="2"/>
      <c r="GAL4939" s="2"/>
      <c r="GAM4939" s="2"/>
      <c r="GAN4939" s="2"/>
      <c r="GAO4939" s="2"/>
      <c r="GAP4939" s="2"/>
      <c r="GAQ4939" s="2"/>
      <c r="GAR4939" s="2"/>
      <c r="GAS4939" s="2"/>
      <c r="GAT4939" s="2"/>
      <c r="GAU4939" s="2"/>
      <c r="GAV4939" s="2"/>
      <c r="GAW4939" s="2"/>
      <c r="GAX4939" s="2"/>
      <c r="GAY4939" s="2"/>
      <c r="GAZ4939" s="2"/>
      <c r="GBA4939" s="2"/>
      <c r="GBB4939" s="2"/>
      <c r="GBC4939" s="2"/>
      <c r="GBD4939" s="2"/>
      <c r="GBE4939" s="2"/>
      <c r="GBF4939" s="2"/>
      <c r="GBG4939" s="2"/>
      <c r="GBH4939" s="2"/>
      <c r="GBI4939" s="2"/>
      <c r="GBJ4939" s="2"/>
      <c r="GBK4939" s="2"/>
      <c r="GBL4939" s="2"/>
      <c r="GBM4939" s="2"/>
      <c r="GBN4939" s="2"/>
      <c r="GBO4939" s="2"/>
      <c r="GBP4939" s="2"/>
      <c r="GBQ4939" s="2"/>
      <c r="GBR4939" s="2"/>
      <c r="GBS4939" s="2"/>
      <c r="GBT4939" s="2"/>
      <c r="GBU4939" s="2"/>
      <c r="GBV4939" s="2"/>
      <c r="GBW4939" s="2"/>
      <c r="GBX4939" s="2"/>
      <c r="GBY4939" s="2"/>
      <c r="GBZ4939" s="2"/>
      <c r="GCA4939" s="2"/>
      <c r="GCB4939" s="2"/>
      <c r="GCC4939" s="2"/>
      <c r="GCD4939" s="2"/>
      <c r="GCE4939" s="2"/>
      <c r="GCF4939" s="2"/>
      <c r="GCG4939" s="2"/>
      <c r="GCH4939" s="2"/>
      <c r="GCI4939" s="2"/>
      <c r="GCJ4939" s="2"/>
      <c r="GCK4939" s="2"/>
      <c r="GCL4939" s="2"/>
      <c r="GCM4939" s="2"/>
      <c r="GCN4939" s="2"/>
      <c r="GCO4939" s="2"/>
      <c r="GCP4939" s="2"/>
      <c r="GCQ4939" s="2"/>
      <c r="GCR4939" s="2"/>
      <c r="GCS4939" s="2"/>
      <c r="GCT4939" s="2"/>
      <c r="GCU4939" s="2"/>
      <c r="GCV4939" s="2"/>
      <c r="GCW4939" s="2"/>
      <c r="GCX4939" s="2"/>
      <c r="GCY4939" s="2"/>
      <c r="GCZ4939" s="2"/>
      <c r="GDA4939" s="2"/>
      <c r="GDB4939" s="2"/>
      <c r="GDC4939" s="2"/>
      <c r="GDD4939" s="2"/>
      <c r="GDE4939" s="2"/>
      <c r="GDF4939" s="2"/>
      <c r="GDG4939" s="2"/>
      <c r="GDH4939" s="2"/>
      <c r="GDI4939" s="2"/>
      <c r="GDJ4939" s="2"/>
      <c r="GDK4939" s="2"/>
      <c r="GDL4939" s="2"/>
      <c r="GDM4939" s="2"/>
      <c r="GDN4939" s="2"/>
      <c r="GDO4939" s="2"/>
      <c r="GDP4939" s="2"/>
      <c r="GDQ4939" s="2"/>
      <c r="GDR4939" s="2"/>
      <c r="GDS4939" s="2"/>
      <c r="GDT4939" s="2"/>
      <c r="GDU4939" s="2"/>
      <c r="GDV4939" s="2"/>
      <c r="GDW4939" s="2"/>
      <c r="GDX4939" s="2"/>
      <c r="GDY4939" s="2"/>
      <c r="GDZ4939" s="2"/>
      <c r="GEA4939" s="2"/>
      <c r="GEB4939" s="2"/>
      <c r="GEC4939" s="2"/>
      <c r="GED4939" s="2"/>
      <c r="GEE4939" s="2"/>
      <c r="GEF4939" s="2"/>
      <c r="GEG4939" s="2"/>
      <c r="GEH4939" s="2"/>
      <c r="GEI4939" s="2"/>
      <c r="GEJ4939" s="2"/>
      <c r="GEK4939" s="2"/>
      <c r="GEL4939" s="2"/>
      <c r="GEM4939" s="2"/>
      <c r="GEN4939" s="2"/>
      <c r="GEO4939" s="2"/>
      <c r="GEP4939" s="2"/>
      <c r="GEQ4939" s="2"/>
      <c r="GER4939" s="2"/>
      <c r="GES4939" s="2"/>
      <c r="GET4939" s="2"/>
      <c r="GEU4939" s="2"/>
      <c r="GEV4939" s="2"/>
      <c r="GEW4939" s="2"/>
      <c r="GEX4939" s="2"/>
      <c r="GEY4939" s="2"/>
      <c r="GEZ4939" s="2"/>
      <c r="GFA4939" s="2"/>
      <c r="GFB4939" s="2"/>
      <c r="GFC4939" s="2"/>
      <c r="GFD4939" s="2"/>
      <c r="GFE4939" s="2"/>
      <c r="GFF4939" s="2"/>
      <c r="GFG4939" s="2"/>
      <c r="GFH4939" s="2"/>
      <c r="GFI4939" s="2"/>
      <c r="GFJ4939" s="2"/>
      <c r="GFK4939" s="2"/>
      <c r="GFL4939" s="2"/>
      <c r="GFM4939" s="2"/>
      <c r="GFN4939" s="2"/>
      <c r="GFO4939" s="2"/>
      <c r="GFP4939" s="2"/>
      <c r="GFQ4939" s="2"/>
      <c r="GFR4939" s="2"/>
      <c r="GFS4939" s="2"/>
      <c r="GFT4939" s="2"/>
      <c r="GFU4939" s="2"/>
      <c r="GFV4939" s="2"/>
      <c r="GFW4939" s="2"/>
      <c r="GFX4939" s="2"/>
      <c r="GFY4939" s="2"/>
      <c r="GFZ4939" s="2"/>
      <c r="GGA4939" s="2"/>
      <c r="GGB4939" s="2"/>
      <c r="GGC4939" s="2"/>
      <c r="GGD4939" s="2"/>
      <c r="GGE4939" s="2"/>
      <c r="GGF4939" s="2"/>
      <c r="GGG4939" s="2"/>
      <c r="GGH4939" s="2"/>
      <c r="GGI4939" s="2"/>
      <c r="GGJ4939" s="2"/>
      <c r="GGK4939" s="2"/>
      <c r="GGL4939" s="2"/>
      <c r="GGM4939" s="2"/>
      <c r="GGN4939" s="2"/>
      <c r="GGO4939" s="2"/>
      <c r="GGP4939" s="2"/>
      <c r="GGQ4939" s="2"/>
      <c r="GGR4939" s="2"/>
      <c r="GGS4939" s="2"/>
      <c r="GGT4939" s="2"/>
      <c r="GGU4939" s="2"/>
      <c r="GGV4939" s="2"/>
      <c r="GGW4939" s="2"/>
      <c r="GGX4939" s="2"/>
      <c r="GGY4939" s="2"/>
      <c r="GGZ4939" s="2"/>
      <c r="GHA4939" s="2"/>
      <c r="GHB4939" s="2"/>
      <c r="GHC4939" s="2"/>
      <c r="GHD4939" s="2"/>
      <c r="GHE4939" s="2"/>
      <c r="GHF4939" s="2"/>
      <c r="GHG4939" s="2"/>
      <c r="GHH4939" s="2"/>
      <c r="GHI4939" s="2"/>
      <c r="GHJ4939" s="2"/>
      <c r="GHK4939" s="2"/>
      <c r="GHL4939" s="2"/>
      <c r="GHM4939" s="2"/>
      <c r="GHN4939" s="2"/>
      <c r="GHO4939" s="2"/>
      <c r="GHP4939" s="2"/>
      <c r="GHQ4939" s="2"/>
      <c r="GHR4939" s="2"/>
      <c r="GHS4939" s="2"/>
      <c r="GHT4939" s="2"/>
      <c r="GHU4939" s="2"/>
      <c r="GHV4939" s="2"/>
      <c r="GHW4939" s="2"/>
      <c r="GHX4939" s="2"/>
      <c r="GHY4939" s="2"/>
      <c r="GHZ4939" s="2"/>
      <c r="GIA4939" s="2"/>
      <c r="GIB4939" s="2"/>
      <c r="GIC4939" s="2"/>
      <c r="GID4939" s="2"/>
      <c r="GIE4939" s="2"/>
      <c r="GIF4939" s="2"/>
      <c r="GIG4939" s="2"/>
      <c r="GIH4939" s="2"/>
      <c r="GII4939" s="2"/>
      <c r="GIJ4939" s="2"/>
      <c r="GIK4939" s="2"/>
      <c r="GIL4939" s="2"/>
      <c r="GIM4939" s="2"/>
      <c r="GIN4939" s="2"/>
      <c r="GIO4939" s="2"/>
      <c r="GIP4939" s="2"/>
      <c r="GIQ4939" s="2"/>
      <c r="GIR4939" s="2"/>
      <c r="GIS4939" s="2"/>
      <c r="GIT4939" s="2"/>
      <c r="GIU4939" s="2"/>
      <c r="GIV4939" s="2"/>
      <c r="GIW4939" s="2"/>
      <c r="GIX4939" s="2"/>
      <c r="GIY4939" s="2"/>
      <c r="GIZ4939" s="2"/>
      <c r="GJA4939" s="2"/>
      <c r="GJB4939" s="2"/>
      <c r="GJC4939" s="2"/>
      <c r="GJD4939" s="2"/>
      <c r="GJE4939" s="2"/>
      <c r="GJF4939" s="2"/>
      <c r="GJG4939" s="2"/>
      <c r="GJH4939" s="2"/>
      <c r="GJI4939" s="2"/>
      <c r="GJJ4939" s="2"/>
      <c r="GJK4939" s="2"/>
      <c r="GJL4939" s="2"/>
      <c r="GJM4939" s="2"/>
      <c r="GJN4939" s="2"/>
      <c r="GJO4939" s="2"/>
      <c r="GJP4939" s="2"/>
      <c r="GJQ4939" s="2"/>
      <c r="GJR4939" s="2"/>
      <c r="GJS4939" s="2"/>
      <c r="GJT4939" s="2"/>
      <c r="GJU4939" s="2"/>
      <c r="GJV4939" s="2"/>
      <c r="GJW4939" s="2"/>
      <c r="GJX4939" s="2"/>
      <c r="GJY4939" s="2"/>
      <c r="GJZ4939" s="2"/>
      <c r="GKA4939" s="2"/>
      <c r="GKB4939" s="2"/>
      <c r="GKC4939" s="2"/>
      <c r="GKD4939" s="2"/>
      <c r="GKE4939" s="2"/>
      <c r="GKF4939" s="2"/>
      <c r="GKG4939" s="2"/>
      <c r="GKH4939" s="2"/>
      <c r="GKI4939" s="2"/>
      <c r="GKJ4939" s="2"/>
      <c r="GKK4939" s="2"/>
      <c r="GKL4939" s="2"/>
      <c r="GKM4939" s="2"/>
      <c r="GKN4939" s="2"/>
      <c r="GKO4939" s="2"/>
      <c r="GKP4939" s="2"/>
      <c r="GKQ4939" s="2"/>
      <c r="GKR4939" s="2"/>
      <c r="GKS4939" s="2"/>
      <c r="GKT4939" s="2"/>
      <c r="GKU4939" s="2"/>
      <c r="GKV4939" s="2"/>
      <c r="GKW4939" s="2"/>
      <c r="GKX4939" s="2"/>
      <c r="GKY4939" s="2"/>
      <c r="GKZ4939" s="2"/>
      <c r="GLA4939" s="2"/>
      <c r="GLB4939" s="2"/>
      <c r="GLC4939" s="2"/>
      <c r="GLD4939" s="2"/>
      <c r="GLE4939" s="2"/>
      <c r="GLF4939" s="2"/>
      <c r="GLG4939" s="2"/>
      <c r="GLH4939" s="2"/>
      <c r="GLI4939" s="2"/>
      <c r="GLJ4939" s="2"/>
      <c r="GLK4939" s="2"/>
      <c r="GLL4939" s="2"/>
      <c r="GLM4939" s="2"/>
      <c r="GLN4939" s="2"/>
      <c r="GLO4939" s="2"/>
      <c r="GLP4939" s="2"/>
      <c r="GLQ4939" s="2"/>
      <c r="GLR4939" s="2"/>
      <c r="GLS4939" s="2"/>
      <c r="GLT4939" s="2"/>
      <c r="GLU4939" s="2"/>
      <c r="GLV4939" s="2"/>
      <c r="GLW4939" s="2"/>
      <c r="GLX4939" s="2"/>
      <c r="GLY4939" s="2"/>
      <c r="GLZ4939" s="2"/>
      <c r="GMA4939" s="2"/>
      <c r="GMB4939" s="2"/>
      <c r="GMC4939" s="2"/>
      <c r="GMD4939" s="2"/>
      <c r="GME4939" s="2"/>
      <c r="GMF4939" s="2"/>
      <c r="GMG4939" s="2"/>
      <c r="GMH4939" s="2"/>
      <c r="GMI4939" s="2"/>
      <c r="GMJ4939" s="2"/>
      <c r="GMK4939" s="2"/>
      <c r="GML4939" s="2"/>
      <c r="GMM4939" s="2"/>
      <c r="GMN4939" s="2"/>
      <c r="GMO4939" s="2"/>
      <c r="GMP4939" s="2"/>
      <c r="GMQ4939" s="2"/>
      <c r="GMR4939" s="2"/>
      <c r="GMS4939" s="2"/>
      <c r="GMT4939" s="2"/>
      <c r="GMU4939" s="2"/>
      <c r="GMV4939" s="2"/>
      <c r="GMW4939" s="2"/>
      <c r="GMX4939" s="2"/>
      <c r="GMY4939" s="2"/>
      <c r="GMZ4939" s="2"/>
      <c r="GNA4939" s="2"/>
      <c r="GNB4939" s="2"/>
      <c r="GNC4939" s="2"/>
      <c r="GND4939" s="2"/>
      <c r="GNE4939" s="2"/>
      <c r="GNF4939" s="2"/>
      <c r="GNG4939" s="2"/>
      <c r="GNH4939" s="2"/>
      <c r="GNI4939" s="2"/>
      <c r="GNJ4939" s="2"/>
      <c r="GNK4939" s="2"/>
      <c r="GNL4939" s="2"/>
      <c r="GNM4939" s="2"/>
      <c r="GNN4939" s="2"/>
      <c r="GNO4939" s="2"/>
      <c r="GNP4939" s="2"/>
      <c r="GNQ4939" s="2"/>
      <c r="GNR4939" s="2"/>
      <c r="GNS4939" s="2"/>
      <c r="GNT4939" s="2"/>
      <c r="GNU4939" s="2"/>
      <c r="GNV4939" s="2"/>
      <c r="GNW4939" s="2"/>
      <c r="GNX4939" s="2"/>
      <c r="GNY4939" s="2"/>
      <c r="GNZ4939" s="2"/>
      <c r="GOA4939" s="2"/>
      <c r="GOB4939" s="2"/>
      <c r="GOC4939" s="2"/>
      <c r="GOD4939" s="2"/>
      <c r="GOE4939" s="2"/>
      <c r="GOF4939" s="2"/>
      <c r="GOG4939" s="2"/>
      <c r="GOH4939" s="2"/>
      <c r="GOI4939" s="2"/>
      <c r="GOJ4939" s="2"/>
      <c r="GOK4939" s="2"/>
      <c r="GOL4939" s="2"/>
      <c r="GOM4939" s="2"/>
      <c r="GON4939" s="2"/>
      <c r="GOO4939" s="2"/>
      <c r="GOP4939" s="2"/>
      <c r="GOQ4939" s="2"/>
      <c r="GOR4939" s="2"/>
      <c r="GOS4939" s="2"/>
      <c r="GOT4939" s="2"/>
      <c r="GOU4939" s="2"/>
      <c r="GOV4939" s="2"/>
      <c r="GOW4939" s="2"/>
      <c r="GOX4939" s="2"/>
      <c r="GOY4939" s="2"/>
      <c r="GOZ4939" s="2"/>
      <c r="GPA4939" s="2"/>
      <c r="GPB4939" s="2"/>
      <c r="GPC4939" s="2"/>
      <c r="GPD4939" s="2"/>
      <c r="GPE4939" s="2"/>
      <c r="GPF4939" s="2"/>
      <c r="GPG4939" s="2"/>
      <c r="GPH4939" s="2"/>
      <c r="GPI4939" s="2"/>
      <c r="GPJ4939" s="2"/>
      <c r="GPK4939" s="2"/>
      <c r="GPL4939" s="2"/>
      <c r="GPM4939" s="2"/>
      <c r="GPN4939" s="2"/>
      <c r="GPO4939" s="2"/>
      <c r="GPP4939" s="2"/>
      <c r="GPQ4939" s="2"/>
      <c r="GPR4939" s="2"/>
      <c r="GPS4939" s="2"/>
      <c r="GPT4939" s="2"/>
      <c r="GPU4939" s="2"/>
      <c r="GPV4939" s="2"/>
      <c r="GPW4939" s="2"/>
      <c r="GPX4939" s="2"/>
      <c r="GPY4939" s="2"/>
      <c r="GPZ4939" s="2"/>
      <c r="GQA4939" s="2"/>
      <c r="GQB4939" s="2"/>
      <c r="GQC4939" s="2"/>
      <c r="GQD4939" s="2"/>
      <c r="GQE4939" s="2"/>
      <c r="GQF4939" s="2"/>
      <c r="GQG4939" s="2"/>
      <c r="GQH4939" s="2"/>
      <c r="GQI4939" s="2"/>
      <c r="GQJ4939" s="2"/>
      <c r="GQK4939" s="2"/>
      <c r="GQL4939" s="2"/>
      <c r="GQM4939" s="2"/>
      <c r="GQN4939" s="2"/>
      <c r="GQO4939" s="2"/>
      <c r="GQP4939" s="2"/>
      <c r="GQQ4939" s="2"/>
      <c r="GQR4939" s="2"/>
      <c r="GQS4939" s="2"/>
      <c r="GQT4939" s="2"/>
      <c r="GQU4939" s="2"/>
      <c r="GQV4939" s="2"/>
      <c r="GQW4939" s="2"/>
      <c r="GQX4939" s="2"/>
      <c r="GQY4939" s="2"/>
      <c r="GQZ4939" s="2"/>
      <c r="GRA4939" s="2"/>
      <c r="GRB4939" s="2"/>
      <c r="GRC4939" s="2"/>
      <c r="GRD4939" s="2"/>
      <c r="GRE4939" s="2"/>
      <c r="GRF4939" s="2"/>
      <c r="GRG4939" s="2"/>
      <c r="GRH4939" s="2"/>
      <c r="GRI4939" s="2"/>
      <c r="GRJ4939" s="2"/>
      <c r="GRK4939" s="2"/>
      <c r="GRL4939" s="2"/>
      <c r="GRM4939" s="2"/>
      <c r="GRN4939" s="2"/>
      <c r="GRO4939" s="2"/>
      <c r="GRP4939" s="2"/>
      <c r="GRQ4939" s="2"/>
      <c r="GRR4939" s="2"/>
      <c r="GRS4939" s="2"/>
      <c r="GRT4939" s="2"/>
      <c r="GRU4939" s="2"/>
      <c r="GRV4939" s="2"/>
      <c r="GRW4939" s="2"/>
      <c r="GRX4939" s="2"/>
      <c r="GRY4939" s="2"/>
      <c r="GRZ4939" s="2"/>
      <c r="GSA4939" s="2"/>
      <c r="GSB4939" s="2"/>
      <c r="GSC4939" s="2"/>
      <c r="GSD4939" s="2"/>
      <c r="GSE4939" s="2"/>
      <c r="GSF4939" s="2"/>
      <c r="GSG4939" s="2"/>
      <c r="GSH4939" s="2"/>
      <c r="GSI4939" s="2"/>
      <c r="GSJ4939" s="2"/>
      <c r="GSK4939" s="2"/>
      <c r="GSL4939" s="2"/>
      <c r="GSM4939" s="2"/>
      <c r="GSN4939" s="2"/>
      <c r="GSO4939" s="2"/>
      <c r="GSP4939" s="2"/>
      <c r="GSQ4939" s="2"/>
      <c r="GSR4939" s="2"/>
      <c r="GSS4939" s="2"/>
      <c r="GST4939" s="2"/>
      <c r="GSU4939" s="2"/>
      <c r="GSV4939" s="2"/>
      <c r="GSW4939" s="2"/>
      <c r="GSX4939" s="2"/>
      <c r="GSY4939" s="2"/>
      <c r="GSZ4939" s="2"/>
      <c r="GTA4939" s="2"/>
      <c r="GTB4939" s="2"/>
      <c r="GTC4939" s="2"/>
      <c r="GTD4939" s="2"/>
      <c r="GTE4939" s="2"/>
      <c r="GTF4939" s="2"/>
      <c r="GTG4939" s="2"/>
      <c r="GTH4939" s="2"/>
      <c r="GTI4939" s="2"/>
      <c r="GTJ4939" s="2"/>
      <c r="GTK4939" s="2"/>
      <c r="GTL4939" s="2"/>
      <c r="GTM4939" s="2"/>
      <c r="GTN4939" s="2"/>
      <c r="GTO4939" s="2"/>
      <c r="GTP4939" s="2"/>
      <c r="GTQ4939" s="2"/>
      <c r="GTR4939" s="2"/>
      <c r="GTS4939" s="2"/>
      <c r="GTT4939" s="2"/>
      <c r="GTU4939" s="2"/>
      <c r="GTV4939" s="2"/>
      <c r="GTW4939" s="2"/>
      <c r="GTX4939" s="2"/>
      <c r="GTY4939" s="2"/>
      <c r="GTZ4939" s="2"/>
      <c r="GUA4939" s="2"/>
      <c r="GUB4939" s="2"/>
      <c r="GUC4939" s="2"/>
      <c r="GUD4939" s="2"/>
      <c r="GUE4939" s="2"/>
      <c r="GUF4939" s="2"/>
      <c r="GUG4939" s="2"/>
      <c r="GUH4939" s="2"/>
      <c r="GUI4939" s="2"/>
      <c r="GUJ4939" s="2"/>
      <c r="GUK4939" s="2"/>
      <c r="GUL4939" s="2"/>
      <c r="GUM4939" s="2"/>
      <c r="GUN4939" s="2"/>
      <c r="GUO4939" s="2"/>
      <c r="GUP4939" s="2"/>
      <c r="GUQ4939" s="2"/>
      <c r="GUR4939" s="2"/>
      <c r="GUS4939" s="2"/>
      <c r="GUT4939" s="2"/>
      <c r="GUU4939" s="2"/>
      <c r="GUV4939" s="2"/>
      <c r="GUW4939" s="2"/>
      <c r="GUX4939" s="2"/>
      <c r="GUY4939" s="2"/>
      <c r="GUZ4939" s="2"/>
      <c r="GVA4939" s="2"/>
      <c r="GVB4939" s="2"/>
      <c r="GVC4939" s="2"/>
      <c r="GVD4939" s="2"/>
      <c r="GVE4939" s="2"/>
      <c r="GVF4939" s="2"/>
      <c r="GVG4939" s="2"/>
      <c r="GVH4939" s="2"/>
      <c r="GVI4939" s="2"/>
      <c r="GVJ4939" s="2"/>
      <c r="GVK4939" s="2"/>
      <c r="GVL4939" s="2"/>
      <c r="GVM4939" s="2"/>
      <c r="GVN4939" s="2"/>
      <c r="GVO4939" s="2"/>
      <c r="GVP4939" s="2"/>
      <c r="GVQ4939" s="2"/>
      <c r="GVR4939" s="2"/>
      <c r="GVS4939" s="2"/>
      <c r="GVT4939" s="2"/>
      <c r="GVU4939" s="2"/>
      <c r="GVV4939" s="2"/>
      <c r="GVW4939" s="2"/>
      <c r="GVX4939" s="2"/>
      <c r="GVY4939" s="2"/>
      <c r="GVZ4939" s="2"/>
      <c r="GWA4939" s="2"/>
      <c r="GWB4939" s="2"/>
      <c r="GWC4939" s="2"/>
      <c r="GWD4939" s="2"/>
      <c r="GWE4939" s="2"/>
      <c r="GWF4939" s="2"/>
      <c r="GWG4939" s="2"/>
      <c r="GWH4939" s="2"/>
      <c r="GWI4939" s="2"/>
      <c r="GWJ4939" s="2"/>
      <c r="GWK4939" s="2"/>
      <c r="GWL4939" s="2"/>
      <c r="GWM4939" s="2"/>
      <c r="GWN4939" s="2"/>
      <c r="GWO4939" s="2"/>
      <c r="GWP4939" s="2"/>
      <c r="GWQ4939" s="2"/>
      <c r="GWR4939" s="2"/>
      <c r="GWS4939" s="2"/>
      <c r="GWT4939" s="2"/>
      <c r="GWU4939" s="2"/>
      <c r="GWV4939" s="2"/>
      <c r="GWW4939" s="2"/>
      <c r="GWX4939" s="2"/>
      <c r="GWY4939" s="2"/>
      <c r="GWZ4939" s="2"/>
      <c r="GXA4939" s="2"/>
      <c r="GXB4939" s="2"/>
      <c r="GXC4939" s="2"/>
      <c r="GXD4939" s="2"/>
      <c r="GXE4939" s="2"/>
      <c r="GXF4939" s="2"/>
      <c r="GXG4939" s="2"/>
      <c r="GXH4939" s="2"/>
      <c r="GXI4939" s="2"/>
      <c r="GXJ4939" s="2"/>
      <c r="GXK4939" s="2"/>
      <c r="GXL4939" s="2"/>
      <c r="GXM4939" s="2"/>
      <c r="GXN4939" s="2"/>
      <c r="GXO4939" s="2"/>
      <c r="GXP4939" s="2"/>
      <c r="GXQ4939" s="2"/>
      <c r="GXR4939" s="2"/>
      <c r="GXS4939" s="2"/>
      <c r="GXT4939" s="2"/>
      <c r="GXU4939" s="2"/>
      <c r="GXV4939" s="2"/>
      <c r="GXW4939" s="2"/>
      <c r="GXX4939" s="2"/>
      <c r="GXY4939" s="2"/>
      <c r="GXZ4939" s="2"/>
      <c r="GYA4939" s="2"/>
      <c r="GYB4939" s="2"/>
      <c r="GYC4939" s="2"/>
      <c r="GYD4939" s="2"/>
      <c r="GYE4939" s="2"/>
      <c r="GYF4939" s="2"/>
      <c r="GYG4939" s="2"/>
      <c r="GYH4939" s="2"/>
      <c r="GYI4939" s="2"/>
      <c r="GYJ4939" s="2"/>
      <c r="GYK4939" s="2"/>
      <c r="GYL4939" s="2"/>
      <c r="GYM4939" s="2"/>
      <c r="GYN4939" s="2"/>
      <c r="GYO4939" s="2"/>
      <c r="GYP4939" s="2"/>
      <c r="GYQ4939" s="2"/>
      <c r="GYR4939" s="2"/>
      <c r="GYS4939" s="2"/>
      <c r="GYT4939" s="2"/>
      <c r="GYU4939" s="2"/>
      <c r="GYV4939" s="2"/>
      <c r="GYW4939" s="2"/>
      <c r="GYX4939" s="2"/>
      <c r="GYY4939" s="2"/>
      <c r="GYZ4939" s="2"/>
      <c r="GZA4939" s="2"/>
      <c r="GZB4939" s="2"/>
      <c r="GZC4939" s="2"/>
      <c r="GZD4939" s="2"/>
      <c r="GZE4939" s="2"/>
      <c r="GZF4939" s="2"/>
      <c r="GZG4939" s="2"/>
      <c r="GZH4939" s="2"/>
      <c r="GZI4939" s="2"/>
      <c r="GZJ4939" s="2"/>
      <c r="GZK4939" s="2"/>
      <c r="GZL4939" s="2"/>
      <c r="GZM4939" s="2"/>
      <c r="GZN4939" s="2"/>
      <c r="GZO4939" s="2"/>
      <c r="GZP4939" s="2"/>
      <c r="GZQ4939" s="2"/>
      <c r="GZR4939" s="2"/>
      <c r="GZS4939" s="2"/>
      <c r="GZT4939" s="2"/>
      <c r="GZU4939" s="2"/>
      <c r="GZV4939" s="2"/>
      <c r="GZW4939" s="2"/>
      <c r="GZX4939" s="2"/>
      <c r="GZY4939" s="2"/>
      <c r="GZZ4939" s="2"/>
      <c r="HAA4939" s="2"/>
      <c r="HAB4939" s="2"/>
      <c r="HAC4939" s="2"/>
      <c r="HAD4939" s="2"/>
      <c r="HAE4939" s="2"/>
      <c r="HAF4939" s="2"/>
      <c r="HAG4939" s="2"/>
      <c r="HAH4939" s="2"/>
      <c r="HAI4939" s="2"/>
      <c r="HAJ4939" s="2"/>
      <c r="HAK4939" s="2"/>
      <c r="HAL4939" s="2"/>
      <c r="HAM4939" s="2"/>
      <c r="HAN4939" s="2"/>
      <c r="HAO4939" s="2"/>
      <c r="HAP4939" s="2"/>
      <c r="HAQ4939" s="2"/>
      <c r="HAR4939" s="2"/>
      <c r="HAS4939" s="2"/>
      <c r="HAT4939" s="2"/>
      <c r="HAU4939" s="2"/>
      <c r="HAV4939" s="2"/>
      <c r="HAW4939" s="2"/>
      <c r="HAX4939" s="2"/>
      <c r="HAY4939" s="2"/>
      <c r="HAZ4939" s="2"/>
      <c r="HBA4939" s="2"/>
      <c r="HBB4939" s="2"/>
      <c r="HBC4939" s="2"/>
      <c r="HBD4939" s="2"/>
      <c r="HBE4939" s="2"/>
      <c r="HBF4939" s="2"/>
      <c r="HBG4939" s="2"/>
      <c r="HBH4939" s="2"/>
      <c r="HBI4939" s="2"/>
      <c r="HBJ4939" s="2"/>
      <c r="HBK4939" s="2"/>
      <c r="HBL4939" s="2"/>
      <c r="HBM4939" s="2"/>
      <c r="HBN4939" s="2"/>
      <c r="HBO4939" s="2"/>
      <c r="HBP4939" s="2"/>
      <c r="HBQ4939" s="2"/>
      <c r="HBR4939" s="2"/>
      <c r="HBS4939" s="2"/>
      <c r="HBT4939" s="2"/>
      <c r="HBU4939" s="2"/>
      <c r="HBV4939" s="2"/>
      <c r="HBW4939" s="2"/>
      <c r="HBX4939" s="2"/>
      <c r="HBY4939" s="2"/>
      <c r="HBZ4939" s="2"/>
      <c r="HCA4939" s="2"/>
      <c r="HCB4939" s="2"/>
      <c r="HCC4939" s="2"/>
      <c r="HCD4939" s="2"/>
      <c r="HCE4939" s="2"/>
      <c r="HCF4939" s="2"/>
      <c r="HCG4939" s="2"/>
      <c r="HCH4939" s="2"/>
      <c r="HCI4939" s="2"/>
      <c r="HCJ4939" s="2"/>
      <c r="HCK4939" s="2"/>
      <c r="HCL4939" s="2"/>
      <c r="HCM4939" s="2"/>
      <c r="HCN4939" s="2"/>
      <c r="HCO4939" s="2"/>
      <c r="HCP4939" s="2"/>
      <c r="HCQ4939" s="2"/>
      <c r="HCR4939" s="2"/>
      <c r="HCS4939" s="2"/>
      <c r="HCT4939" s="2"/>
      <c r="HCU4939" s="2"/>
      <c r="HCV4939" s="2"/>
      <c r="HCW4939" s="2"/>
      <c r="HCX4939" s="2"/>
      <c r="HCY4939" s="2"/>
      <c r="HCZ4939" s="2"/>
      <c r="HDA4939" s="2"/>
      <c r="HDB4939" s="2"/>
      <c r="HDC4939" s="2"/>
      <c r="HDD4939" s="2"/>
      <c r="HDE4939" s="2"/>
      <c r="HDF4939" s="2"/>
      <c r="HDG4939" s="2"/>
      <c r="HDH4939" s="2"/>
      <c r="HDI4939" s="2"/>
      <c r="HDJ4939" s="2"/>
      <c r="HDK4939" s="2"/>
      <c r="HDL4939" s="2"/>
      <c r="HDM4939" s="2"/>
      <c r="HDN4939" s="2"/>
      <c r="HDO4939" s="2"/>
      <c r="HDP4939" s="2"/>
      <c r="HDQ4939" s="2"/>
      <c r="HDR4939" s="2"/>
      <c r="HDS4939" s="2"/>
      <c r="HDT4939" s="2"/>
      <c r="HDU4939" s="2"/>
      <c r="HDV4939" s="2"/>
      <c r="HDW4939" s="2"/>
      <c r="HDX4939" s="2"/>
      <c r="HDY4939" s="2"/>
      <c r="HDZ4939" s="2"/>
      <c r="HEA4939" s="2"/>
      <c r="HEB4939" s="2"/>
      <c r="HEC4939" s="2"/>
      <c r="HED4939" s="2"/>
      <c r="HEE4939" s="2"/>
      <c r="HEF4939" s="2"/>
      <c r="HEG4939" s="2"/>
      <c r="HEH4939" s="2"/>
      <c r="HEI4939" s="2"/>
      <c r="HEJ4939" s="2"/>
      <c r="HEK4939" s="2"/>
      <c r="HEL4939" s="2"/>
      <c r="HEM4939" s="2"/>
      <c r="HEN4939" s="2"/>
      <c r="HEO4939" s="2"/>
      <c r="HEP4939" s="2"/>
      <c r="HEQ4939" s="2"/>
      <c r="HER4939" s="2"/>
      <c r="HES4939" s="2"/>
      <c r="HET4939" s="2"/>
      <c r="HEU4939" s="2"/>
      <c r="HEV4939" s="2"/>
      <c r="HEW4939" s="2"/>
      <c r="HEX4939" s="2"/>
      <c r="HEY4939" s="2"/>
      <c r="HEZ4939" s="2"/>
      <c r="HFA4939" s="2"/>
      <c r="HFB4939" s="2"/>
      <c r="HFC4939" s="2"/>
      <c r="HFD4939" s="2"/>
      <c r="HFE4939" s="2"/>
      <c r="HFF4939" s="2"/>
      <c r="HFG4939" s="2"/>
      <c r="HFH4939" s="2"/>
      <c r="HFI4939" s="2"/>
      <c r="HFJ4939" s="2"/>
      <c r="HFK4939" s="2"/>
      <c r="HFL4939" s="2"/>
      <c r="HFM4939" s="2"/>
      <c r="HFN4939" s="2"/>
      <c r="HFO4939" s="2"/>
      <c r="HFP4939" s="2"/>
      <c r="HFQ4939" s="2"/>
      <c r="HFR4939" s="2"/>
      <c r="HFS4939" s="2"/>
      <c r="HFT4939" s="2"/>
      <c r="HFU4939" s="2"/>
      <c r="HFV4939" s="2"/>
      <c r="HFW4939" s="2"/>
      <c r="HFX4939" s="2"/>
      <c r="HFY4939" s="2"/>
      <c r="HFZ4939" s="2"/>
      <c r="HGA4939" s="2"/>
      <c r="HGB4939" s="2"/>
      <c r="HGC4939" s="2"/>
      <c r="HGD4939" s="2"/>
      <c r="HGE4939" s="2"/>
      <c r="HGF4939" s="2"/>
      <c r="HGG4939" s="2"/>
      <c r="HGH4939" s="2"/>
      <c r="HGI4939" s="2"/>
      <c r="HGJ4939" s="2"/>
      <c r="HGK4939" s="2"/>
      <c r="HGL4939" s="2"/>
      <c r="HGM4939" s="2"/>
      <c r="HGN4939" s="2"/>
      <c r="HGO4939" s="2"/>
      <c r="HGP4939" s="2"/>
      <c r="HGQ4939" s="2"/>
      <c r="HGR4939" s="2"/>
      <c r="HGS4939" s="2"/>
      <c r="HGT4939" s="2"/>
      <c r="HGU4939" s="2"/>
      <c r="HGV4939" s="2"/>
      <c r="HGW4939" s="2"/>
      <c r="HGX4939" s="2"/>
      <c r="HGY4939" s="2"/>
      <c r="HGZ4939" s="2"/>
      <c r="HHA4939" s="2"/>
      <c r="HHB4939" s="2"/>
      <c r="HHC4939" s="2"/>
      <c r="HHD4939" s="2"/>
      <c r="HHE4939" s="2"/>
      <c r="HHF4939" s="2"/>
      <c r="HHG4939" s="2"/>
      <c r="HHH4939" s="2"/>
      <c r="HHI4939" s="2"/>
      <c r="HHJ4939" s="2"/>
      <c r="HHK4939" s="2"/>
      <c r="HHL4939" s="2"/>
      <c r="HHM4939" s="2"/>
      <c r="HHN4939" s="2"/>
      <c r="HHO4939" s="2"/>
      <c r="HHP4939" s="2"/>
      <c r="HHQ4939" s="2"/>
      <c r="HHR4939" s="2"/>
      <c r="HHS4939" s="2"/>
      <c r="HHT4939" s="2"/>
      <c r="HHU4939" s="2"/>
      <c r="HHV4939" s="2"/>
      <c r="HHW4939" s="2"/>
      <c r="HHX4939" s="2"/>
      <c r="HHY4939" s="2"/>
      <c r="HHZ4939" s="2"/>
      <c r="HIA4939" s="2"/>
      <c r="HIB4939" s="2"/>
      <c r="HIC4939" s="2"/>
      <c r="HID4939" s="2"/>
      <c r="HIE4939" s="2"/>
      <c r="HIF4939" s="2"/>
      <c r="HIG4939" s="2"/>
      <c r="HIH4939" s="2"/>
      <c r="HII4939" s="2"/>
      <c r="HIJ4939" s="2"/>
      <c r="HIK4939" s="2"/>
      <c r="HIL4939" s="2"/>
      <c r="HIM4939" s="2"/>
      <c r="HIN4939" s="2"/>
      <c r="HIO4939" s="2"/>
      <c r="HIP4939" s="2"/>
      <c r="HIQ4939" s="2"/>
      <c r="HIR4939" s="2"/>
      <c r="HIS4939" s="2"/>
      <c r="HIT4939" s="2"/>
      <c r="HIU4939" s="2"/>
      <c r="HIV4939" s="2"/>
      <c r="HIW4939" s="2"/>
      <c r="HIX4939" s="2"/>
      <c r="HIY4939" s="2"/>
      <c r="HIZ4939" s="2"/>
      <c r="HJA4939" s="2"/>
      <c r="HJB4939" s="2"/>
      <c r="HJC4939" s="2"/>
      <c r="HJD4939" s="2"/>
      <c r="HJE4939" s="2"/>
      <c r="HJF4939" s="2"/>
      <c r="HJG4939" s="2"/>
      <c r="HJH4939" s="2"/>
      <c r="HJI4939" s="2"/>
      <c r="HJJ4939" s="2"/>
      <c r="HJK4939" s="2"/>
      <c r="HJL4939" s="2"/>
      <c r="HJM4939" s="2"/>
      <c r="HJN4939" s="2"/>
      <c r="HJO4939" s="2"/>
      <c r="HJP4939" s="2"/>
      <c r="HJQ4939" s="2"/>
      <c r="HJR4939" s="2"/>
      <c r="HJS4939" s="2"/>
      <c r="HJT4939" s="2"/>
      <c r="HJU4939" s="2"/>
      <c r="HJV4939" s="2"/>
      <c r="HJW4939" s="2"/>
      <c r="HJX4939" s="2"/>
      <c r="HJY4939" s="2"/>
      <c r="HJZ4939" s="2"/>
      <c r="HKA4939" s="2"/>
      <c r="HKB4939" s="2"/>
      <c r="HKC4939" s="2"/>
      <c r="HKD4939" s="2"/>
      <c r="HKE4939" s="2"/>
      <c r="HKF4939" s="2"/>
      <c r="HKG4939" s="2"/>
      <c r="HKH4939" s="2"/>
      <c r="HKI4939" s="2"/>
      <c r="HKJ4939" s="2"/>
      <c r="HKK4939" s="2"/>
      <c r="HKL4939" s="2"/>
      <c r="HKM4939" s="2"/>
      <c r="HKN4939" s="2"/>
      <c r="HKO4939" s="2"/>
      <c r="HKP4939" s="2"/>
      <c r="HKQ4939" s="2"/>
      <c r="HKR4939" s="2"/>
      <c r="HKS4939" s="2"/>
      <c r="HKT4939" s="2"/>
      <c r="HKU4939" s="2"/>
      <c r="HKV4939" s="2"/>
      <c r="HKW4939" s="2"/>
      <c r="HKX4939" s="2"/>
      <c r="HKY4939" s="2"/>
      <c r="HKZ4939" s="2"/>
      <c r="HLA4939" s="2"/>
      <c r="HLB4939" s="2"/>
      <c r="HLC4939" s="2"/>
      <c r="HLD4939" s="2"/>
      <c r="HLE4939" s="2"/>
      <c r="HLF4939" s="2"/>
      <c r="HLG4939" s="2"/>
      <c r="HLH4939" s="2"/>
      <c r="HLI4939" s="2"/>
      <c r="HLJ4939" s="2"/>
      <c r="HLK4939" s="2"/>
      <c r="HLL4939" s="2"/>
      <c r="HLM4939" s="2"/>
      <c r="HLN4939" s="2"/>
      <c r="HLO4939" s="2"/>
      <c r="HLP4939" s="2"/>
      <c r="HLQ4939" s="2"/>
      <c r="HLR4939" s="2"/>
      <c r="HLS4939" s="2"/>
      <c r="HLT4939" s="2"/>
      <c r="HLU4939" s="2"/>
      <c r="HLV4939" s="2"/>
      <c r="HLW4939" s="2"/>
      <c r="HLX4939" s="2"/>
      <c r="HLY4939" s="2"/>
      <c r="HLZ4939" s="2"/>
      <c r="HMA4939" s="2"/>
      <c r="HMB4939" s="2"/>
      <c r="HMC4939" s="2"/>
      <c r="HMD4939" s="2"/>
      <c r="HME4939" s="2"/>
      <c r="HMF4939" s="2"/>
      <c r="HMG4939" s="2"/>
      <c r="HMH4939" s="2"/>
      <c r="HMI4939" s="2"/>
      <c r="HMJ4939" s="2"/>
      <c r="HMK4939" s="2"/>
      <c r="HML4939" s="2"/>
      <c r="HMM4939" s="2"/>
      <c r="HMN4939" s="2"/>
      <c r="HMO4939" s="2"/>
      <c r="HMP4939" s="2"/>
      <c r="HMQ4939" s="2"/>
      <c r="HMR4939" s="2"/>
      <c r="HMS4939" s="2"/>
      <c r="HMT4939" s="2"/>
      <c r="HMU4939" s="2"/>
      <c r="HMV4939" s="2"/>
      <c r="HMW4939" s="2"/>
      <c r="HMX4939" s="2"/>
      <c r="HMY4939" s="2"/>
      <c r="HMZ4939" s="2"/>
      <c r="HNA4939" s="2"/>
      <c r="HNB4939" s="2"/>
      <c r="HNC4939" s="2"/>
      <c r="HND4939" s="2"/>
      <c r="HNE4939" s="2"/>
      <c r="HNF4939" s="2"/>
      <c r="HNG4939" s="2"/>
      <c r="HNH4939" s="2"/>
      <c r="HNI4939" s="2"/>
      <c r="HNJ4939" s="2"/>
      <c r="HNK4939" s="2"/>
      <c r="HNL4939" s="2"/>
      <c r="HNM4939" s="2"/>
      <c r="HNN4939" s="2"/>
      <c r="HNO4939" s="2"/>
      <c r="HNP4939" s="2"/>
      <c r="HNQ4939" s="2"/>
      <c r="HNR4939" s="2"/>
      <c r="HNS4939" s="2"/>
      <c r="HNT4939" s="2"/>
      <c r="HNU4939" s="2"/>
      <c r="HNV4939" s="2"/>
      <c r="HNW4939" s="2"/>
      <c r="HNX4939" s="2"/>
      <c r="HNY4939" s="2"/>
      <c r="HNZ4939" s="2"/>
      <c r="HOA4939" s="2"/>
      <c r="HOB4939" s="2"/>
      <c r="HOC4939" s="2"/>
      <c r="HOD4939" s="2"/>
      <c r="HOE4939" s="2"/>
      <c r="HOF4939" s="2"/>
      <c r="HOG4939" s="2"/>
      <c r="HOH4939" s="2"/>
      <c r="HOI4939" s="2"/>
      <c r="HOJ4939" s="2"/>
      <c r="HOK4939" s="2"/>
      <c r="HOL4939" s="2"/>
      <c r="HOM4939" s="2"/>
      <c r="HON4939" s="2"/>
      <c r="HOO4939" s="2"/>
      <c r="HOP4939" s="2"/>
      <c r="HOQ4939" s="2"/>
      <c r="HOR4939" s="2"/>
      <c r="HOS4939" s="2"/>
      <c r="HOT4939" s="2"/>
      <c r="HOU4939" s="2"/>
      <c r="HOV4939" s="2"/>
      <c r="HOW4939" s="2"/>
      <c r="HOX4939" s="2"/>
      <c r="HOY4939" s="2"/>
      <c r="HOZ4939" s="2"/>
      <c r="HPA4939" s="2"/>
      <c r="HPB4939" s="2"/>
      <c r="HPC4939" s="2"/>
      <c r="HPD4939" s="2"/>
      <c r="HPE4939" s="2"/>
      <c r="HPF4939" s="2"/>
      <c r="HPG4939" s="2"/>
      <c r="HPH4939" s="2"/>
      <c r="HPI4939" s="2"/>
      <c r="HPJ4939" s="2"/>
      <c r="HPK4939" s="2"/>
      <c r="HPL4939" s="2"/>
      <c r="HPM4939" s="2"/>
      <c r="HPN4939" s="2"/>
      <c r="HPO4939" s="2"/>
      <c r="HPP4939" s="2"/>
      <c r="HPQ4939" s="2"/>
      <c r="HPR4939" s="2"/>
      <c r="HPS4939" s="2"/>
      <c r="HPT4939" s="2"/>
      <c r="HPU4939" s="2"/>
      <c r="HPV4939" s="2"/>
      <c r="HPW4939" s="2"/>
      <c r="HPX4939" s="2"/>
      <c r="HPY4939" s="2"/>
      <c r="HPZ4939" s="2"/>
      <c r="HQA4939" s="2"/>
      <c r="HQB4939" s="2"/>
      <c r="HQC4939" s="2"/>
      <c r="HQD4939" s="2"/>
      <c r="HQE4939" s="2"/>
      <c r="HQF4939" s="2"/>
      <c r="HQG4939" s="2"/>
      <c r="HQH4939" s="2"/>
      <c r="HQI4939" s="2"/>
      <c r="HQJ4939" s="2"/>
      <c r="HQK4939" s="2"/>
      <c r="HQL4939" s="2"/>
      <c r="HQM4939" s="2"/>
      <c r="HQN4939" s="2"/>
      <c r="HQO4939" s="2"/>
      <c r="HQP4939" s="2"/>
      <c r="HQQ4939" s="2"/>
      <c r="HQR4939" s="2"/>
      <c r="HQS4939" s="2"/>
      <c r="HQT4939" s="2"/>
      <c r="HQU4939" s="2"/>
      <c r="HQV4939" s="2"/>
      <c r="HQW4939" s="2"/>
      <c r="HQX4939" s="2"/>
      <c r="HQY4939" s="2"/>
      <c r="HQZ4939" s="2"/>
      <c r="HRA4939" s="2"/>
      <c r="HRB4939" s="2"/>
      <c r="HRC4939" s="2"/>
      <c r="HRD4939" s="2"/>
      <c r="HRE4939" s="2"/>
      <c r="HRF4939" s="2"/>
      <c r="HRG4939" s="2"/>
      <c r="HRH4939" s="2"/>
      <c r="HRI4939" s="2"/>
      <c r="HRJ4939" s="2"/>
      <c r="HRK4939" s="2"/>
      <c r="HRL4939" s="2"/>
      <c r="HRM4939" s="2"/>
      <c r="HRN4939" s="2"/>
      <c r="HRO4939" s="2"/>
      <c r="HRP4939" s="2"/>
      <c r="HRQ4939" s="2"/>
      <c r="HRR4939" s="2"/>
      <c r="HRS4939" s="2"/>
      <c r="HRT4939" s="2"/>
      <c r="HRU4939" s="2"/>
      <c r="HRV4939" s="2"/>
      <c r="HRW4939" s="2"/>
      <c r="HRX4939" s="2"/>
      <c r="HRY4939" s="2"/>
      <c r="HRZ4939" s="2"/>
      <c r="HSA4939" s="2"/>
      <c r="HSB4939" s="2"/>
      <c r="HSC4939" s="2"/>
      <c r="HSD4939" s="2"/>
      <c r="HSE4939" s="2"/>
      <c r="HSF4939" s="2"/>
      <c r="HSG4939" s="2"/>
      <c r="HSH4939" s="2"/>
      <c r="HSI4939" s="2"/>
      <c r="HSJ4939" s="2"/>
      <c r="HSK4939" s="2"/>
      <c r="HSL4939" s="2"/>
      <c r="HSM4939" s="2"/>
      <c r="HSN4939" s="2"/>
      <c r="HSO4939" s="2"/>
      <c r="HSP4939" s="2"/>
      <c r="HSQ4939" s="2"/>
      <c r="HSR4939" s="2"/>
      <c r="HSS4939" s="2"/>
      <c r="HST4939" s="2"/>
      <c r="HSU4939" s="2"/>
      <c r="HSV4939" s="2"/>
      <c r="HSW4939" s="2"/>
      <c r="HSX4939" s="2"/>
      <c r="HSY4939" s="2"/>
      <c r="HSZ4939" s="2"/>
      <c r="HTA4939" s="2"/>
      <c r="HTB4939" s="2"/>
      <c r="HTC4939" s="2"/>
      <c r="HTD4939" s="2"/>
      <c r="HTE4939" s="2"/>
      <c r="HTF4939" s="2"/>
      <c r="HTG4939" s="2"/>
      <c r="HTH4939" s="2"/>
      <c r="HTI4939" s="2"/>
      <c r="HTJ4939" s="2"/>
      <c r="HTK4939" s="2"/>
      <c r="HTL4939" s="2"/>
      <c r="HTM4939" s="2"/>
      <c r="HTN4939" s="2"/>
      <c r="HTO4939" s="2"/>
      <c r="HTP4939" s="2"/>
      <c r="HTQ4939" s="2"/>
      <c r="HTR4939" s="2"/>
      <c r="HTS4939" s="2"/>
      <c r="HTT4939" s="2"/>
      <c r="HTU4939" s="2"/>
      <c r="HTV4939" s="2"/>
      <c r="HTW4939" s="2"/>
      <c r="HTX4939" s="2"/>
      <c r="HTY4939" s="2"/>
      <c r="HTZ4939" s="2"/>
      <c r="HUA4939" s="2"/>
      <c r="HUB4939" s="2"/>
      <c r="HUC4939" s="2"/>
      <c r="HUD4939" s="2"/>
      <c r="HUE4939" s="2"/>
      <c r="HUF4939" s="2"/>
      <c r="HUG4939" s="2"/>
      <c r="HUH4939" s="2"/>
      <c r="HUI4939" s="2"/>
      <c r="HUJ4939" s="2"/>
      <c r="HUK4939" s="2"/>
      <c r="HUL4939" s="2"/>
      <c r="HUM4939" s="2"/>
      <c r="HUN4939" s="2"/>
      <c r="HUO4939" s="2"/>
      <c r="HUP4939" s="2"/>
      <c r="HUQ4939" s="2"/>
      <c r="HUR4939" s="2"/>
      <c r="HUS4939" s="2"/>
      <c r="HUT4939" s="2"/>
      <c r="HUU4939" s="2"/>
      <c r="HUV4939" s="2"/>
      <c r="HUW4939" s="2"/>
      <c r="HUX4939" s="2"/>
      <c r="HUY4939" s="2"/>
      <c r="HUZ4939" s="2"/>
      <c r="HVA4939" s="2"/>
      <c r="HVB4939" s="2"/>
      <c r="HVC4939" s="2"/>
      <c r="HVD4939" s="2"/>
      <c r="HVE4939" s="2"/>
      <c r="HVF4939" s="2"/>
      <c r="HVG4939" s="2"/>
      <c r="HVH4939" s="2"/>
      <c r="HVI4939" s="2"/>
      <c r="HVJ4939" s="2"/>
      <c r="HVK4939" s="2"/>
      <c r="HVL4939" s="2"/>
      <c r="HVM4939" s="2"/>
      <c r="HVN4939" s="2"/>
      <c r="HVO4939" s="2"/>
      <c r="HVP4939" s="2"/>
      <c r="HVQ4939" s="2"/>
      <c r="HVR4939" s="2"/>
      <c r="HVS4939" s="2"/>
      <c r="HVT4939" s="2"/>
      <c r="HVU4939" s="2"/>
      <c r="HVV4939" s="2"/>
      <c r="HVW4939" s="2"/>
      <c r="HVX4939" s="2"/>
      <c r="HVY4939" s="2"/>
      <c r="HVZ4939" s="2"/>
      <c r="HWA4939" s="2"/>
      <c r="HWB4939" s="2"/>
      <c r="HWC4939" s="2"/>
      <c r="HWD4939" s="2"/>
      <c r="HWE4939" s="2"/>
      <c r="HWF4939" s="2"/>
      <c r="HWG4939" s="2"/>
      <c r="HWH4939" s="2"/>
      <c r="HWI4939" s="2"/>
      <c r="HWJ4939" s="2"/>
      <c r="HWK4939" s="2"/>
      <c r="HWL4939" s="2"/>
      <c r="HWM4939" s="2"/>
      <c r="HWN4939" s="2"/>
      <c r="HWO4939" s="2"/>
      <c r="HWP4939" s="2"/>
      <c r="HWQ4939" s="2"/>
      <c r="HWR4939" s="2"/>
      <c r="HWS4939" s="2"/>
      <c r="HWT4939" s="2"/>
      <c r="HWU4939" s="2"/>
      <c r="HWV4939" s="2"/>
      <c r="HWW4939" s="2"/>
      <c r="HWX4939" s="2"/>
      <c r="HWY4939" s="2"/>
      <c r="HWZ4939" s="2"/>
      <c r="HXA4939" s="2"/>
      <c r="HXB4939" s="2"/>
      <c r="HXC4939" s="2"/>
      <c r="HXD4939" s="2"/>
      <c r="HXE4939" s="2"/>
      <c r="HXF4939" s="2"/>
      <c r="HXG4939" s="2"/>
      <c r="HXH4939" s="2"/>
      <c r="HXI4939" s="2"/>
      <c r="HXJ4939" s="2"/>
      <c r="HXK4939" s="2"/>
      <c r="HXL4939" s="2"/>
      <c r="HXM4939" s="2"/>
      <c r="HXN4939" s="2"/>
      <c r="HXO4939" s="2"/>
      <c r="HXP4939" s="2"/>
      <c r="HXQ4939" s="2"/>
      <c r="HXR4939" s="2"/>
      <c r="HXS4939" s="2"/>
      <c r="HXT4939" s="2"/>
      <c r="HXU4939" s="2"/>
      <c r="HXV4939" s="2"/>
      <c r="HXW4939" s="2"/>
      <c r="HXX4939" s="2"/>
      <c r="HXY4939" s="2"/>
      <c r="HXZ4939" s="2"/>
      <c r="HYA4939" s="2"/>
      <c r="HYB4939" s="2"/>
      <c r="HYC4939" s="2"/>
      <c r="HYD4939" s="2"/>
      <c r="HYE4939" s="2"/>
      <c r="HYF4939" s="2"/>
      <c r="HYG4939" s="2"/>
      <c r="HYH4939" s="2"/>
      <c r="HYI4939" s="2"/>
      <c r="HYJ4939" s="2"/>
      <c r="HYK4939" s="2"/>
      <c r="HYL4939" s="2"/>
      <c r="HYM4939" s="2"/>
      <c r="HYN4939" s="2"/>
      <c r="HYO4939" s="2"/>
      <c r="HYP4939" s="2"/>
      <c r="HYQ4939" s="2"/>
      <c r="HYR4939" s="2"/>
      <c r="HYS4939" s="2"/>
      <c r="HYT4939" s="2"/>
      <c r="HYU4939" s="2"/>
      <c r="HYV4939" s="2"/>
      <c r="HYW4939" s="2"/>
      <c r="HYX4939" s="2"/>
      <c r="HYY4939" s="2"/>
      <c r="HYZ4939" s="2"/>
      <c r="HZA4939" s="2"/>
      <c r="HZB4939" s="2"/>
      <c r="HZC4939" s="2"/>
      <c r="HZD4939" s="2"/>
      <c r="HZE4939" s="2"/>
      <c r="HZF4939" s="2"/>
      <c r="HZG4939" s="2"/>
      <c r="HZH4939" s="2"/>
      <c r="HZI4939" s="2"/>
      <c r="HZJ4939" s="2"/>
      <c r="HZK4939" s="2"/>
      <c r="HZL4939" s="2"/>
      <c r="HZM4939" s="2"/>
      <c r="HZN4939" s="2"/>
      <c r="HZO4939" s="2"/>
      <c r="HZP4939" s="2"/>
      <c r="HZQ4939" s="2"/>
      <c r="HZR4939" s="2"/>
      <c r="HZS4939" s="2"/>
      <c r="HZT4939" s="2"/>
      <c r="HZU4939" s="2"/>
      <c r="HZV4939" s="2"/>
      <c r="HZW4939" s="2"/>
      <c r="HZX4939" s="2"/>
      <c r="HZY4939" s="2"/>
      <c r="HZZ4939" s="2"/>
      <c r="IAA4939" s="2"/>
      <c r="IAB4939" s="2"/>
      <c r="IAC4939" s="2"/>
      <c r="IAD4939" s="2"/>
      <c r="IAE4939" s="2"/>
      <c r="IAF4939" s="2"/>
      <c r="IAG4939" s="2"/>
      <c r="IAH4939" s="2"/>
      <c r="IAI4939" s="2"/>
      <c r="IAJ4939" s="2"/>
      <c r="IAK4939" s="2"/>
      <c r="IAL4939" s="2"/>
      <c r="IAM4939" s="2"/>
      <c r="IAN4939" s="2"/>
      <c r="IAO4939" s="2"/>
      <c r="IAP4939" s="2"/>
      <c r="IAQ4939" s="2"/>
      <c r="IAR4939" s="2"/>
      <c r="IAS4939" s="2"/>
      <c r="IAT4939" s="2"/>
      <c r="IAU4939" s="2"/>
      <c r="IAV4939" s="2"/>
      <c r="IAW4939" s="2"/>
      <c r="IAX4939" s="2"/>
      <c r="IAY4939" s="2"/>
      <c r="IAZ4939" s="2"/>
      <c r="IBA4939" s="2"/>
      <c r="IBB4939" s="2"/>
      <c r="IBC4939" s="2"/>
      <c r="IBD4939" s="2"/>
      <c r="IBE4939" s="2"/>
      <c r="IBF4939" s="2"/>
      <c r="IBG4939" s="2"/>
      <c r="IBH4939" s="2"/>
      <c r="IBI4939" s="2"/>
      <c r="IBJ4939" s="2"/>
      <c r="IBK4939" s="2"/>
      <c r="IBL4939" s="2"/>
      <c r="IBM4939" s="2"/>
      <c r="IBN4939" s="2"/>
      <c r="IBO4939" s="2"/>
      <c r="IBP4939" s="2"/>
      <c r="IBQ4939" s="2"/>
      <c r="IBR4939" s="2"/>
      <c r="IBS4939" s="2"/>
      <c r="IBT4939" s="2"/>
      <c r="IBU4939" s="2"/>
      <c r="IBV4939" s="2"/>
      <c r="IBW4939" s="2"/>
      <c r="IBX4939" s="2"/>
      <c r="IBY4939" s="2"/>
      <c r="IBZ4939" s="2"/>
      <c r="ICA4939" s="2"/>
      <c r="ICB4939" s="2"/>
      <c r="ICC4939" s="2"/>
      <c r="ICD4939" s="2"/>
      <c r="ICE4939" s="2"/>
      <c r="ICF4939" s="2"/>
      <c r="ICG4939" s="2"/>
      <c r="ICH4939" s="2"/>
      <c r="ICI4939" s="2"/>
      <c r="ICJ4939" s="2"/>
      <c r="ICK4939" s="2"/>
      <c r="ICL4939" s="2"/>
      <c r="ICM4939" s="2"/>
      <c r="ICN4939" s="2"/>
      <c r="ICO4939" s="2"/>
      <c r="ICP4939" s="2"/>
      <c r="ICQ4939" s="2"/>
      <c r="ICR4939" s="2"/>
      <c r="ICS4939" s="2"/>
      <c r="ICT4939" s="2"/>
      <c r="ICU4939" s="2"/>
      <c r="ICV4939" s="2"/>
      <c r="ICW4939" s="2"/>
      <c r="ICX4939" s="2"/>
      <c r="ICY4939" s="2"/>
      <c r="ICZ4939" s="2"/>
      <c r="IDA4939" s="2"/>
      <c r="IDB4939" s="2"/>
      <c r="IDC4939" s="2"/>
      <c r="IDD4939" s="2"/>
      <c r="IDE4939" s="2"/>
      <c r="IDF4939" s="2"/>
      <c r="IDG4939" s="2"/>
      <c r="IDH4939" s="2"/>
      <c r="IDI4939" s="2"/>
      <c r="IDJ4939" s="2"/>
      <c r="IDK4939" s="2"/>
      <c r="IDL4939" s="2"/>
      <c r="IDM4939" s="2"/>
      <c r="IDN4939" s="2"/>
      <c r="IDO4939" s="2"/>
      <c r="IDP4939" s="2"/>
      <c r="IDQ4939" s="2"/>
      <c r="IDR4939" s="2"/>
      <c r="IDS4939" s="2"/>
      <c r="IDT4939" s="2"/>
      <c r="IDU4939" s="2"/>
      <c r="IDV4939" s="2"/>
      <c r="IDW4939" s="2"/>
      <c r="IDX4939" s="2"/>
      <c r="IDY4939" s="2"/>
      <c r="IDZ4939" s="2"/>
      <c r="IEA4939" s="2"/>
      <c r="IEB4939" s="2"/>
      <c r="IEC4939" s="2"/>
      <c r="IED4939" s="2"/>
      <c r="IEE4939" s="2"/>
      <c r="IEF4939" s="2"/>
      <c r="IEG4939" s="2"/>
      <c r="IEH4939" s="2"/>
      <c r="IEI4939" s="2"/>
      <c r="IEJ4939" s="2"/>
      <c r="IEK4939" s="2"/>
      <c r="IEL4939" s="2"/>
      <c r="IEM4939" s="2"/>
      <c r="IEN4939" s="2"/>
      <c r="IEO4939" s="2"/>
      <c r="IEP4939" s="2"/>
      <c r="IEQ4939" s="2"/>
      <c r="IER4939" s="2"/>
      <c r="IES4939" s="2"/>
      <c r="IET4939" s="2"/>
      <c r="IEU4939" s="2"/>
      <c r="IEV4939" s="2"/>
      <c r="IEW4939" s="2"/>
      <c r="IEX4939" s="2"/>
      <c r="IEY4939" s="2"/>
      <c r="IEZ4939" s="2"/>
      <c r="IFA4939" s="2"/>
      <c r="IFB4939" s="2"/>
      <c r="IFC4939" s="2"/>
      <c r="IFD4939" s="2"/>
      <c r="IFE4939" s="2"/>
      <c r="IFF4939" s="2"/>
      <c r="IFG4939" s="2"/>
      <c r="IFH4939" s="2"/>
      <c r="IFI4939" s="2"/>
      <c r="IFJ4939" s="2"/>
      <c r="IFK4939" s="2"/>
      <c r="IFL4939" s="2"/>
      <c r="IFM4939" s="2"/>
      <c r="IFN4939" s="2"/>
      <c r="IFO4939" s="2"/>
      <c r="IFP4939" s="2"/>
      <c r="IFQ4939" s="2"/>
      <c r="IFR4939" s="2"/>
      <c r="IFS4939" s="2"/>
      <c r="IFT4939" s="2"/>
      <c r="IFU4939" s="2"/>
      <c r="IFV4939" s="2"/>
      <c r="IFW4939" s="2"/>
      <c r="IFX4939" s="2"/>
      <c r="IFY4939" s="2"/>
      <c r="IFZ4939" s="2"/>
      <c r="IGA4939" s="2"/>
      <c r="IGB4939" s="2"/>
      <c r="IGC4939" s="2"/>
      <c r="IGD4939" s="2"/>
      <c r="IGE4939" s="2"/>
      <c r="IGF4939" s="2"/>
      <c r="IGG4939" s="2"/>
      <c r="IGH4939" s="2"/>
      <c r="IGI4939" s="2"/>
      <c r="IGJ4939" s="2"/>
      <c r="IGK4939" s="2"/>
      <c r="IGL4939" s="2"/>
      <c r="IGM4939" s="2"/>
      <c r="IGN4939" s="2"/>
      <c r="IGO4939" s="2"/>
      <c r="IGP4939" s="2"/>
      <c r="IGQ4939" s="2"/>
      <c r="IGR4939" s="2"/>
      <c r="IGS4939" s="2"/>
      <c r="IGT4939" s="2"/>
      <c r="IGU4939" s="2"/>
      <c r="IGV4939" s="2"/>
      <c r="IGW4939" s="2"/>
      <c r="IGX4939" s="2"/>
      <c r="IGY4939" s="2"/>
      <c r="IGZ4939" s="2"/>
      <c r="IHA4939" s="2"/>
      <c r="IHB4939" s="2"/>
      <c r="IHC4939" s="2"/>
      <c r="IHD4939" s="2"/>
      <c r="IHE4939" s="2"/>
      <c r="IHF4939" s="2"/>
      <c r="IHG4939" s="2"/>
      <c r="IHH4939" s="2"/>
      <c r="IHI4939" s="2"/>
      <c r="IHJ4939" s="2"/>
      <c r="IHK4939" s="2"/>
      <c r="IHL4939" s="2"/>
      <c r="IHM4939" s="2"/>
      <c r="IHN4939" s="2"/>
      <c r="IHO4939" s="2"/>
      <c r="IHP4939" s="2"/>
      <c r="IHQ4939" s="2"/>
      <c r="IHR4939" s="2"/>
      <c r="IHS4939" s="2"/>
      <c r="IHT4939" s="2"/>
      <c r="IHU4939" s="2"/>
      <c r="IHV4939" s="2"/>
      <c r="IHW4939" s="2"/>
      <c r="IHX4939" s="2"/>
      <c r="IHY4939" s="2"/>
      <c r="IHZ4939" s="2"/>
      <c r="IIA4939" s="2"/>
      <c r="IIB4939" s="2"/>
      <c r="IIC4939" s="2"/>
      <c r="IID4939" s="2"/>
      <c r="IIE4939" s="2"/>
      <c r="IIF4939" s="2"/>
      <c r="IIG4939" s="2"/>
      <c r="IIH4939" s="2"/>
      <c r="III4939" s="2"/>
      <c r="IIJ4939" s="2"/>
      <c r="IIK4939" s="2"/>
      <c r="IIL4939" s="2"/>
      <c r="IIM4939" s="2"/>
      <c r="IIN4939" s="2"/>
      <c r="IIO4939" s="2"/>
      <c r="IIP4939" s="2"/>
      <c r="IIQ4939" s="2"/>
      <c r="IIR4939" s="2"/>
      <c r="IIS4939" s="2"/>
      <c r="IIT4939" s="2"/>
      <c r="IIU4939" s="2"/>
      <c r="IIV4939" s="2"/>
      <c r="IIW4939" s="2"/>
      <c r="IIX4939" s="2"/>
      <c r="IIY4939" s="2"/>
      <c r="IIZ4939" s="2"/>
      <c r="IJA4939" s="2"/>
      <c r="IJB4939" s="2"/>
      <c r="IJC4939" s="2"/>
      <c r="IJD4939" s="2"/>
      <c r="IJE4939" s="2"/>
      <c r="IJF4939" s="2"/>
      <c r="IJG4939" s="2"/>
      <c r="IJH4939" s="2"/>
      <c r="IJI4939" s="2"/>
      <c r="IJJ4939" s="2"/>
      <c r="IJK4939" s="2"/>
      <c r="IJL4939" s="2"/>
      <c r="IJM4939" s="2"/>
      <c r="IJN4939" s="2"/>
      <c r="IJO4939" s="2"/>
      <c r="IJP4939" s="2"/>
      <c r="IJQ4939" s="2"/>
      <c r="IJR4939" s="2"/>
      <c r="IJS4939" s="2"/>
      <c r="IJT4939" s="2"/>
      <c r="IJU4939" s="2"/>
      <c r="IJV4939" s="2"/>
      <c r="IJW4939" s="2"/>
      <c r="IJX4939" s="2"/>
      <c r="IJY4939" s="2"/>
      <c r="IJZ4939" s="2"/>
      <c r="IKA4939" s="2"/>
      <c r="IKB4939" s="2"/>
      <c r="IKC4939" s="2"/>
      <c r="IKD4939" s="2"/>
      <c r="IKE4939" s="2"/>
      <c r="IKF4939" s="2"/>
      <c r="IKG4939" s="2"/>
      <c r="IKH4939" s="2"/>
      <c r="IKI4939" s="2"/>
      <c r="IKJ4939" s="2"/>
      <c r="IKK4939" s="2"/>
      <c r="IKL4939" s="2"/>
      <c r="IKM4939" s="2"/>
      <c r="IKN4939" s="2"/>
      <c r="IKO4939" s="2"/>
      <c r="IKP4939" s="2"/>
      <c r="IKQ4939" s="2"/>
      <c r="IKR4939" s="2"/>
      <c r="IKS4939" s="2"/>
      <c r="IKT4939" s="2"/>
      <c r="IKU4939" s="2"/>
      <c r="IKV4939" s="2"/>
      <c r="IKW4939" s="2"/>
      <c r="IKX4939" s="2"/>
      <c r="IKY4939" s="2"/>
      <c r="IKZ4939" s="2"/>
      <c r="ILA4939" s="2"/>
      <c r="ILB4939" s="2"/>
      <c r="ILC4939" s="2"/>
      <c r="ILD4939" s="2"/>
      <c r="ILE4939" s="2"/>
      <c r="ILF4939" s="2"/>
      <c r="ILG4939" s="2"/>
      <c r="ILH4939" s="2"/>
      <c r="ILI4939" s="2"/>
      <c r="ILJ4939" s="2"/>
      <c r="ILK4939" s="2"/>
      <c r="ILL4939" s="2"/>
      <c r="ILM4939" s="2"/>
      <c r="ILN4939" s="2"/>
      <c r="ILO4939" s="2"/>
      <c r="ILP4939" s="2"/>
      <c r="ILQ4939" s="2"/>
      <c r="ILR4939" s="2"/>
      <c r="ILS4939" s="2"/>
      <c r="ILT4939" s="2"/>
      <c r="ILU4939" s="2"/>
      <c r="ILV4939" s="2"/>
      <c r="ILW4939" s="2"/>
      <c r="ILX4939" s="2"/>
      <c r="ILY4939" s="2"/>
      <c r="ILZ4939" s="2"/>
      <c r="IMA4939" s="2"/>
      <c r="IMB4939" s="2"/>
      <c r="IMC4939" s="2"/>
      <c r="IMD4939" s="2"/>
      <c r="IME4939" s="2"/>
      <c r="IMF4939" s="2"/>
      <c r="IMG4939" s="2"/>
      <c r="IMH4939" s="2"/>
      <c r="IMI4939" s="2"/>
      <c r="IMJ4939" s="2"/>
      <c r="IMK4939" s="2"/>
      <c r="IML4939" s="2"/>
      <c r="IMM4939" s="2"/>
      <c r="IMN4939" s="2"/>
      <c r="IMO4939" s="2"/>
      <c r="IMP4939" s="2"/>
      <c r="IMQ4939" s="2"/>
      <c r="IMR4939" s="2"/>
      <c r="IMS4939" s="2"/>
      <c r="IMT4939" s="2"/>
      <c r="IMU4939" s="2"/>
      <c r="IMV4939" s="2"/>
      <c r="IMW4939" s="2"/>
      <c r="IMX4939" s="2"/>
      <c r="IMY4939" s="2"/>
      <c r="IMZ4939" s="2"/>
      <c r="INA4939" s="2"/>
      <c r="INB4939" s="2"/>
      <c r="INC4939" s="2"/>
      <c r="IND4939" s="2"/>
      <c r="INE4939" s="2"/>
      <c r="INF4939" s="2"/>
      <c r="ING4939" s="2"/>
      <c r="INH4939" s="2"/>
      <c r="INI4939" s="2"/>
      <c r="INJ4939" s="2"/>
      <c r="INK4939" s="2"/>
      <c r="INL4939" s="2"/>
      <c r="INM4939" s="2"/>
      <c r="INN4939" s="2"/>
      <c r="INO4939" s="2"/>
      <c r="INP4939" s="2"/>
      <c r="INQ4939" s="2"/>
      <c r="INR4939" s="2"/>
      <c r="INS4939" s="2"/>
      <c r="INT4939" s="2"/>
      <c r="INU4939" s="2"/>
      <c r="INV4939" s="2"/>
      <c r="INW4939" s="2"/>
      <c r="INX4939" s="2"/>
      <c r="INY4939" s="2"/>
      <c r="INZ4939" s="2"/>
      <c r="IOA4939" s="2"/>
      <c r="IOB4939" s="2"/>
      <c r="IOC4939" s="2"/>
      <c r="IOD4939" s="2"/>
      <c r="IOE4939" s="2"/>
      <c r="IOF4939" s="2"/>
      <c r="IOG4939" s="2"/>
      <c r="IOH4939" s="2"/>
      <c r="IOI4939" s="2"/>
      <c r="IOJ4939" s="2"/>
      <c r="IOK4939" s="2"/>
      <c r="IOL4939" s="2"/>
      <c r="IOM4939" s="2"/>
      <c r="ION4939" s="2"/>
      <c r="IOO4939" s="2"/>
      <c r="IOP4939" s="2"/>
      <c r="IOQ4939" s="2"/>
      <c r="IOR4939" s="2"/>
      <c r="IOS4939" s="2"/>
      <c r="IOT4939" s="2"/>
      <c r="IOU4939" s="2"/>
      <c r="IOV4939" s="2"/>
      <c r="IOW4939" s="2"/>
      <c r="IOX4939" s="2"/>
      <c r="IOY4939" s="2"/>
      <c r="IOZ4939" s="2"/>
      <c r="IPA4939" s="2"/>
      <c r="IPB4939" s="2"/>
      <c r="IPC4939" s="2"/>
      <c r="IPD4939" s="2"/>
      <c r="IPE4939" s="2"/>
      <c r="IPF4939" s="2"/>
      <c r="IPG4939" s="2"/>
      <c r="IPH4939" s="2"/>
      <c r="IPI4939" s="2"/>
      <c r="IPJ4939" s="2"/>
      <c r="IPK4939" s="2"/>
      <c r="IPL4939" s="2"/>
      <c r="IPM4939" s="2"/>
      <c r="IPN4939" s="2"/>
      <c r="IPO4939" s="2"/>
      <c r="IPP4939" s="2"/>
      <c r="IPQ4939" s="2"/>
      <c r="IPR4939" s="2"/>
      <c r="IPS4939" s="2"/>
      <c r="IPT4939" s="2"/>
      <c r="IPU4939" s="2"/>
      <c r="IPV4939" s="2"/>
      <c r="IPW4939" s="2"/>
      <c r="IPX4939" s="2"/>
      <c r="IPY4939" s="2"/>
      <c r="IPZ4939" s="2"/>
      <c r="IQA4939" s="2"/>
      <c r="IQB4939" s="2"/>
      <c r="IQC4939" s="2"/>
      <c r="IQD4939" s="2"/>
      <c r="IQE4939" s="2"/>
      <c r="IQF4939" s="2"/>
      <c r="IQG4939" s="2"/>
      <c r="IQH4939" s="2"/>
      <c r="IQI4939" s="2"/>
      <c r="IQJ4939" s="2"/>
      <c r="IQK4939" s="2"/>
      <c r="IQL4939" s="2"/>
      <c r="IQM4939" s="2"/>
      <c r="IQN4939" s="2"/>
      <c r="IQO4939" s="2"/>
      <c r="IQP4939" s="2"/>
      <c r="IQQ4939" s="2"/>
      <c r="IQR4939" s="2"/>
      <c r="IQS4939" s="2"/>
      <c r="IQT4939" s="2"/>
      <c r="IQU4939" s="2"/>
      <c r="IQV4939" s="2"/>
      <c r="IQW4939" s="2"/>
      <c r="IQX4939" s="2"/>
      <c r="IQY4939" s="2"/>
      <c r="IQZ4939" s="2"/>
      <c r="IRA4939" s="2"/>
      <c r="IRB4939" s="2"/>
      <c r="IRC4939" s="2"/>
      <c r="IRD4939" s="2"/>
      <c r="IRE4939" s="2"/>
      <c r="IRF4939" s="2"/>
      <c r="IRG4939" s="2"/>
      <c r="IRH4939" s="2"/>
      <c r="IRI4939" s="2"/>
      <c r="IRJ4939" s="2"/>
      <c r="IRK4939" s="2"/>
      <c r="IRL4939" s="2"/>
      <c r="IRM4939" s="2"/>
      <c r="IRN4939" s="2"/>
      <c r="IRO4939" s="2"/>
      <c r="IRP4939" s="2"/>
      <c r="IRQ4939" s="2"/>
      <c r="IRR4939" s="2"/>
      <c r="IRS4939" s="2"/>
      <c r="IRT4939" s="2"/>
      <c r="IRU4939" s="2"/>
      <c r="IRV4939" s="2"/>
      <c r="IRW4939" s="2"/>
      <c r="IRX4939" s="2"/>
      <c r="IRY4939" s="2"/>
      <c r="IRZ4939" s="2"/>
      <c r="ISA4939" s="2"/>
      <c r="ISB4939" s="2"/>
      <c r="ISC4939" s="2"/>
      <c r="ISD4939" s="2"/>
      <c r="ISE4939" s="2"/>
      <c r="ISF4939" s="2"/>
      <c r="ISG4939" s="2"/>
      <c r="ISH4939" s="2"/>
      <c r="ISI4939" s="2"/>
      <c r="ISJ4939" s="2"/>
      <c r="ISK4939" s="2"/>
      <c r="ISL4939" s="2"/>
      <c r="ISM4939" s="2"/>
      <c r="ISN4939" s="2"/>
      <c r="ISO4939" s="2"/>
      <c r="ISP4939" s="2"/>
      <c r="ISQ4939" s="2"/>
      <c r="ISR4939" s="2"/>
      <c r="ISS4939" s="2"/>
      <c r="IST4939" s="2"/>
      <c r="ISU4939" s="2"/>
      <c r="ISV4939" s="2"/>
      <c r="ISW4939" s="2"/>
      <c r="ISX4939" s="2"/>
      <c r="ISY4939" s="2"/>
      <c r="ISZ4939" s="2"/>
      <c r="ITA4939" s="2"/>
      <c r="ITB4939" s="2"/>
      <c r="ITC4939" s="2"/>
      <c r="ITD4939" s="2"/>
      <c r="ITE4939" s="2"/>
      <c r="ITF4939" s="2"/>
      <c r="ITG4939" s="2"/>
      <c r="ITH4939" s="2"/>
      <c r="ITI4939" s="2"/>
      <c r="ITJ4939" s="2"/>
      <c r="ITK4939" s="2"/>
      <c r="ITL4939" s="2"/>
      <c r="ITM4939" s="2"/>
      <c r="ITN4939" s="2"/>
      <c r="ITO4939" s="2"/>
      <c r="ITP4939" s="2"/>
      <c r="ITQ4939" s="2"/>
      <c r="ITR4939" s="2"/>
      <c r="ITS4939" s="2"/>
      <c r="ITT4939" s="2"/>
      <c r="ITU4939" s="2"/>
      <c r="ITV4939" s="2"/>
      <c r="ITW4939" s="2"/>
      <c r="ITX4939" s="2"/>
      <c r="ITY4939" s="2"/>
      <c r="ITZ4939" s="2"/>
      <c r="IUA4939" s="2"/>
      <c r="IUB4939" s="2"/>
      <c r="IUC4939" s="2"/>
      <c r="IUD4939" s="2"/>
      <c r="IUE4939" s="2"/>
      <c r="IUF4939" s="2"/>
      <c r="IUG4939" s="2"/>
      <c r="IUH4939" s="2"/>
      <c r="IUI4939" s="2"/>
      <c r="IUJ4939" s="2"/>
      <c r="IUK4939" s="2"/>
      <c r="IUL4939" s="2"/>
      <c r="IUM4939" s="2"/>
      <c r="IUN4939" s="2"/>
      <c r="IUO4939" s="2"/>
      <c r="IUP4939" s="2"/>
      <c r="IUQ4939" s="2"/>
      <c r="IUR4939" s="2"/>
      <c r="IUS4939" s="2"/>
      <c r="IUT4939" s="2"/>
      <c r="IUU4939" s="2"/>
      <c r="IUV4939" s="2"/>
      <c r="IUW4939" s="2"/>
      <c r="IUX4939" s="2"/>
      <c r="IUY4939" s="2"/>
      <c r="IUZ4939" s="2"/>
      <c r="IVA4939" s="2"/>
      <c r="IVB4939" s="2"/>
      <c r="IVC4939" s="2"/>
      <c r="IVD4939" s="2"/>
      <c r="IVE4939" s="2"/>
      <c r="IVF4939" s="2"/>
      <c r="IVG4939" s="2"/>
      <c r="IVH4939" s="2"/>
      <c r="IVI4939" s="2"/>
      <c r="IVJ4939" s="2"/>
      <c r="IVK4939" s="2"/>
      <c r="IVL4939" s="2"/>
      <c r="IVM4939" s="2"/>
      <c r="IVN4939" s="2"/>
      <c r="IVO4939" s="2"/>
      <c r="IVP4939" s="2"/>
      <c r="IVQ4939" s="2"/>
      <c r="IVR4939" s="2"/>
      <c r="IVS4939" s="2"/>
      <c r="IVT4939" s="2"/>
      <c r="IVU4939" s="2"/>
      <c r="IVV4939" s="2"/>
      <c r="IVW4939" s="2"/>
      <c r="IVX4939" s="2"/>
      <c r="IVY4939" s="2"/>
      <c r="IVZ4939" s="2"/>
      <c r="IWA4939" s="2"/>
      <c r="IWB4939" s="2"/>
      <c r="IWC4939" s="2"/>
      <c r="IWD4939" s="2"/>
      <c r="IWE4939" s="2"/>
      <c r="IWF4939" s="2"/>
      <c r="IWG4939" s="2"/>
      <c r="IWH4939" s="2"/>
      <c r="IWI4939" s="2"/>
      <c r="IWJ4939" s="2"/>
      <c r="IWK4939" s="2"/>
      <c r="IWL4939" s="2"/>
      <c r="IWM4939" s="2"/>
      <c r="IWN4939" s="2"/>
      <c r="IWO4939" s="2"/>
      <c r="IWP4939" s="2"/>
      <c r="IWQ4939" s="2"/>
      <c r="IWR4939" s="2"/>
      <c r="IWS4939" s="2"/>
      <c r="IWT4939" s="2"/>
      <c r="IWU4939" s="2"/>
      <c r="IWV4939" s="2"/>
      <c r="IWW4939" s="2"/>
      <c r="IWX4939" s="2"/>
      <c r="IWY4939" s="2"/>
      <c r="IWZ4939" s="2"/>
      <c r="IXA4939" s="2"/>
      <c r="IXB4939" s="2"/>
      <c r="IXC4939" s="2"/>
      <c r="IXD4939" s="2"/>
      <c r="IXE4939" s="2"/>
      <c r="IXF4939" s="2"/>
      <c r="IXG4939" s="2"/>
      <c r="IXH4939" s="2"/>
      <c r="IXI4939" s="2"/>
      <c r="IXJ4939" s="2"/>
      <c r="IXK4939" s="2"/>
      <c r="IXL4939" s="2"/>
      <c r="IXM4939" s="2"/>
      <c r="IXN4939" s="2"/>
      <c r="IXO4939" s="2"/>
      <c r="IXP4939" s="2"/>
      <c r="IXQ4939" s="2"/>
      <c r="IXR4939" s="2"/>
      <c r="IXS4939" s="2"/>
      <c r="IXT4939" s="2"/>
      <c r="IXU4939" s="2"/>
      <c r="IXV4939" s="2"/>
      <c r="IXW4939" s="2"/>
      <c r="IXX4939" s="2"/>
      <c r="IXY4939" s="2"/>
      <c r="IXZ4939" s="2"/>
      <c r="IYA4939" s="2"/>
      <c r="IYB4939" s="2"/>
      <c r="IYC4939" s="2"/>
      <c r="IYD4939" s="2"/>
      <c r="IYE4939" s="2"/>
      <c r="IYF4939" s="2"/>
      <c r="IYG4939" s="2"/>
      <c r="IYH4939" s="2"/>
      <c r="IYI4939" s="2"/>
      <c r="IYJ4939" s="2"/>
      <c r="IYK4939" s="2"/>
      <c r="IYL4939" s="2"/>
      <c r="IYM4939" s="2"/>
      <c r="IYN4939" s="2"/>
      <c r="IYO4939" s="2"/>
      <c r="IYP4939" s="2"/>
      <c r="IYQ4939" s="2"/>
      <c r="IYR4939" s="2"/>
      <c r="IYS4939" s="2"/>
      <c r="IYT4939" s="2"/>
      <c r="IYU4939" s="2"/>
      <c r="IYV4939" s="2"/>
      <c r="IYW4939" s="2"/>
      <c r="IYX4939" s="2"/>
      <c r="IYY4939" s="2"/>
      <c r="IYZ4939" s="2"/>
      <c r="IZA4939" s="2"/>
      <c r="IZB4939" s="2"/>
      <c r="IZC4939" s="2"/>
      <c r="IZD4939" s="2"/>
      <c r="IZE4939" s="2"/>
      <c r="IZF4939" s="2"/>
      <c r="IZG4939" s="2"/>
      <c r="IZH4939" s="2"/>
      <c r="IZI4939" s="2"/>
      <c r="IZJ4939" s="2"/>
      <c r="IZK4939" s="2"/>
      <c r="IZL4939" s="2"/>
      <c r="IZM4939" s="2"/>
      <c r="IZN4939" s="2"/>
      <c r="IZO4939" s="2"/>
      <c r="IZP4939" s="2"/>
      <c r="IZQ4939" s="2"/>
      <c r="IZR4939" s="2"/>
      <c r="IZS4939" s="2"/>
      <c r="IZT4939" s="2"/>
      <c r="IZU4939" s="2"/>
      <c r="IZV4939" s="2"/>
      <c r="IZW4939" s="2"/>
      <c r="IZX4939" s="2"/>
      <c r="IZY4939" s="2"/>
      <c r="IZZ4939" s="2"/>
      <c r="JAA4939" s="2"/>
      <c r="JAB4939" s="2"/>
      <c r="JAC4939" s="2"/>
      <c r="JAD4939" s="2"/>
      <c r="JAE4939" s="2"/>
      <c r="JAF4939" s="2"/>
      <c r="JAG4939" s="2"/>
      <c r="JAH4939" s="2"/>
      <c r="JAI4939" s="2"/>
      <c r="JAJ4939" s="2"/>
      <c r="JAK4939" s="2"/>
      <c r="JAL4939" s="2"/>
      <c r="JAM4939" s="2"/>
      <c r="JAN4939" s="2"/>
      <c r="JAO4939" s="2"/>
      <c r="JAP4939" s="2"/>
      <c r="JAQ4939" s="2"/>
      <c r="JAR4939" s="2"/>
      <c r="JAS4939" s="2"/>
      <c r="JAT4939" s="2"/>
      <c r="JAU4939" s="2"/>
      <c r="JAV4939" s="2"/>
      <c r="JAW4939" s="2"/>
      <c r="JAX4939" s="2"/>
      <c r="JAY4939" s="2"/>
      <c r="JAZ4939" s="2"/>
      <c r="JBA4939" s="2"/>
      <c r="JBB4939" s="2"/>
      <c r="JBC4939" s="2"/>
      <c r="JBD4939" s="2"/>
      <c r="JBE4939" s="2"/>
      <c r="JBF4939" s="2"/>
      <c r="JBG4939" s="2"/>
      <c r="JBH4939" s="2"/>
      <c r="JBI4939" s="2"/>
      <c r="JBJ4939" s="2"/>
      <c r="JBK4939" s="2"/>
      <c r="JBL4939" s="2"/>
      <c r="JBM4939" s="2"/>
      <c r="JBN4939" s="2"/>
      <c r="JBO4939" s="2"/>
      <c r="JBP4939" s="2"/>
      <c r="JBQ4939" s="2"/>
      <c r="JBR4939" s="2"/>
      <c r="JBS4939" s="2"/>
      <c r="JBT4939" s="2"/>
      <c r="JBU4939" s="2"/>
      <c r="JBV4939" s="2"/>
      <c r="JBW4939" s="2"/>
      <c r="JBX4939" s="2"/>
      <c r="JBY4939" s="2"/>
      <c r="JBZ4939" s="2"/>
      <c r="JCA4939" s="2"/>
      <c r="JCB4939" s="2"/>
      <c r="JCC4939" s="2"/>
      <c r="JCD4939" s="2"/>
      <c r="JCE4939" s="2"/>
      <c r="JCF4939" s="2"/>
      <c r="JCG4939" s="2"/>
      <c r="JCH4939" s="2"/>
      <c r="JCI4939" s="2"/>
      <c r="JCJ4939" s="2"/>
      <c r="JCK4939" s="2"/>
      <c r="JCL4939" s="2"/>
      <c r="JCM4939" s="2"/>
      <c r="JCN4939" s="2"/>
      <c r="JCO4939" s="2"/>
      <c r="JCP4939" s="2"/>
      <c r="JCQ4939" s="2"/>
      <c r="JCR4939" s="2"/>
      <c r="JCS4939" s="2"/>
      <c r="JCT4939" s="2"/>
      <c r="JCU4939" s="2"/>
      <c r="JCV4939" s="2"/>
      <c r="JCW4939" s="2"/>
      <c r="JCX4939" s="2"/>
      <c r="JCY4939" s="2"/>
      <c r="JCZ4939" s="2"/>
      <c r="JDA4939" s="2"/>
      <c r="JDB4939" s="2"/>
      <c r="JDC4939" s="2"/>
      <c r="JDD4939" s="2"/>
      <c r="JDE4939" s="2"/>
      <c r="JDF4939" s="2"/>
      <c r="JDG4939" s="2"/>
      <c r="JDH4939" s="2"/>
      <c r="JDI4939" s="2"/>
      <c r="JDJ4939" s="2"/>
      <c r="JDK4939" s="2"/>
      <c r="JDL4939" s="2"/>
      <c r="JDM4939" s="2"/>
      <c r="JDN4939" s="2"/>
      <c r="JDO4939" s="2"/>
      <c r="JDP4939" s="2"/>
      <c r="JDQ4939" s="2"/>
      <c r="JDR4939" s="2"/>
      <c r="JDS4939" s="2"/>
      <c r="JDT4939" s="2"/>
      <c r="JDU4939" s="2"/>
      <c r="JDV4939" s="2"/>
      <c r="JDW4939" s="2"/>
      <c r="JDX4939" s="2"/>
      <c r="JDY4939" s="2"/>
      <c r="JDZ4939" s="2"/>
      <c r="JEA4939" s="2"/>
      <c r="JEB4939" s="2"/>
      <c r="JEC4939" s="2"/>
      <c r="JED4939" s="2"/>
      <c r="JEE4939" s="2"/>
      <c r="JEF4939" s="2"/>
      <c r="JEG4939" s="2"/>
      <c r="JEH4939" s="2"/>
      <c r="JEI4939" s="2"/>
      <c r="JEJ4939" s="2"/>
      <c r="JEK4939" s="2"/>
      <c r="JEL4939" s="2"/>
      <c r="JEM4939" s="2"/>
      <c r="JEN4939" s="2"/>
      <c r="JEO4939" s="2"/>
      <c r="JEP4939" s="2"/>
      <c r="JEQ4939" s="2"/>
      <c r="JER4939" s="2"/>
      <c r="JES4939" s="2"/>
      <c r="JET4939" s="2"/>
      <c r="JEU4939" s="2"/>
      <c r="JEV4939" s="2"/>
      <c r="JEW4939" s="2"/>
      <c r="JEX4939" s="2"/>
      <c r="JEY4939" s="2"/>
      <c r="JEZ4939" s="2"/>
      <c r="JFA4939" s="2"/>
      <c r="JFB4939" s="2"/>
      <c r="JFC4939" s="2"/>
      <c r="JFD4939" s="2"/>
      <c r="JFE4939" s="2"/>
      <c r="JFF4939" s="2"/>
      <c r="JFG4939" s="2"/>
      <c r="JFH4939" s="2"/>
      <c r="JFI4939" s="2"/>
      <c r="JFJ4939" s="2"/>
      <c r="JFK4939" s="2"/>
      <c r="JFL4939" s="2"/>
      <c r="JFM4939" s="2"/>
      <c r="JFN4939" s="2"/>
      <c r="JFO4939" s="2"/>
      <c r="JFP4939" s="2"/>
      <c r="JFQ4939" s="2"/>
      <c r="JFR4939" s="2"/>
      <c r="JFS4939" s="2"/>
      <c r="JFT4939" s="2"/>
      <c r="JFU4939" s="2"/>
      <c r="JFV4939" s="2"/>
      <c r="JFW4939" s="2"/>
      <c r="JFX4939" s="2"/>
      <c r="JFY4939" s="2"/>
      <c r="JFZ4939" s="2"/>
      <c r="JGA4939" s="2"/>
      <c r="JGB4939" s="2"/>
      <c r="JGC4939" s="2"/>
      <c r="JGD4939" s="2"/>
      <c r="JGE4939" s="2"/>
      <c r="JGF4939" s="2"/>
      <c r="JGG4939" s="2"/>
      <c r="JGH4939" s="2"/>
      <c r="JGI4939" s="2"/>
      <c r="JGJ4939" s="2"/>
      <c r="JGK4939" s="2"/>
      <c r="JGL4939" s="2"/>
      <c r="JGM4939" s="2"/>
      <c r="JGN4939" s="2"/>
      <c r="JGO4939" s="2"/>
      <c r="JGP4939" s="2"/>
      <c r="JGQ4939" s="2"/>
      <c r="JGR4939" s="2"/>
      <c r="JGS4939" s="2"/>
      <c r="JGT4939" s="2"/>
      <c r="JGU4939" s="2"/>
      <c r="JGV4939" s="2"/>
      <c r="JGW4939" s="2"/>
      <c r="JGX4939" s="2"/>
      <c r="JGY4939" s="2"/>
      <c r="JGZ4939" s="2"/>
      <c r="JHA4939" s="2"/>
      <c r="JHB4939" s="2"/>
      <c r="JHC4939" s="2"/>
      <c r="JHD4939" s="2"/>
      <c r="JHE4939" s="2"/>
      <c r="JHF4939" s="2"/>
      <c r="JHG4939" s="2"/>
      <c r="JHH4939" s="2"/>
      <c r="JHI4939" s="2"/>
      <c r="JHJ4939" s="2"/>
      <c r="JHK4939" s="2"/>
      <c r="JHL4939" s="2"/>
      <c r="JHM4939" s="2"/>
      <c r="JHN4939" s="2"/>
      <c r="JHO4939" s="2"/>
      <c r="JHP4939" s="2"/>
      <c r="JHQ4939" s="2"/>
      <c r="JHR4939" s="2"/>
      <c r="JHS4939" s="2"/>
      <c r="JHT4939" s="2"/>
      <c r="JHU4939" s="2"/>
      <c r="JHV4939" s="2"/>
      <c r="JHW4939" s="2"/>
      <c r="JHX4939" s="2"/>
      <c r="JHY4939" s="2"/>
      <c r="JHZ4939" s="2"/>
      <c r="JIA4939" s="2"/>
      <c r="JIB4939" s="2"/>
      <c r="JIC4939" s="2"/>
      <c r="JID4939" s="2"/>
      <c r="JIE4939" s="2"/>
      <c r="JIF4939" s="2"/>
      <c r="JIG4939" s="2"/>
      <c r="JIH4939" s="2"/>
      <c r="JII4939" s="2"/>
      <c r="JIJ4939" s="2"/>
      <c r="JIK4939" s="2"/>
      <c r="JIL4939" s="2"/>
      <c r="JIM4939" s="2"/>
      <c r="JIN4939" s="2"/>
      <c r="JIO4939" s="2"/>
      <c r="JIP4939" s="2"/>
      <c r="JIQ4939" s="2"/>
      <c r="JIR4939" s="2"/>
      <c r="JIS4939" s="2"/>
      <c r="JIT4939" s="2"/>
      <c r="JIU4939" s="2"/>
      <c r="JIV4939" s="2"/>
      <c r="JIW4939" s="2"/>
      <c r="JIX4939" s="2"/>
      <c r="JIY4939" s="2"/>
      <c r="JIZ4939" s="2"/>
      <c r="JJA4939" s="2"/>
      <c r="JJB4939" s="2"/>
      <c r="JJC4939" s="2"/>
      <c r="JJD4939" s="2"/>
      <c r="JJE4939" s="2"/>
      <c r="JJF4939" s="2"/>
      <c r="JJG4939" s="2"/>
      <c r="JJH4939" s="2"/>
      <c r="JJI4939" s="2"/>
      <c r="JJJ4939" s="2"/>
      <c r="JJK4939" s="2"/>
      <c r="JJL4939" s="2"/>
      <c r="JJM4939" s="2"/>
      <c r="JJN4939" s="2"/>
      <c r="JJO4939" s="2"/>
      <c r="JJP4939" s="2"/>
      <c r="JJQ4939" s="2"/>
      <c r="JJR4939" s="2"/>
      <c r="JJS4939" s="2"/>
      <c r="JJT4939" s="2"/>
      <c r="JJU4939" s="2"/>
      <c r="JJV4939" s="2"/>
      <c r="JJW4939" s="2"/>
      <c r="JJX4939" s="2"/>
      <c r="JJY4939" s="2"/>
      <c r="JJZ4939" s="2"/>
      <c r="JKA4939" s="2"/>
      <c r="JKB4939" s="2"/>
      <c r="JKC4939" s="2"/>
      <c r="JKD4939" s="2"/>
      <c r="JKE4939" s="2"/>
      <c r="JKF4939" s="2"/>
      <c r="JKG4939" s="2"/>
      <c r="JKH4939" s="2"/>
      <c r="JKI4939" s="2"/>
      <c r="JKJ4939" s="2"/>
      <c r="JKK4939" s="2"/>
      <c r="JKL4939" s="2"/>
      <c r="JKM4939" s="2"/>
      <c r="JKN4939" s="2"/>
      <c r="JKO4939" s="2"/>
      <c r="JKP4939" s="2"/>
      <c r="JKQ4939" s="2"/>
      <c r="JKR4939" s="2"/>
      <c r="JKS4939" s="2"/>
      <c r="JKT4939" s="2"/>
      <c r="JKU4939" s="2"/>
      <c r="JKV4939" s="2"/>
      <c r="JKW4939" s="2"/>
      <c r="JKX4939" s="2"/>
      <c r="JKY4939" s="2"/>
      <c r="JKZ4939" s="2"/>
      <c r="JLA4939" s="2"/>
      <c r="JLB4939" s="2"/>
      <c r="JLC4939" s="2"/>
      <c r="JLD4939" s="2"/>
      <c r="JLE4939" s="2"/>
      <c r="JLF4939" s="2"/>
      <c r="JLG4939" s="2"/>
      <c r="JLH4939" s="2"/>
      <c r="JLI4939" s="2"/>
      <c r="JLJ4939" s="2"/>
      <c r="JLK4939" s="2"/>
      <c r="JLL4939" s="2"/>
      <c r="JLM4939" s="2"/>
      <c r="JLN4939" s="2"/>
      <c r="JLO4939" s="2"/>
      <c r="JLP4939" s="2"/>
      <c r="JLQ4939" s="2"/>
      <c r="JLR4939" s="2"/>
      <c r="JLS4939" s="2"/>
      <c r="JLT4939" s="2"/>
      <c r="JLU4939" s="2"/>
      <c r="JLV4939" s="2"/>
      <c r="JLW4939" s="2"/>
      <c r="JLX4939" s="2"/>
      <c r="JLY4939" s="2"/>
      <c r="JLZ4939" s="2"/>
      <c r="JMA4939" s="2"/>
      <c r="JMB4939" s="2"/>
      <c r="JMC4939" s="2"/>
      <c r="JMD4939" s="2"/>
      <c r="JME4939" s="2"/>
      <c r="JMF4939" s="2"/>
      <c r="JMG4939" s="2"/>
      <c r="JMH4939" s="2"/>
      <c r="JMI4939" s="2"/>
      <c r="JMJ4939" s="2"/>
      <c r="JMK4939" s="2"/>
      <c r="JML4939" s="2"/>
      <c r="JMM4939" s="2"/>
      <c r="JMN4939" s="2"/>
      <c r="JMO4939" s="2"/>
      <c r="JMP4939" s="2"/>
      <c r="JMQ4939" s="2"/>
      <c r="JMR4939" s="2"/>
      <c r="JMS4939" s="2"/>
      <c r="JMT4939" s="2"/>
      <c r="JMU4939" s="2"/>
      <c r="JMV4939" s="2"/>
      <c r="JMW4939" s="2"/>
      <c r="JMX4939" s="2"/>
      <c r="JMY4939" s="2"/>
      <c r="JMZ4939" s="2"/>
      <c r="JNA4939" s="2"/>
      <c r="JNB4939" s="2"/>
      <c r="JNC4939" s="2"/>
      <c r="JND4939" s="2"/>
      <c r="JNE4939" s="2"/>
      <c r="JNF4939" s="2"/>
      <c r="JNG4939" s="2"/>
      <c r="JNH4939" s="2"/>
      <c r="JNI4939" s="2"/>
      <c r="JNJ4939" s="2"/>
      <c r="JNK4939" s="2"/>
      <c r="JNL4939" s="2"/>
      <c r="JNM4939" s="2"/>
      <c r="JNN4939" s="2"/>
      <c r="JNO4939" s="2"/>
      <c r="JNP4939" s="2"/>
      <c r="JNQ4939" s="2"/>
      <c r="JNR4939" s="2"/>
      <c r="JNS4939" s="2"/>
      <c r="JNT4939" s="2"/>
      <c r="JNU4939" s="2"/>
      <c r="JNV4939" s="2"/>
      <c r="JNW4939" s="2"/>
      <c r="JNX4939" s="2"/>
      <c r="JNY4939" s="2"/>
      <c r="JNZ4939" s="2"/>
      <c r="JOA4939" s="2"/>
      <c r="JOB4939" s="2"/>
      <c r="JOC4939" s="2"/>
      <c r="JOD4939" s="2"/>
      <c r="JOE4939" s="2"/>
      <c r="JOF4939" s="2"/>
      <c r="JOG4939" s="2"/>
      <c r="JOH4939" s="2"/>
      <c r="JOI4939" s="2"/>
      <c r="JOJ4939" s="2"/>
      <c r="JOK4939" s="2"/>
      <c r="JOL4939" s="2"/>
      <c r="JOM4939" s="2"/>
      <c r="JON4939" s="2"/>
      <c r="JOO4939" s="2"/>
      <c r="JOP4939" s="2"/>
      <c r="JOQ4939" s="2"/>
      <c r="JOR4939" s="2"/>
      <c r="JOS4939" s="2"/>
      <c r="JOT4939" s="2"/>
      <c r="JOU4939" s="2"/>
      <c r="JOV4939" s="2"/>
      <c r="JOW4939" s="2"/>
      <c r="JOX4939" s="2"/>
      <c r="JOY4939" s="2"/>
      <c r="JOZ4939" s="2"/>
      <c r="JPA4939" s="2"/>
      <c r="JPB4939" s="2"/>
      <c r="JPC4939" s="2"/>
      <c r="JPD4939" s="2"/>
      <c r="JPE4939" s="2"/>
      <c r="JPF4939" s="2"/>
      <c r="JPG4939" s="2"/>
      <c r="JPH4939" s="2"/>
      <c r="JPI4939" s="2"/>
      <c r="JPJ4939" s="2"/>
      <c r="JPK4939" s="2"/>
      <c r="JPL4939" s="2"/>
      <c r="JPM4939" s="2"/>
      <c r="JPN4939" s="2"/>
      <c r="JPO4939" s="2"/>
      <c r="JPP4939" s="2"/>
      <c r="JPQ4939" s="2"/>
      <c r="JPR4939" s="2"/>
      <c r="JPS4939" s="2"/>
      <c r="JPT4939" s="2"/>
      <c r="JPU4939" s="2"/>
      <c r="JPV4939" s="2"/>
      <c r="JPW4939" s="2"/>
      <c r="JPX4939" s="2"/>
      <c r="JPY4939" s="2"/>
      <c r="JPZ4939" s="2"/>
      <c r="JQA4939" s="2"/>
      <c r="JQB4939" s="2"/>
      <c r="JQC4939" s="2"/>
      <c r="JQD4939" s="2"/>
      <c r="JQE4939" s="2"/>
      <c r="JQF4939" s="2"/>
      <c r="JQG4939" s="2"/>
      <c r="JQH4939" s="2"/>
      <c r="JQI4939" s="2"/>
      <c r="JQJ4939" s="2"/>
      <c r="JQK4939" s="2"/>
      <c r="JQL4939" s="2"/>
      <c r="JQM4939" s="2"/>
      <c r="JQN4939" s="2"/>
      <c r="JQO4939" s="2"/>
      <c r="JQP4939" s="2"/>
      <c r="JQQ4939" s="2"/>
      <c r="JQR4939" s="2"/>
      <c r="JQS4939" s="2"/>
      <c r="JQT4939" s="2"/>
      <c r="JQU4939" s="2"/>
      <c r="JQV4939" s="2"/>
      <c r="JQW4939" s="2"/>
      <c r="JQX4939" s="2"/>
      <c r="JQY4939" s="2"/>
      <c r="JQZ4939" s="2"/>
      <c r="JRA4939" s="2"/>
      <c r="JRB4939" s="2"/>
      <c r="JRC4939" s="2"/>
      <c r="JRD4939" s="2"/>
      <c r="JRE4939" s="2"/>
      <c r="JRF4939" s="2"/>
      <c r="JRG4939" s="2"/>
      <c r="JRH4939" s="2"/>
      <c r="JRI4939" s="2"/>
      <c r="JRJ4939" s="2"/>
      <c r="JRK4939" s="2"/>
      <c r="JRL4939" s="2"/>
      <c r="JRM4939" s="2"/>
      <c r="JRN4939" s="2"/>
      <c r="JRO4939" s="2"/>
      <c r="JRP4939" s="2"/>
      <c r="JRQ4939" s="2"/>
      <c r="JRR4939" s="2"/>
      <c r="JRS4939" s="2"/>
      <c r="JRT4939" s="2"/>
      <c r="JRU4939" s="2"/>
      <c r="JRV4939" s="2"/>
      <c r="JRW4939" s="2"/>
      <c r="JRX4939" s="2"/>
      <c r="JRY4939" s="2"/>
      <c r="JRZ4939" s="2"/>
      <c r="JSA4939" s="2"/>
      <c r="JSB4939" s="2"/>
      <c r="JSC4939" s="2"/>
      <c r="JSD4939" s="2"/>
      <c r="JSE4939" s="2"/>
      <c r="JSF4939" s="2"/>
      <c r="JSG4939" s="2"/>
      <c r="JSH4939" s="2"/>
      <c r="JSI4939" s="2"/>
      <c r="JSJ4939" s="2"/>
      <c r="JSK4939" s="2"/>
      <c r="JSL4939" s="2"/>
      <c r="JSM4939" s="2"/>
      <c r="JSN4939" s="2"/>
      <c r="JSO4939" s="2"/>
      <c r="JSP4939" s="2"/>
      <c r="JSQ4939" s="2"/>
      <c r="JSR4939" s="2"/>
      <c r="JSS4939" s="2"/>
      <c r="JST4939" s="2"/>
      <c r="JSU4939" s="2"/>
      <c r="JSV4939" s="2"/>
      <c r="JSW4939" s="2"/>
      <c r="JSX4939" s="2"/>
      <c r="JSY4939" s="2"/>
      <c r="JSZ4939" s="2"/>
      <c r="JTA4939" s="2"/>
      <c r="JTB4939" s="2"/>
      <c r="JTC4939" s="2"/>
      <c r="JTD4939" s="2"/>
      <c r="JTE4939" s="2"/>
      <c r="JTF4939" s="2"/>
      <c r="JTG4939" s="2"/>
      <c r="JTH4939" s="2"/>
      <c r="JTI4939" s="2"/>
      <c r="JTJ4939" s="2"/>
      <c r="JTK4939" s="2"/>
      <c r="JTL4939" s="2"/>
      <c r="JTM4939" s="2"/>
      <c r="JTN4939" s="2"/>
      <c r="JTO4939" s="2"/>
      <c r="JTP4939" s="2"/>
      <c r="JTQ4939" s="2"/>
      <c r="JTR4939" s="2"/>
      <c r="JTS4939" s="2"/>
      <c r="JTT4939" s="2"/>
      <c r="JTU4939" s="2"/>
      <c r="JTV4939" s="2"/>
      <c r="JTW4939" s="2"/>
      <c r="JTX4939" s="2"/>
      <c r="JTY4939" s="2"/>
      <c r="JTZ4939" s="2"/>
      <c r="JUA4939" s="2"/>
      <c r="JUB4939" s="2"/>
      <c r="JUC4939" s="2"/>
      <c r="JUD4939" s="2"/>
      <c r="JUE4939" s="2"/>
      <c r="JUF4939" s="2"/>
      <c r="JUG4939" s="2"/>
      <c r="JUH4939" s="2"/>
      <c r="JUI4939" s="2"/>
      <c r="JUJ4939" s="2"/>
      <c r="JUK4939" s="2"/>
      <c r="JUL4939" s="2"/>
      <c r="JUM4939" s="2"/>
      <c r="JUN4939" s="2"/>
      <c r="JUO4939" s="2"/>
      <c r="JUP4939" s="2"/>
      <c r="JUQ4939" s="2"/>
      <c r="JUR4939" s="2"/>
      <c r="JUS4939" s="2"/>
      <c r="JUT4939" s="2"/>
      <c r="JUU4939" s="2"/>
      <c r="JUV4939" s="2"/>
      <c r="JUW4939" s="2"/>
      <c r="JUX4939" s="2"/>
      <c r="JUY4939" s="2"/>
      <c r="JUZ4939" s="2"/>
      <c r="JVA4939" s="2"/>
      <c r="JVB4939" s="2"/>
      <c r="JVC4939" s="2"/>
      <c r="JVD4939" s="2"/>
      <c r="JVE4939" s="2"/>
      <c r="JVF4939" s="2"/>
      <c r="JVG4939" s="2"/>
      <c r="JVH4939" s="2"/>
      <c r="JVI4939" s="2"/>
      <c r="JVJ4939" s="2"/>
      <c r="JVK4939" s="2"/>
      <c r="JVL4939" s="2"/>
      <c r="JVM4939" s="2"/>
      <c r="JVN4939" s="2"/>
      <c r="JVO4939" s="2"/>
      <c r="JVP4939" s="2"/>
      <c r="JVQ4939" s="2"/>
      <c r="JVR4939" s="2"/>
      <c r="JVS4939" s="2"/>
      <c r="JVT4939" s="2"/>
      <c r="JVU4939" s="2"/>
      <c r="JVV4939" s="2"/>
      <c r="JVW4939" s="2"/>
      <c r="JVX4939" s="2"/>
      <c r="JVY4939" s="2"/>
      <c r="JVZ4939" s="2"/>
      <c r="JWA4939" s="2"/>
      <c r="JWB4939" s="2"/>
      <c r="JWC4939" s="2"/>
      <c r="JWD4939" s="2"/>
      <c r="JWE4939" s="2"/>
      <c r="JWF4939" s="2"/>
      <c r="JWG4939" s="2"/>
      <c r="JWH4939" s="2"/>
      <c r="JWI4939" s="2"/>
      <c r="JWJ4939" s="2"/>
      <c r="JWK4939" s="2"/>
      <c r="JWL4939" s="2"/>
      <c r="JWM4939" s="2"/>
      <c r="JWN4939" s="2"/>
      <c r="JWO4939" s="2"/>
      <c r="JWP4939" s="2"/>
      <c r="JWQ4939" s="2"/>
      <c r="JWR4939" s="2"/>
      <c r="JWS4939" s="2"/>
      <c r="JWT4939" s="2"/>
      <c r="JWU4939" s="2"/>
      <c r="JWV4939" s="2"/>
      <c r="JWW4939" s="2"/>
      <c r="JWX4939" s="2"/>
      <c r="JWY4939" s="2"/>
      <c r="JWZ4939" s="2"/>
      <c r="JXA4939" s="2"/>
      <c r="JXB4939" s="2"/>
      <c r="JXC4939" s="2"/>
      <c r="JXD4939" s="2"/>
      <c r="JXE4939" s="2"/>
      <c r="JXF4939" s="2"/>
      <c r="JXG4939" s="2"/>
      <c r="JXH4939" s="2"/>
      <c r="JXI4939" s="2"/>
      <c r="JXJ4939" s="2"/>
      <c r="JXK4939" s="2"/>
      <c r="JXL4939" s="2"/>
      <c r="JXM4939" s="2"/>
      <c r="JXN4939" s="2"/>
      <c r="JXO4939" s="2"/>
      <c r="JXP4939" s="2"/>
      <c r="JXQ4939" s="2"/>
      <c r="JXR4939" s="2"/>
      <c r="JXS4939" s="2"/>
      <c r="JXT4939" s="2"/>
      <c r="JXU4939" s="2"/>
      <c r="JXV4939" s="2"/>
      <c r="JXW4939" s="2"/>
      <c r="JXX4939" s="2"/>
      <c r="JXY4939" s="2"/>
      <c r="JXZ4939" s="2"/>
      <c r="JYA4939" s="2"/>
      <c r="JYB4939" s="2"/>
      <c r="JYC4939" s="2"/>
      <c r="JYD4939" s="2"/>
      <c r="JYE4939" s="2"/>
      <c r="JYF4939" s="2"/>
      <c r="JYG4939" s="2"/>
      <c r="JYH4939" s="2"/>
      <c r="JYI4939" s="2"/>
      <c r="JYJ4939" s="2"/>
      <c r="JYK4939" s="2"/>
      <c r="JYL4939" s="2"/>
      <c r="JYM4939" s="2"/>
      <c r="JYN4939" s="2"/>
      <c r="JYO4939" s="2"/>
      <c r="JYP4939" s="2"/>
      <c r="JYQ4939" s="2"/>
      <c r="JYR4939" s="2"/>
      <c r="JYS4939" s="2"/>
      <c r="JYT4939" s="2"/>
      <c r="JYU4939" s="2"/>
      <c r="JYV4939" s="2"/>
      <c r="JYW4939" s="2"/>
      <c r="JYX4939" s="2"/>
      <c r="JYY4939" s="2"/>
      <c r="JYZ4939" s="2"/>
      <c r="JZA4939" s="2"/>
      <c r="JZB4939" s="2"/>
      <c r="JZC4939" s="2"/>
      <c r="JZD4939" s="2"/>
      <c r="JZE4939" s="2"/>
      <c r="JZF4939" s="2"/>
      <c r="JZG4939" s="2"/>
      <c r="JZH4939" s="2"/>
      <c r="JZI4939" s="2"/>
      <c r="JZJ4939" s="2"/>
      <c r="JZK4939" s="2"/>
      <c r="JZL4939" s="2"/>
      <c r="JZM4939" s="2"/>
      <c r="JZN4939" s="2"/>
      <c r="JZO4939" s="2"/>
      <c r="JZP4939" s="2"/>
      <c r="JZQ4939" s="2"/>
      <c r="JZR4939" s="2"/>
      <c r="JZS4939" s="2"/>
      <c r="JZT4939" s="2"/>
      <c r="JZU4939" s="2"/>
      <c r="JZV4939" s="2"/>
      <c r="JZW4939" s="2"/>
      <c r="JZX4939" s="2"/>
      <c r="JZY4939" s="2"/>
      <c r="JZZ4939" s="2"/>
      <c r="KAA4939" s="2"/>
      <c r="KAB4939" s="2"/>
      <c r="KAC4939" s="2"/>
      <c r="KAD4939" s="2"/>
      <c r="KAE4939" s="2"/>
      <c r="KAF4939" s="2"/>
      <c r="KAG4939" s="2"/>
      <c r="KAH4939" s="2"/>
      <c r="KAI4939" s="2"/>
      <c r="KAJ4939" s="2"/>
      <c r="KAK4939" s="2"/>
      <c r="KAL4939" s="2"/>
      <c r="KAM4939" s="2"/>
      <c r="KAN4939" s="2"/>
      <c r="KAO4939" s="2"/>
      <c r="KAP4939" s="2"/>
      <c r="KAQ4939" s="2"/>
      <c r="KAR4939" s="2"/>
      <c r="KAS4939" s="2"/>
      <c r="KAT4939" s="2"/>
      <c r="KAU4939" s="2"/>
      <c r="KAV4939" s="2"/>
      <c r="KAW4939" s="2"/>
      <c r="KAX4939" s="2"/>
      <c r="KAY4939" s="2"/>
      <c r="KAZ4939" s="2"/>
      <c r="KBA4939" s="2"/>
      <c r="KBB4939" s="2"/>
      <c r="KBC4939" s="2"/>
      <c r="KBD4939" s="2"/>
      <c r="KBE4939" s="2"/>
      <c r="KBF4939" s="2"/>
      <c r="KBG4939" s="2"/>
      <c r="KBH4939" s="2"/>
      <c r="KBI4939" s="2"/>
      <c r="KBJ4939" s="2"/>
      <c r="KBK4939" s="2"/>
      <c r="KBL4939" s="2"/>
      <c r="KBM4939" s="2"/>
      <c r="KBN4939" s="2"/>
      <c r="KBO4939" s="2"/>
      <c r="KBP4939" s="2"/>
      <c r="KBQ4939" s="2"/>
      <c r="KBR4939" s="2"/>
      <c r="KBS4939" s="2"/>
      <c r="KBT4939" s="2"/>
      <c r="KBU4939" s="2"/>
      <c r="KBV4939" s="2"/>
      <c r="KBW4939" s="2"/>
      <c r="KBX4939" s="2"/>
      <c r="KBY4939" s="2"/>
      <c r="KBZ4939" s="2"/>
      <c r="KCA4939" s="2"/>
      <c r="KCB4939" s="2"/>
      <c r="KCC4939" s="2"/>
      <c r="KCD4939" s="2"/>
      <c r="KCE4939" s="2"/>
      <c r="KCF4939" s="2"/>
      <c r="KCG4939" s="2"/>
      <c r="KCH4939" s="2"/>
      <c r="KCI4939" s="2"/>
      <c r="KCJ4939" s="2"/>
      <c r="KCK4939" s="2"/>
      <c r="KCL4939" s="2"/>
      <c r="KCM4939" s="2"/>
      <c r="KCN4939" s="2"/>
      <c r="KCO4939" s="2"/>
      <c r="KCP4939" s="2"/>
      <c r="KCQ4939" s="2"/>
      <c r="KCR4939" s="2"/>
      <c r="KCS4939" s="2"/>
      <c r="KCT4939" s="2"/>
      <c r="KCU4939" s="2"/>
      <c r="KCV4939" s="2"/>
      <c r="KCW4939" s="2"/>
      <c r="KCX4939" s="2"/>
      <c r="KCY4939" s="2"/>
      <c r="KCZ4939" s="2"/>
      <c r="KDA4939" s="2"/>
      <c r="KDB4939" s="2"/>
      <c r="KDC4939" s="2"/>
      <c r="KDD4939" s="2"/>
      <c r="KDE4939" s="2"/>
      <c r="KDF4939" s="2"/>
      <c r="KDG4939" s="2"/>
      <c r="KDH4939" s="2"/>
      <c r="KDI4939" s="2"/>
      <c r="KDJ4939" s="2"/>
      <c r="KDK4939" s="2"/>
      <c r="KDL4939" s="2"/>
      <c r="KDM4939" s="2"/>
      <c r="KDN4939" s="2"/>
      <c r="KDO4939" s="2"/>
      <c r="KDP4939" s="2"/>
      <c r="KDQ4939" s="2"/>
      <c r="KDR4939" s="2"/>
      <c r="KDS4939" s="2"/>
      <c r="KDT4939" s="2"/>
      <c r="KDU4939" s="2"/>
      <c r="KDV4939" s="2"/>
      <c r="KDW4939" s="2"/>
      <c r="KDX4939" s="2"/>
      <c r="KDY4939" s="2"/>
      <c r="KDZ4939" s="2"/>
      <c r="KEA4939" s="2"/>
      <c r="KEB4939" s="2"/>
      <c r="KEC4939" s="2"/>
      <c r="KED4939" s="2"/>
      <c r="KEE4939" s="2"/>
      <c r="KEF4939" s="2"/>
      <c r="KEG4939" s="2"/>
      <c r="KEH4939" s="2"/>
      <c r="KEI4939" s="2"/>
      <c r="KEJ4939" s="2"/>
      <c r="KEK4939" s="2"/>
      <c r="KEL4939" s="2"/>
      <c r="KEM4939" s="2"/>
      <c r="KEN4939" s="2"/>
      <c r="KEO4939" s="2"/>
      <c r="KEP4939" s="2"/>
      <c r="KEQ4939" s="2"/>
      <c r="KER4939" s="2"/>
      <c r="KES4939" s="2"/>
      <c r="KET4939" s="2"/>
      <c r="KEU4939" s="2"/>
      <c r="KEV4939" s="2"/>
      <c r="KEW4939" s="2"/>
      <c r="KEX4939" s="2"/>
      <c r="KEY4939" s="2"/>
      <c r="KEZ4939" s="2"/>
      <c r="KFA4939" s="2"/>
      <c r="KFB4939" s="2"/>
      <c r="KFC4939" s="2"/>
      <c r="KFD4939" s="2"/>
      <c r="KFE4939" s="2"/>
      <c r="KFF4939" s="2"/>
      <c r="KFG4939" s="2"/>
      <c r="KFH4939" s="2"/>
      <c r="KFI4939" s="2"/>
      <c r="KFJ4939" s="2"/>
      <c r="KFK4939" s="2"/>
      <c r="KFL4939" s="2"/>
      <c r="KFM4939" s="2"/>
      <c r="KFN4939" s="2"/>
      <c r="KFO4939" s="2"/>
      <c r="KFP4939" s="2"/>
      <c r="KFQ4939" s="2"/>
      <c r="KFR4939" s="2"/>
      <c r="KFS4939" s="2"/>
      <c r="KFT4939" s="2"/>
      <c r="KFU4939" s="2"/>
      <c r="KFV4939" s="2"/>
      <c r="KFW4939" s="2"/>
      <c r="KFX4939" s="2"/>
      <c r="KFY4939" s="2"/>
      <c r="KFZ4939" s="2"/>
      <c r="KGA4939" s="2"/>
      <c r="KGB4939" s="2"/>
      <c r="KGC4939" s="2"/>
      <c r="KGD4939" s="2"/>
      <c r="KGE4939" s="2"/>
      <c r="KGF4939" s="2"/>
      <c r="KGG4939" s="2"/>
      <c r="KGH4939" s="2"/>
      <c r="KGI4939" s="2"/>
      <c r="KGJ4939" s="2"/>
      <c r="KGK4939" s="2"/>
      <c r="KGL4939" s="2"/>
      <c r="KGM4939" s="2"/>
      <c r="KGN4939" s="2"/>
      <c r="KGO4939" s="2"/>
      <c r="KGP4939" s="2"/>
      <c r="KGQ4939" s="2"/>
      <c r="KGR4939" s="2"/>
      <c r="KGS4939" s="2"/>
      <c r="KGT4939" s="2"/>
      <c r="KGU4939" s="2"/>
      <c r="KGV4939" s="2"/>
      <c r="KGW4939" s="2"/>
      <c r="KGX4939" s="2"/>
      <c r="KGY4939" s="2"/>
      <c r="KGZ4939" s="2"/>
      <c r="KHA4939" s="2"/>
      <c r="KHB4939" s="2"/>
      <c r="KHC4939" s="2"/>
      <c r="KHD4939" s="2"/>
      <c r="KHE4939" s="2"/>
      <c r="KHF4939" s="2"/>
      <c r="KHG4939" s="2"/>
      <c r="KHH4939" s="2"/>
      <c r="KHI4939" s="2"/>
      <c r="KHJ4939" s="2"/>
      <c r="KHK4939" s="2"/>
      <c r="KHL4939" s="2"/>
      <c r="KHM4939" s="2"/>
      <c r="KHN4939" s="2"/>
      <c r="KHO4939" s="2"/>
      <c r="KHP4939" s="2"/>
      <c r="KHQ4939" s="2"/>
      <c r="KHR4939" s="2"/>
      <c r="KHS4939" s="2"/>
      <c r="KHT4939" s="2"/>
      <c r="KHU4939" s="2"/>
      <c r="KHV4939" s="2"/>
      <c r="KHW4939" s="2"/>
      <c r="KHX4939" s="2"/>
      <c r="KHY4939" s="2"/>
      <c r="KHZ4939" s="2"/>
      <c r="KIA4939" s="2"/>
      <c r="KIB4939" s="2"/>
      <c r="KIC4939" s="2"/>
      <c r="KID4939" s="2"/>
      <c r="KIE4939" s="2"/>
      <c r="KIF4939" s="2"/>
      <c r="KIG4939" s="2"/>
      <c r="KIH4939" s="2"/>
      <c r="KII4939" s="2"/>
      <c r="KIJ4939" s="2"/>
      <c r="KIK4939" s="2"/>
      <c r="KIL4939" s="2"/>
      <c r="KIM4939" s="2"/>
      <c r="KIN4939" s="2"/>
      <c r="KIO4939" s="2"/>
      <c r="KIP4939" s="2"/>
      <c r="KIQ4939" s="2"/>
      <c r="KIR4939" s="2"/>
      <c r="KIS4939" s="2"/>
      <c r="KIT4939" s="2"/>
      <c r="KIU4939" s="2"/>
      <c r="KIV4939" s="2"/>
      <c r="KIW4939" s="2"/>
      <c r="KIX4939" s="2"/>
      <c r="KIY4939" s="2"/>
      <c r="KIZ4939" s="2"/>
      <c r="KJA4939" s="2"/>
      <c r="KJB4939" s="2"/>
      <c r="KJC4939" s="2"/>
      <c r="KJD4939" s="2"/>
      <c r="KJE4939" s="2"/>
      <c r="KJF4939" s="2"/>
      <c r="KJG4939" s="2"/>
      <c r="KJH4939" s="2"/>
      <c r="KJI4939" s="2"/>
      <c r="KJJ4939" s="2"/>
      <c r="KJK4939" s="2"/>
      <c r="KJL4939" s="2"/>
      <c r="KJM4939" s="2"/>
      <c r="KJN4939" s="2"/>
      <c r="KJO4939" s="2"/>
      <c r="KJP4939" s="2"/>
      <c r="KJQ4939" s="2"/>
      <c r="KJR4939" s="2"/>
      <c r="KJS4939" s="2"/>
      <c r="KJT4939" s="2"/>
      <c r="KJU4939" s="2"/>
      <c r="KJV4939" s="2"/>
      <c r="KJW4939" s="2"/>
      <c r="KJX4939" s="2"/>
      <c r="KJY4939" s="2"/>
      <c r="KJZ4939" s="2"/>
      <c r="KKA4939" s="2"/>
      <c r="KKB4939" s="2"/>
      <c r="KKC4939" s="2"/>
      <c r="KKD4939" s="2"/>
      <c r="KKE4939" s="2"/>
      <c r="KKF4939" s="2"/>
      <c r="KKG4939" s="2"/>
      <c r="KKH4939" s="2"/>
      <c r="KKI4939" s="2"/>
      <c r="KKJ4939" s="2"/>
      <c r="KKK4939" s="2"/>
      <c r="KKL4939" s="2"/>
      <c r="KKM4939" s="2"/>
      <c r="KKN4939" s="2"/>
      <c r="KKO4939" s="2"/>
      <c r="KKP4939" s="2"/>
      <c r="KKQ4939" s="2"/>
      <c r="KKR4939" s="2"/>
      <c r="KKS4939" s="2"/>
      <c r="KKT4939" s="2"/>
      <c r="KKU4939" s="2"/>
      <c r="KKV4939" s="2"/>
      <c r="KKW4939" s="2"/>
      <c r="KKX4939" s="2"/>
      <c r="KKY4939" s="2"/>
      <c r="KKZ4939" s="2"/>
      <c r="KLA4939" s="2"/>
      <c r="KLB4939" s="2"/>
      <c r="KLC4939" s="2"/>
      <c r="KLD4939" s="2"/>
      <c r="KLE4939" s="2"/>
      <c r="KLF4939" s="2"/>
      <c r="KLG4939" s="2"/>
      <c r="KLH4939" s="2"/>
      <c r="KLI4939" s="2"/>
      <c r="KLJ4939" s="2"/>
      <c r="KLK4939" s="2"/>
      <c r="KLL4939" s="2"/>
      <c r="KLM4939" s="2"/>
      <c r="KLN4939" s="2"/>
      <c r="KLO4939" s="2"/>
      <c r="KLP4939" s="2"/>
      <c r="KLQ4939" s="2"/>
      <c r="KLR4939" s="2"/>
      <c r="KLS4939" s="2"/>
      <c r="KLT4939" s="2"/>
      <c r="KLU4939" s="2"/>
      <c r="KLV4939" s="2"/>
      <c r="KLW4939" s="2"/>
      <c r="KLX4939" s="2"/>
      <c r="KLY4939" s="2"/>
      <c r="KLZ4939" s="2"/>
      <c r="KMA4939" s="2"/>
      <c r="KMB4939" s="2"/>
      <c r="KMC4939" s="2"/>
      <c r="KMD4939" s="2"/>
      <c r="KME4939" s="2"/>
      <c r="KMF4939" s="2"/>
      <c r="KMG4939" s="2"/>
      <c r="KMH4939" s="2"/>
      <c r="KMI4939" s="2"/>
      <c r="KMJ4939" s="2"/>
      <c r="KMK4939" s="2"/>
      <c r="KML4939" s="2"/>
      <c r="KMM4939" s="2"/>
      <c r="KMN4939" s="2"/>
      <c r="KMO4939" s="2"/>
      <c r="KMP4939" s="2"/>
      <c r="KMQ4939" s="2"/>
      <c r="KMR4939" s="2"/>
      <c r="KMS4939" s="2"/>
      <c r="KMT4939" s="2"/>
      <c r="KMU4939" s="2"/>
      <c r="KMV4939" s="2"/>
      <c r="KMW4939" s="2"/>
      <c r="KMX4939" s="2"/>
      <c r="KMY4939" s="2"/>
      <c r="KMZ4939" s="2"/>
      <c r="KNA4939" s="2"/>
      <c r="KNB4939" s="2"/>
      <c r="KNC4939" s="2"/>
      <c r="KND4939" s="2"/>
      <c r="KNE4939" s="2"/>
      <c r="KNF4939" s="2"/>
      <c r="KNG4939" s="2"/>
      <c r="KNH4939" s="2"/>
      <c r="KNI4939" s="2"/>
      <c r="KNJ4939" s="2"/>
      <c r="KNK4939" s="2"/>
      <c r="KNL4939" s="2"/>
      <c r="KNM4939" s="2"/>
      <c r="KNN4939" s="2"/>
      <c r="KNO4939" s="2"/>
      <c r="KNP4939" s="2"/>
      <c r="KNQ4939" s="2"/>
      <c r="KNR4939" s="2"/>
      <c r="KNS4939" s="2"/>
      <c r="KNT4939" s="2"/>
      <c r="KNU4939" s="2"/>
      <c r="KNV4939" s="2"/>
      <c r="KNW4939" s="2"/>
      <c r="KNX4939" s="2"/>
      <c r="KNY4939" s="2"/>
      <c r="KNZ4939" s="2"/>
      <c r="KOA4939" s="2"/>
      <c r="KOB4939" s="2"/>
      <c r="KOC4939" s="2"/>
      <c r="KOD4939" s="2"/>
      <c r="KOE4939" s="2"/>
      <c r="KOF4939" s="2"/>
      <c r="KOG4939" s="2"/>
      <c r="KOH4939" s="2"/>
      <c r="KOI4939" s="2"/>
      <c r="KOJ4939" s="2"/>
      <c r="KOK4939" s="2"/>
      <c r="KOL4939" s="2"/>
      <c r="KOM4939" s="2"/>
      <c r="KON4939" s="2"/>
      <c r="KOO4939" s="2"/>
      <c r="KOP4939" s="2"/>
      <c r="KOQ4939" s="2"/>
      <c r="KOR4939" s="2"/>
      <c r="KOS4939" s="2"/>
      <c r="KOT4939" s="2"/>
      <c r="KOU4939" s="2"/>
      <c r="KOV4939" s="2"/>
      <c r="KOW4939" s="2"/>
      <c r="KOX4939" s="2"/>
      <c r="KOY4939" s="2"/>
      <c r="KOZ4939" s="2"/>
      <c r="KPA4939" s="2"/>
      <c r="KPB4939" s="2"/>
      <c r="KPC4939" s="2"/>
      <c r="KPD4939" s="2"/>
      <c r="KPE4939" s="2"/>
      <c r="KPF4939" s="2"/>
      <c r="KPG4939" s="2"/>
      <c r="KPH4939" s="2"/>
      <c r="KPI4939" s="2"/>
      <c r="KPJ4939" s="2"/>
      <c r="KPK4939" s="2"/>
      <c r="KPL4939" s="2"/>
      <c r="KPM4939" s="2"/>
      <c r="KPN4939" s="2"/>
      <c r="KPO4939" s="2"/>
      <c r="KPP4939" s="2"/>
      <c r="KPQ4939" s="2"/>
      <c r="KPR4939" s="2"/>
      <c r="KPS4939" s="2"/>
      <c r="KPT4939" s="2"/>
      <c r="KPU4939" s="2"/>
      <c r="KPV4939" s="2"/>
      <c r="KPW4939" s="2"/>
      <c r="KPX4939" s="2"/>
      <c r="KPY4939" s="2"/>
      <c r="KPZ4939" s="2"/>
      <c r="KQA4939" s="2"/>
      <c r="KQB4939" s="2"/>
      <c r="KQC4939" s="2"/>
      <c r="KQD4939" s="2"/>
      <c r="KQE4939" s="2"/>
      <c r="KQF4939" s="2"/>
      <c r="KQG4939" s="2"/>
      <c r="KQH4939" s="2"/>
      <c r="KQI4939" s="2"/>
      <c r="KQJ4939" s="2"/>
      <c r="KQK4939" s="2"/>
      <c r="KQL4939" s="2"/>
      <c r="KQM4939" s="2"/>
      <c r="KQN4939" s="2"/>
      <c r="KQO4939" s="2"/>
      <c r="KQP4939" s="2"/>
      <c r="KQQ4939" s="2"/>
      <c r="KQR4939" s="2"/>
      <c r="KQS4939" s="2"/>
      <c r="KQT4939" s="2"/>
      <c r="KQU4939" s="2"/>
      <c r="KQV4939" s="2"/>
      <c r="KQW4939" s="2"/>
      <c r="KQX4939" s="2"/>
      <c r="KQY4939" s="2"/>
      <c r="KQZ4939" s="2"/>
      <c r="KRA4939" s="2"/>
      <c r="KRB4939" s="2"/>
      <c r="KRC4939" s="2"/>
      <c r="KRD4939" s="2"/>
      <c r="KRE4939" s="2"/>
      <c r="KRF4939" s="2"/>
      <c r="KRG4939" s="2"/>
      <c r="KRH4939" s="2"/>
      <c r="KRI4939" s="2"/>
      <c r="KRJ4939" s="2"/>
      <c r="KRK4939" s="2"/>
      <c r="KRL4939" s="2"/>
      <c r="KRM4939" s="2"/>
      <c r="KRN4939" s="2"/>
      <c r="KRO4939" s="2"/>
      <c r="KRP4939" s="2"/>
      <c r="KRQ4939" s="2"/>
      <c r="KRR4939" s="2"/>
      <c r="KRS4939" s="2"/>
      <c r="KRT4939" s="2"/>
      <c r="KRU4939" s="2"/>
      <c r="KRV4939" s="2"/>
      <c r="KRW4939" s="2"/>
      <c r="KRX4939" s="2"/>
      <c r="KRY4939" s="2"/>
      <c r="KRZ4939" s="2"/>
      <c r="KSA4939" s="2"/>
      <c r="KSB4939" s="2"/>
      <c r="KSC4939" s="2"/>
      <c r="KSD4939" s="2"/>
      <c r="KSE4939" s="2"/>
      <c r="KSF4939" s="2"/>
      <c r="KSG4939" s="2"/>
      <c r="KSH4939" s="2"/>
      <c r="KSI4939" s="2"/>
      <c r="KSJ4939" s="2"/>
      <c r="KSK4939" s="2"/>
      <c r="KSL4939" s="2"/>
      <c r="KSM4939" s="2"/>
      <c r="KSN4939" s="2"/>
      <c r="KSO4939" s="2"/>
      <c r="KSP4939" s="2"/>
      <c r="KSQ4939" s="2"/>
      <c r="KSR4939" s="2"/>
      <c r="KSS4939" s="2"/>
      <c r="KST4939" s="2"/>
      <c r="KSU4939" s="2"/>
      <c r="KSV4939" s="2"/>
      <c r="KSW4939" s="2"/>
      <c r="KSX4939" s="2"/>
      <c r="KSY4939" s="2"/>
      <c r="KSZ4939" s="2"/>
      <c r="KTA4939" s="2"/>
      <c r="KTB4939" s="2"/>
      <c r="KTC4939" s="2"/>
      <c r="KTD4939" s="2"/>
      <c r="KTE4939" s="2"/>
      <c r="KTF4939" s="2"/>
      <c r="KTG4939" s="2"/>
      <c r="KTH4939" s="2"/>
      <c r="KTI4939" s="2"/>
      <c r="KTJ4939" s="2"/>
      <c r="KTK4939" s="2"/>
      <c r="KTL4939" s="2"/>
      <c r="KTM4939" s="2"/>
      <c r="KTN4939" s="2"/>
      <c r="KTO4939" s="2"/>
      <c r="KTP4939" s="2"/>
      <c r="KTQ4939" s="2"/>
      <c r="KTR4939" s="2"/>
      <c r="KTS4939" s="2"/>
      <c r="KTT4939" s="2"/>
      <c r="KTU4939" s="2"/>
      <c r="KTV4939" s="2"/>
      <c r="KTW4939" s="2"/>
      <c r="KTX4939" s="2"/>
      <c r="KTY4939" s="2"/>
      <c r="KTZ4939" s="2"/>
      <c r="KUA4939" s="2"/>
      <c r="KUB4939" s="2"/>
      <c r="KUC4939" s="2"/>
      <c r="KUD4939" s="2"/>
      <c r="KUE4939" s="2"/>
      <c r="KUF4939" s="2"/>
      <c r="KUG4939" s="2"/>
      <c r="KUH4939" s="2"/>
      <c r="KUI4939" s="2"/>
      <c r="KUJ4939" s="2"/>
      <c r="KUK4939" s="2"/>
      <c r="KUL4939" s="2"/>
      <c r="KUM4939" s="2"/>
      <c r="KUN4939" s="2"/>
      <c r="KUO4939" s="2"/>
      <c r="KUP4939" s="2"/>
      <c r="KUQ4939" s="2"/>
      <c r="KUR4939" s="2"/>
      <c r="KUS4939" s="2"/>
      <c r="KUT4939" s="2"/>
      <c r="KUU4939" s="2"/>
      <c r="KUV4939" s="2"/>
      <c r="KUW4939" s="2"/>
      <c r="KUX4939" s="2"/>
      <c r="KUY4939" s="2"/>
      <c r="KUZ4939" s="2"/>
      <c r="KVA4939" s="2"/>
      <c r="KVB4939" s="2"/>
      <c r="KVC4939" s="2"/>
      <c r="KVD4939" s="2"/>
      <c r="KVE4939" s="2"/>
      <c r="KVF4939" s="2"/>
      <c r="KVG4939" s="2"/>
      <c r="KVH4939" s="2"/>
      <c r="KVI4939" s="2"/>
      <c r="KVJ4939" s="2"/>
      <c r="KVK4939" s="2"/>
      <c r="KVL4939" s="2"/>
      <c r="KVM4939" s="2"/>
      <c r="KVN4939" s="2"/>
      <c r="KVO4939" s="2"/>
      <c r="KVP4939" s="2"/>
      <c r="KVQ4939" s="2"/>
      <c r="KVR4939" s="2"/>
      <c r="KVS4939" s="2"/>
      <c r="KVT4939" s="2"/>
      <c r="KVU4939" s="2"/>
      <c r="KVV4939" s="2"/>
      <c r="KVW4939" s="2"/>
      <c r="KVX4939" s="2"/>
      <c r="KVY4939" s="2"/>
      <c r="KVZ4939" s="2"/>
      <c r="KWA4939" s="2"/>
      <c r="KWB4939" s="2"/>
      <c r="KWC4939" s="2"/>
      <c r="KWD4939" s="2"/>
      <c r="KWE4939" s="2"/>
      <c r="KWF4939" s="2"/>
      <c r="KWG4939" s="2"/>
      <c r="KWH4939" s="2"/>
      <c r="KWI4939" s="2"/>
      <c r="KWJ4939" s="2"/>
      <c r="KWK4939" s="2"/>
      <c r="KWL4939" s="2"/>
      <c r="KWM4939" s="2"/>
      <c r="KWN4939" s="2"/>
      <c r="KWO4939" s="2"/>
      <c r="KWP4939" s="2"/>
      <c r="KWQ4939" s="2"/>
      <c r="KWR4939" s="2"/>
      <c r="KWS4939" s="2"/>
      <c r="KWT4939" s="2"/>
      <c r="KWU4939" s="2"/>
      <c r="KWV4939" s="2"/>
      <c r="KWW4939" s="2"/>
      <c r="KWX4939" s="2"/>
      <c r="KWY4939" s="2"/>
      <c r="KWZ4939" s="2"/>
      <c r="KXA4939" s="2"/>
      <c r="KXB4939" s="2"/>
      <c r="KXC4939" s="2"/>
      <c r="KXD4939" s="2"/>
      <c r="KXE4939" s="2"/>
      <c r="KXF4939" s="2"/>
      <c r="KXG4939" s="2"/>
      <c r="KXH4939" s="2"/>
      <c r="KXI4939" s="2"/>
      <c r="KXJ4939" s="2"/>
      <c r="KXK4939" s="2"/>
      <c r="KXL4939" s="2"/>
      <c r="KXM4939" s="2"/>
      <c r="KXN4939" s="2"/>
      <c r="KXO4939" s="2"/>
      <c r="KXP4939" s="2"/>
      <c r="KXQ4939" s="2"/>
      <c r="KXR4939" s="2"/>
      <c r="KXS4939" s="2"/>
      <c r="KXT4939" s="2"/>
      <c r="KXU4939" s="2"/>
      <c r="KXV4939" s="2"/>
      <c r="KXW4939" s="2"/>
      <c r="KXX4939" s="2"/>
      <c r="KXY4939" s="2"/>
      <c r="KXZ4939" s="2"/>
      <c r="KYA4939" s="2"/>
      <c r="KYB4939" s="2"/>
      <c r="KYC4939" s="2"/>
      <c r="KYD4939" s="2"/>
      <c r="KYE4939" s="2"/>
      <c r="KYF4939" s="2"/>
      <c r="KYG4939" s="2"/>
      <c r="KYH4939" s="2"/>
      <c r="KYI4939" s="2"/>
      <c r="KYJ4939" s="2"/>
      <c r="KYK4939" s="2"/>
      <c r="KYL4939" s="2"/>
      <c r="KYM4939" s="2"/>
      <c r="KYN4939" s="2"/>
      <c r="KYO4939" s="2"/>
      <c r="KYP4939" s="2"/>
      <c r="KYQ4939" s="2"/>
      <c r="KYR4939" s="2"/>
      <c r="KYS4939" s="2"/>
      <c r="KYT4939" s="2"/>
      <c r="KYU4939" s="2"/>
      <c r="KYV4939" s="2"/>
      <c r="KYW4939" s="2"/>
      <c r="KYX4939" s="2"/>
      <c r="KYY4939" s="2"/>
      <c r="KYZ4939" s="2"/>
      <c r="KZA4939" s="2"/>
      <c r="KZB4939" s="2"/>
      <c r="KZC4939" s="2"/>
      <c r="KZD4939" s="2"/>
      <c r="KZE4939" s="2"/>
      <c r="KZF4939" s="2"/>
      <c r="KZG4939" s="2"/>
      <c r="KZH4939" s="2"/>
      <c r="KZI4939" s="2"/>
      <c r="KZJ4939" s="2"/>
      <c r="KZK4939" s="2"/>
      <c r="KZL4939" s="2"/>
      <c r="KZM4939" s="2"/>
      <c r="KZN4939" s="2"/>
      <c r="KZO4939" s="2"/>
      <c r="KZP4939" s="2"/>
      <c r="KZQ4939" s="2"/>
      <c r="KZR4939" s="2"/>
      <c r="KZS4939" s="2"/>
      <c r="KZT4939" s="2"/>
      <c r="KZU4939" s="2"/>
      <c r="KZV4939" s="2"/>
      <c r="KZW4939" s="2"/>
      <c r="KZX4939" s="2"/>
      <c r="KZY4939" s="2"/>
      <c r="KZZ4939" s="2"/>
      <c r="LAA4939" s="2"/>
      <c r="LAB4939" s="2"/>
      <c r="LAC4939" s="2"/>
      <c r="LAD4939" s="2"/>
      <c r="LAE4939" s="2"/>
      <c r="LAF4939" s="2"/>
      <c r="LAG4939" s="2"/>
      <c r="LAH4939" s="2"/>
      <c r="LAI4939" s="2"/>
      <c r="LAJ4939" s="2"/>
      <c r="LAK4939" s="2"/>
      <c r="LAL4939" s="2"/>
      <c r="LAM4939" s="2"/>
      <c r="LAN4939" s="2"/>
      <c r="LAO4939" s="2"/>
      <c r="LAP4939" s="2"/>
      <c r="LAQ4939" s="2"/>
      <c r="LAR4939" s="2"/>
      <c r="LAS4939" s="2"/>
      <c r="LAT4939" s="2"/>
      <c r="LAU4939" s="2"/>
      <c r="LAV4939" s="2"/>
      <c r="LAW4939" s="2"/>
      <c r="LAX4939" s="2"/>
      <c r="LAY4939" s="2"/>
      <c r="LAZ4939" s="2"/>
      <c r="LBA4939" s="2"/>
      <c r="LBB4939" s="2"/>
      <c r="LBC4939" s="2"/>
      <c r="LBD4939" s="2"/>
      <c r="LBE4939" s="2"/>
      <c r="LBF4939" s="2"/>
      <c r="LBG4939" s="2"/>
      <c r="LBH4939" s="2"/>
      <c r="LBI4939" s="2"/>
      <c r="LBJ4939" s="2"/>
      <c r="LBK4939" s="2"/>
      <c r="LBL4939" s="2"/>
      <c r="LBM4939" s="2"/>
      <c r="LBN4939" s="2"/>
      <c r="LBO4939" s="2"/>
      <c r="LBP4939" s="2"/>
      <c r="LBQ4939" s="2"/>
      <c r="LBR4939" s="2"/>
      <c r="LBS4939" s="2"/>
      <c r="LBT4939" s="2"/>
      <c r="LBU4939" s="2"/>
      <c r="LBV4939" s="2"/>
      <c r="LBW4939" s="2"/>
      <c r="LBX4939" s="2"/>
      <c r="LBY4939" s="2"/>
      <c r="LBZ4939" s="2"/>
      <c r="LCA4939" s="2"/>
      <c r="LCB4939" s="2"/>
      <c r="LCC4939" s="2"/>
      <c r="LCD4939" s="2"/>
      <c r="LCE4939" s="2"/>
      <c r="LCF4939" s="2"/>
      <c r="LCG4939" s="2"/>
      <c r="LCH4939" s="2"/>
      <c r="LCI4939" s="2"/>
      <c r="LCJ4939" s="2"/>
      <c r="LCK4939" s="2"/>
      <c r="LCL4939" s="2"/>
      <c r="LCM4939" s="2"/>
      <c r="LCN4939" s="2"/>
      <c r="LCO4939" s="2"/>
      <c r="LCP4939" s="2"/>
      <c r="LCQ4939" s="2"/>
      <c r="LCR4939" s="2"/>
      <c r="LCS4939" s="2"/>
      <c r="LCT4939" s="2"/>
      <c r="LCU4939" s="2"/>
      <c r="LCV4939" s="2"/>
      <c r="LCW4939" s="2"/>
      <c r="LCX4939" s="2"/>
      <c r="LCY4939" s="2"/>
      <c r="LCZ4939" s="2"/>
      <c r="LDA4939" s="2"/>
      <c r="LDB4939" s="2"/>
      <c r="LDC4939" s="2"/>
      <c r="LDD4939" s="2"/>
      <c r="LDE4939" s="2"/>
      <c r="LDF4939" s="2"/>
      <c r="LDG4939" s="2"/>
      <c r="LDH4939" s="2"/>
      <c r="LDI4939" s="2"/>
      <c r="LDJ4939" s="2"/>
      <c r="LDK4939" s="2"/>
      <c r="LDL4939" s="2"/>
      <c r="LDM4939" s="2"/>
      <c r="LDN4939" s="2"/>
      <c r="LDO4939" s="2"/>
      <c r="LDP4939" s="2"/>
      <c r="LDQ4939" s="2"/>
      <c r="LDR4939" s="2"/>
      <c r="LDS4939" s="2"/>
      <c r="LDT4939" s="2"/>
      <c r="LDU4939" s="2"/>
      <c r="LDV4939" s="2"/>
      <c r="LDW4939" s="2"/>
      <c r="LDX4939" s="2"/>
      <c r="LDY4939" s="2"/>
      <c r="LDZ4939" s="2"/>
      <c r="LEA4939" s="2"/>
      <c r="LEB4939" s="2"/>
      <c r="LEC4939" s="2"/>
      <c r="LED4939" s="2"/>
      <c r="LEE4939" s="2"/>
      <c r="LEF4939" s="2"/>
      <c r="LEG4939" s="2"/>
      <c r="LEH4939" s="2"/>
      <c r="LEI4939" s="2"/>
      <c r="LEJ4939" s="2"/>
      <c r="LEK4939" s="2"/>
      <c r="LEL4939" s="2"/>
      <c r="LEM4939" s="2"/>
      <c r="LEN4939" s="2"/>
      <c r="LEO4939" s="2"/>
      <c r="LEP4939" s="2"/>
      <c r="LEQ4939" s="2"/>
      <c r="LER4939" s="2"/>
      <c r="LES4939" s="2"/>
      <c r="LET4939" s="2"/>
      <c r="LEU4939" s="2"/>
      <c r="LEV4939" s="2"/>
      <c r="LEW4939" s="2"/>
      <c r="LEX4939" s="2"/>
      <c r="LEY4939" s="2"/>
      <c r="LEZ4939" s="2"/>
      <c r="LFA4939" s="2"/>
      <c r="LFB4939" s="2"/>
      <c r="LFC4939" s="2"/>
      <c r="LFD4939" s="2"/>
      <c r="LFE4939" s="2"/>
      <c r="LFF4939" s="2"/>
      <c r="LFG4939" s="2"/>
      <c r="LFH4939" s="2"/>
      <c r="LFI4939" s="2"/>
      <c r="LFJ4939" s="2"/>
      <c r="LFK4939" s="2"/>
      <c r="LFL4939" s="2"/>
      <c r="LFM4939" s="2"/>
      <c r="LFN4939" s="2"/>
      <c r="LFO4939" s="2"/>
      <c r="LFP4939" s="2"/>
      <c r="LFQ4939" s="2"/>
      <c r="LFR4939" s="2"/>
      <c r="LFS4939" s="2"/>
      <c r="LFT4939" s="2"/>
      <c r="LFU4939" s="2"/>
      <c r="LFV4939" s="2"/>
      <c r="LFW4939" s="2"/>
      <c r="LFX4939" s="2"/>
      <c r="LFY4939" s="2"/>
      <c r="LFZ4939" s="2"/>
      <c r="LGA4939" s="2"/>
      <c r="LGB4939" s="2"/>
      <c r="LGC4939" s="2"/>
      <c r="LGD4939" s="2"/>
      <c r="LGE4939" s="2"/>
      <c r="LGF4939" s="2"/>
      <c r="LGG4939" s="2"/>
      <c r="LGH4939" s="2"/>
      <c r="LGI4939" s="2"/>
      <c r="LGJ4939" s="2"/>
      <c r="LGK4939" s="2"/>
      <c r="LGL4939" s="2"/>
      <c r="LGM4939" s="2"/>
      <c r="LGN4939" s="2"/>
      <c r="LGO4939" s="2"/>
      <c r="LGP4939" s="2"/>
      <c r="LGQ4939" s="2"/>
      <c r="LGR4939" s="2"/>
      <c r="LGS4939" s="2"/>
      <c r="LGT4939" s="2"/>
      <c r="LGU4939" s="2"/>
      <c r="LGV4939" s="2"/>
      <c r="LGW4939" s="2"/>
      <c r="LGX4939" s="2"/>
      <c r="LGY4939" s="2"/>
      <c r="LGZ4939" s="2"/>
      <c r="LHA4939" s="2"/>
      <c r="LHB4939" s="2"/>
      <c r="LHC4939" s="2"/>
      <c r="LHD4939" s="2"/>
      <c r="LHE4939" s="2"/>
      <c r="LHF4939" s="2"/>
      <c r="LHG4939" s="2"/>
      <c r="LHH4939" s="2"/>
      <c r="LHI4939" s="2"/>
      <c r="LHJ4939" s="2"/>
      <c r="LHK4939" s="2"/>
      <c r="LHL4939" s="2"/>
      <c r="LHM4939" s="2"/>
      <c r="LHN4939" s="2"/>
      <c r="LHO4939" s="2"/>
      <c r="LHP4939" s="2"/>
      <c r="LHQ4939" s="2"/>
      <c r="LHR4939" s="2"/>
      <c r="LHS4939" s="2"/>
      <c r="LHT4939" s="2"/>
      <c r="LHU4939" s="2"/>
      <c r="LHV4939" s="2"/>
      <c r="LHW4939" s="2"/>
      <c r="LHX4939" s="2"/>
      <c r="LHY4939" s="2"/>
      <c r="LHZ4939" s="2"/>
      <c r="LIA4939" s="2"/>
      <c r="LIB4939" s="2"/>
      <c r="LIC4939" s="2"/>
      <c r="LID4939" s="2"/>
      <c r="LIE4939" s="2"/>
      <c r="LIF4939" s="2"/>
      <c r="LIG4939" s="2"/>
      <c r="LIH4939" s="2"/>
      <c r="LII4939" s="2"/>
      <c r="LIJ4939" s="2"/>
      <c r="LIK4939" s="2"/>
      <c r="LIL4939" s="2"/>
      <c r="LIM4939" s="2"/>
      <c r="LIN4939" s="2"/>
      <c r="LIO4939" s="2"/>
      <c r="LIP4939" s="2"/>
      <c r="LIQ4939" s="2"/>
      <c r="LIR4939" s="2"/>
      <c r="LIS4939" s="2"/>
      <c r="LIT4939" s="2"/>
      <c r="LIU4939" s="2"/>
      <c r="LIV4939" s="2"/>
      <c r="LIW4939" s="2"/>
      <c r="LIX4939" s="2"/>
      <c r="LIY4939" s="2"/>
      <c r="LIZ4939" s="2"/>
      <c r="LJA4939" s="2"/>
      <c r="LJB4939" s="2"/>
      <c r="LJC4939" s="2"/>
      <c r="LJD4939" s="2"/>
      <c r="LJE4939" s="2"/>
      <c r="LJF4939" s="2"/>
      <c r="LJG4939" s="2"/>
      <c r="LJH4939" s="2"/>
      <c r="LJI4939" s="2"/>
      <c r="LJJ4939" s="2"/>
      <c r="LJK4939" s="2"/>
      <c r="LJL4939" s="2"/>
      <c r="LJM4939" s="2"/>
      <c r="LJN4939" s="2"/>
      <c r="LJO4939" s="2"/>
      <c r="LJP4939" s="2"/>
      <c r="LJQ4939" s="2"/>
      <c r="LJR4939" s="2"/>
      <c r="LJS4939" s="2"/>
      <c r="LJT4939" s="2"/>
      <c r="LJU4939" s="2"/>
      <c r="LJV4939" s="2"/>
      <c r="LJW4939" s="2"/>
      <c r="LJX4939" s="2"/>
      <c r="LJY4939" s="2"/>
      <c r="LJZ4939" s="2"/>
      <c r="LKA4939" s="2"/>
      <c r="LKB4939" s="2"/>
      <c r="LKC4939" s="2"/>
      <c r="LKD4939" s="2"/>
      <c r="LKE4939" s="2"/>
      <c r="LKF4939" s="2"/>
      <c r="LKG4939" s="2"/>
      <c r="LKH4939" s="2"/>
      <c r="LKI4939" s="2"/>
      <c r="LKJ4939" s="2"/>
      <c r="LKK4939" s="2"/>
      <c r="LKL4939" s="2"/>
      <c r="LKM4939" s="2"/>
      <c r="LKN4939" s="2"/>
      <c r="LKO4939" s="2"/>
      <c r="LKP4939" s="2"/>
      <c r="LKQ4939" s="2"/>
      <c r="LKR4939" s="2"/>
      <c r="LKS4939" s="2"/>
      <c r="LKT4939" s="2"/>
      <c r="LKU4939" s="2"/>
      <c r="LKV4939" s="2"/>
      <c r="LKW4939" s="2"/>
      <c r="LKX4939" s="2"/>
      <c r="LKY4939" s="2"/>
      <c r="LKZ4939" s="2"/>
      <c r="LLA4939" s="2"/>
      <c r="LLB4939" s="2"/>
      <c r="LLC4939" s="2"/>
      <c r="LLD4939" s="2"/>
      <c r="LLE4939" s="2"/>
      <c r="LLF4939" s="2"/>
      <c r="LLG4939" s="2"/>
      <c r="LLH4939" s="2"/>
      <c r="LLI4939" s="2"/>
      <c r="LLJ4939" s="2"/>
      <c r="LLK4939" s="2"/>
      <c r="LLL4939" s="2"/>
      <c r="LLM4939" s="2"/>
      <c r="LLN4939" s="2"/>
      <c r="LLO4939" s="2"/>
      <c r="LLP4939" s="2"/>
      <c r="LLQ4939" s="2"/>
      <c r="LLR4939" s="2"/>
      <c r="LLS4939" s="2"/>
      <c r="LLT4939" s="2"/>
      <c r="LLU4939" s="2"/>
      <c r="LLV4939" s="2"/>
      <c r="LLW4939" s="2"/>
      <c r="LLX4939" s="2"/>
      <c r="LLY4939" s="2"/>
      <c r="LLZ4939" s="2"/>
      <c r="LMA4939" s="2"/>
      <c r="LMB4939" s="2"/>
      <c r="LMC4939" s="2"/>
      <c r="LMD4939" s="2"/>
      <c r="LME4939" s="2"/>
      <c r="LMF4939" s="2"/>
      <c r="LMG4939" s="2"/>
      <c r="LMH4939" s="2"/>
      <c r="LMI4939" s="2"/>
      <c r="LMJ4939" s="2"/>
      <c r="LMK4939" s="2"/>
      <c r="LML4939" s="2"/>
      <c r="LMM4939" s="2"/>
      <c r="LMN4939" s="2"/>
      <c r="LMO4939" s="2"/>
      <c r="LMP4939" s="2"/>
      <c r="LMQ4939" s="2"/>
      <c r="LMR4939" s="2"/>
      <c r="LMS4939" s="2"/>
      <c r="LMT4939" s="2"/>
      <c r="LMU4939" s="2"/>
      <c r="LMV4939" s="2"/>
      <c r="LMW4939" s="2"/>
      <c r="LMX4939" s="2"/>
      <c r="LMY4939" s="2"/>
      <c r="LMZ4939" s="2"/>
      <c r="LNA4939" s="2"/>
      <c r="LNB4939" s="2"/>
      <c r="LNC4939" s="2"/>
      <c r="LND4939" s="2"/>
      <c r="LNE4939" s="2"/>
      <c r="LNF4939" s="2"/>
      <c r="LNG4939" s="2"/>
      <c r="LNH4939" s="2"/>
      <c r="LNI4939" s="2"/>
      <c r="LNJ4939" s="2"/>
      <c r="LNK4939" s="2"/>
      <c r="LNL4939" s="2"/>
      <c r="LNM4939" s="2"/>
      <c r="LNN4939" s="2"/>
      <c r="LNO4939" s="2"/>
      <c r="LNP4939" s="2"/>
      <c r="LNQ4939" s="2"/>
      <c r="LNR4939" s="2"/>
      <c r="LNS4939" s="2"/>
      <c r="LNT4939" s="2"/>
      <c r="LNU4939" s="2"/>
      <c r="LNV4939" s="2"/>
      <c r="LNW4939" s="2"/>
      <c r="LNX4939" s="2"/>
      <c r="LNY4939" s="2"/>
      <c r="LNZ4939" s="2"/>
      <c r="LOA4939" s="2"/>
      <c r="LOB4939" s="2"/>
      <c r="LOC4939" s="2"/>
      <c r="LOD4939" s="2"/>
      <c r="LOE4939" s="2"/>
      <c r="LOF4939" s="2"/>
      <c r="LOG4939" s="2"/>
      <c r="LOH4939" s="2"/>
      <c r="LOI4939" s="2"/>
      <c r="LOJ4939" s="2"/>
      <c r="LOK4939" s="2"/>
      <c r="LOL4939" s="2"/>
      <c r="LOM4939" s="2"/>
      <c r="LON4939" s="2"/>
      <c r="LOO4939" s="2"/>
      <c r="LOP4939" s="2"/>
      <c r="LOQ4939" s="2"/>
      <c r="LOR4939" s="2"/>
      <c r="LOS4939" s="2"/>
      <c r="LOT4939" s="2"/>
      <c r="LOU4939" s="2"/>
      <c r="LOV4939" s="2"/>
      <c r="LOW4939" s="2"/>
      <c r="LOX4939" s="2"/>
      <c r="LOY4939" s="2"/>
      <c r="LOZ4939" s="2"/>
      <c r="LPA4939" s="2"/>
      <c r="LPB4939" s="2"/>
      <c r="LPC4939" s="2"/>
      <c r="LPD4939" s="2"/>
      <c r="LPE4939" s="2"/>
      <c r="LPF4939" s="2"/>
      <c r="LPG4939" s="2"/>
      <c r="LPH4939" s="2"/>
      <c r="LPI4939" s="2"/>
      <c r="LPJ4939" s="2"/>
      <c r="LPK4939" s="2"/>
      <c r="LPL4939" s="2"/>
      <c r="LPM4939" s="2"/>
      <c r="LPN4939" s="2"/>
      <c r="LPO4939" s="2"/>
      <c r="LPP4939" s="2"/>
      <c r="LPQ4939" s="2"/>
      <c r="LPR4939" s="2"/>
      <c r="LPS4939" s="2"/>
      <c r="LPT4939" s="2"/>
      <c r="LPU4939" s="2"/>
      <c r="LPV4939" s="2"/>
      <c r="LPW4939" s="2"/>
      <c r="LPX4939" s="2"/>
      <c r="LPY4939" s="2"/>
      <c r="LPZ4939" s="2"/>
      <c r="LQA4939" s="2"/>
      <c r="LQB4939" s="2"/>
      <c r="LQC4939" s="2"/>
      <c r="LQD4939" s="2"/>
      <c r="LQE4939" s="2"/>
      <c r="LQF4939" s="2"/>
      <c r="LQG4939" s="2"/>
      <c r="LQH4939" s="2"/>
      <c r="LQI4939" s="2"/>
      <c r="LQJ4939" s="2"/>
      <c r="LQK4939" s="2"/>
      <c r="LQL4939" s="2"/>
      <c r="LQM4939" s="2"/>
      <c r="LQN4939" s="2"/>
      <c r="LQO4939" s="2"/>
      <c r="LQP4939" s="2"/>
      <c r="LQQ4939" s="2"/>
      <c r="LQR4939" s="2"/>
      <c r="LQS4939" s="2"/>
      <c r="LQT4939" s="2"/>
      <c r="LQU4939" s="2"/>
      <c r="LQV4939" s="2"/>
      <c r="LQW4939" s="2"/>
      <c r="LQX4939" s="2"/>
      <c r="LQY4939" s="2"/>
      <c r="LQZ4939" s="2"/>
      <c r="LRA4939" s="2"/>
      <c r="LRB4939" s="2"/>
      <c r="LRC4939" s="2"/>
      <c r="LRD4939" s="2"/>
      <c r="LRE4939" s="2"/>
      <c r="LRF4939" s="2"/>
      <c r="LRG4939" s="2"/>
      <c r="LRH4939" s="2"/>
      <c r="LRI4939" s="2"/>
      <c r="LRJ4939" s="2"/>
      <c r="LRK4939" s="2"/>
      <c r="LRL4939" s="2"/>
      <c r="LRM4939" s="2"/>
      <c r="LRN4939" s="2"/>
      <c r="LRO4939" s="2"/>
      <c r="LRP4939" s="2"/>
      <c r="LRQ4939" s="2"/>
      <c r="LRR4939" s="2"/>
      <c r="LRS4939" s="2"/>
      <c r="LRT4939" s="2"/>
      <c r="LRU4939" s="2"/>
      <c r="LRV4939" s="2"/>
      <c r="LRW4939" s="2"/>
      <c r="LRX4939" s="2"/>
      <c r="LRY4939" s="2"/>
      <c r="LRZ4939" s="2"/>
      <c r="LSA4939" s="2"/>
      <c r="LSB4939" s="2"/>
      <c r="LSC4939" s="2"/>
      <c r="LSD4939" s="2"/>
      <c r="LSE4939" s="2"/>
      <c r="LSF4939" s="2"/>
      <c r="LSG4939" s="2"/>
      <c r="LSH4939" s="2"/>
      <c r="LSI4939" s="2"/>
      <c r="LSJ4939" s="2"/>
      <c r="LSK4939" s="2"/>
      <c r="LSL4939" s="2"/>
      <c r="LSM4939" s="2"/>
      <c r="LSN4939" s="2"/>
      <c r="LSO4939" s="2"/>
      <c r="LSP4939" s="2"/>
      <c r="LSQ4939" s="2"/>
      <c r="LSR4939" s="2"/>
      <c r="LSS4939" s="2"/>
      <c r="LST4939" s="2"/>
      <c r="LSU4939" s="2"/>
      <c r="LSV4939" s="2"/>
      <c r="LSW4939" s="2"/>
      <c r="LSX4939" s="2"/>
      <c r="LSY4939" s="2"/>
      <c r="LSZ4939" s="2"/>
      <c r="LTA4939" s="2"/>
      <c r="LTB4939" s="2"/>
      <c r="LTC4939" s="2"/>
      <c r="LTD4939" s="2"/>
      <c r="LTE4939" s="2"/>
      <c r="LTF4939" s="2"/>
      <c r="LTG4939" s="2"/>
      <c r="LTH4939" s="2"/>
      <c r="LTI4939" s="2"/>
      <c r="LTJ4939" s="2"/>
      <c r="LTK4939" s="2"/>
      <c r="LTL4939" s="2"/>
      <c r="LTM4939" s="2"/>
      <c r="LTN4939" s="2"/>
      <c r="LTO4939" s="2"/>
      <c r="LTP4939" s="2"/>
      <c r="LTQ4939" s="2"/>
      <c r="LTR4939" s="2"/>
      <c r="LTS4939" s="2"/>
      <c r="LTT4939" s="2"/>
      <c r="LTU4939" s="2"/>
      <c r="LTV4939" s="2"/>
      <c r="LTW4939" s="2"/>
      <c r="LTX4939" s="2"/>
      <c r="LTY4939" s="2"/>
      <c r="LTZ4939" s="2"/>
      <c r="LUA4939" s="2"/>
      <c r="LUB4939" s="2"/>
      <c r="LUC4939" s="2"/>
      <c r="LUD4939" s="2"/>
      <c r="LUE4939" s="2"/>
      <c r="LUF4939" s="2"/>
      <c r="LUG4939" s="2"/>
      <c r="LUH4939" s="2"/>
      <c r="LUI4939" s="2"/>
      <c r="LUJ4939" s="2"/>
      <c r="LUK4939" s="2"/>
      <c r="LUL4939" s="2"/>
      <c r="LUM4939" s="2"/>
      <c r="LUN4939" s="2"/>
      <c r="LUO4939" s="2"/>
      <c r="LUP4939" s="2"/>
      <c r="LUQ4939" s="2"/>
      <c r="LUR4939" s="2"/>
      <c r="LUS4939" s="2"/>
      <c r="LUT4939" s="2"/>
      <c r="LUU4939" s="2"/>
      <c r="LUV4939" s="2"/>
      <c r="LUW4939" s="2"/>
      <c r="LUX4939" s="2"/>
      <c r="LUY4939" s="2"/>
      <c r="LUZ4939" s="2"/>
      <c r="LVA4939" s="2"/>
      <c r="LVB4939" s="2"/>
      <c r="LVC4939" s="2"/>
      <c r="LVD4939" s="2"/>
      <c r="LVE4939" s="2"/>
      <c r="LVF4939" s="2"/>
      <c r="LVG4939" s="2"/>
      <c r="LVH4939" s="2"/>
      <c r="LVI4939" s="2"/>
      <c r="LVJ4939" s="2"/>
      <c r="LVK4939" s="2"/>
      <c r="LVL4939" s="2"/>
      <c r="LVM4939" s="2"/>
      <c r="LVN4939" s="2"/>
      <c r="LVO4939" s="2"/>
      <c r="LVP4939" s="2"/>
      <c r="LVQ4939" s="2"/>
      <c r="LVR4939" s="2"/>
      <c r="LVS4939" s="2"/>
      <c r="LVT4939" s="2"/>
      <c r="LVU4939" s="2"/>
      <c r="LVV4939" s="2"/>
      <c r="LVW4939" s="2"/>
      <c r="LVX4939" s="2"/>
      <c r="LVY4939" s="2"/>
      <c r="LVZ4939" s="2"/>
      <c r="LWA4939" s="2"/>
      <c r="LWB4939" s="2"/>
      <c r="LWC4939" s="2"/>
      <c r="LWD4939" s="2"/>
      <c r="LWE4939" s="2"/>
      <c r="LWF4939" s="2"/>
      <c r="LWG4939" s="2"/>
      <c r="LWH4939" s="2"/>
      <c r="LWI4939" s="2"/>
      <c r="LWJ4939" s="2"/>
      <c r="LWK4939" s="2"/>
      <c r="LWL4939" s="2"/>
      <c r="LWM4939" s="2"/>
      <c r="LWN4939" s="2"/>
      <c r="LWO4939" s="2"/>
      <c r="LWP4939" s="2"/>
      <c r="LWQ4939" s="2"/>
      <c r="LWR4939" s="2"/>
      <c r="LWS4939" s="2"/>
      <c r="LWT4939" s="2"/>
      <c r="LWU4939" s="2"/>
      <c r="LWV4939" s="2"/>
      <c r="LWW4939" s="2"/>
      <c r="LWX4939" s="2"/>
      <c r="LWY4939" s="2"/>
      <c r="LWZ4939" s="2"/>
      <c r="LXA4939" s="2"/>
      <c r="LXB4939" s="2"/>
      <c r="LXC4939" s="2"/>
      <c r="LXD4939" s="2"/>
      <c r="LXE4939" s="2"/>
      <c r="LXF4939" s="2"/>
      <c r="LXG4939" s="2"/>
      <c r="LXH4939" s="2"/>
      <c r="LXI4939" s="2"/>
      <c r="LXJ4939" s="2"/>
      <c r="LXK4939" s="2"/>
      <c r="LXL4939" s="2"/>
      <c r="LXM4939" s="2"/>
      <c r="LXN4939" s="2"/>
      <c r="LXO4939" s="2"/>
      <c r="LXP4939" s="2"/>
      <c r="LXQ4939" s="2"/>
      <c r="LXR4939" s="2"/>
      <c r="LXS4939" s="2"/>
      <c r="LXT4939" s="2"/>
      <c r="LXU4939" s="2"/>
      <c r="LXV4939" s="2"/>
      <c r="LXW4939" s="2"/>
      <c r="LXX4939" s="2"/>
      <c r="LXY4939" s="2"/>
      <c r="LXZ4939" s="2"/>
      <c r="LYA4939" s="2"/>
      <c r="LYB4939" s="2"/>
      <c r="LYC4939" s="2"/>
      <c r="LYD4939" s="2"/>
      <c r="LYE4939" s="2"/>
      <c r="LYF4939" s="2"/>
      <c r="LYG4939" s="2"/>
      <c r="LYH4939" s="2"/>
      <c r="LYI4939" s="2"/>
      <c r="LYJ4939" s="2"/>
      <c r="LYK4939" s="2"/>
      <c r="LYL4939" s="2"/>
      <c r="LYM4939" s="2"/>
      <c r="LYN4939" s="2"/>
      <c r="LYO4939" s="2"/>
      <c r="LYP4939" s="2"/>
      <c r="LYQ4939" s="2"/>
      <c r="LYR4939" s="2"/>
      <c r="LYS4939" s="2"/>
      <c r="LYT4939" s="2"/>
      <c r="LYU4939" s="2"/>
      <c r="LYV4939" s="2"/>
      <c r="LYW4939" s="2"/>
      <c r="LYX4939" s="2"/>
      <c r="LYY4939" s="2"/>
      <c r="LYZ4939" s="2"/>
      <c r="LZA4939" s="2"/>
      <c r="LZB4939" s="2"/>
      <c r="LZC4939" s="2"/>
      <c r="LZD4939" s="2"/>
      <c r="LZE4939" s="2"/>
      <c r="LZF4939" s="2"/>
      <c r="LZG4939" s="2"/>
      <c r="LZH4939" s="2"/>
      <c r="LZI4939" s="2"/>
      <c r="LZJ4939" s="2"/>
      <c r="LZK4939" s="2"/>
      <c r="LZL4939" s="2"/>
      <c r="LZM4939" s="2"/>
      <c r="LZN4939" s="2"/>
      <c r="LZO4939" s="2"/>
      <c r="LZP4939" s="2"/>
      <c r="LZQ4939" s="2"/>
      <c r="LZR4939" s="2"/>
      <c r="LZS4939" s="2"/>
      <c r="LZT4939" s="2"/>
      <c r="LZU4939" s="2"/>
      <c r="LZV4939" s="2"/>
      <c r="LZW4939" s="2"/>
      <c r="LZX4939" s="2"/>
      <c r="LZY4939" s="2"/>
      <c r="LZZ4939" s="2"/>
      <c r="MAA4939" s="2"/>
      <c r="MAB4939" s="2"/>
      <c r="MAC4939" s="2"/>
      <c r="MAD4939" s="2"/>
      <c r="MAE4939" s="2"/>
      <c r="MAF4939" s="2"/>
      <c r="MAG4939" s="2"/>
      <c r="MAH4939" s="2"/>
      <c r="MAI4939" s="2"/>
      <c r="MAJ4939" s="2"/>
      <c r="MAK4939" s="2"/>
      <c r="MAL4939" s="2"/>
      <c r="MAM4939" s="2"/>
      <c r="MAN4939" s="2"/>
      <c r="MAO4939" s="2"/>
      <c r="MAP4939" s="2"/>
      <c r="MAQ4939" s="2"/>
      <c r="MAR4939" s="2"/>
      <c r="MAS4939" s="2"/>
      <c r="MAT4939" s="2"/>
      <c r="MAU4939" s="2"/>
      <c r="MAV4939" s="2"/>
      <c r="MAW4939" s="2"/>
      <c r="MAX4939" s="2"/>
      <c r="MAY4939" s="2"/>
      <c r="MAZ4939" s="2"/>
      <c r="MBA4939" s="2"/>
      <c r="MBB4939" s="2"/>
      <c r="MBC4939" s="2"/>
      <c r="MBD4939" s="2"/>
      <c r="MBE4939" s="2"/>
      <c r="MBF4939" s="2"/>
      <c r="MBG4939" s="2"/>
      <c r="MBH4939" s="2"/>
      <c r="MBI4939" s="2"/>
      <c r="MBJ4939" s="2"/>
      <c r="MBK4939" s="2"/>
      <c r="MBL4939" s="2"/>
      <c r="MBM4939" s="2"/>
      <c r="MBN4939" s="2"/>
      <c r="MBO4939" s="2"/>
      <c r="MBP4939" s="2"/>
      <c r="MBQ4939" s="2"/>
      <c r="MBR4939" s="2"/>
      <c r="MBS4939" s="2"/>
      <c r="MBT4939" s="2"/>
      <c r="MBU4939" s="2"/>
      <c r="MBV4939" s="2"/>
      <c r="MBW4939" s="2"/>
      <c r="MBX4939" s="2"/>
      <c r="MBY4939" s="2"/>
      <c r="MBZ4939" s="2"/>
      <c r="MCA4939" s="2"/>
      <c r="MCB4939" s="2"/>
      <c r="MCC4939" s="2"/>
      <c r="MCD4939" s="2"/>
      <c r="MCE4939" s="2"/>
      <c r="MCF4939" s="2"/>
      <c r="MCG4939" s="2"/>
      <c r="MCH4939" s="2"/>
      <c r="MCI4939" s="2"/>
      <c r="MCJ4939" s="2"/>
      <c r="MCK4939" s="2"/>
      <c r="MCL4939" s="2"/>
      <c r="MCM4939" s="2"/>
      <c r="MCN4939" s="2"/>
      <c r="MCO4939" s="2"/>
      <c r="MCP4939" s="2"/>
      <c r="MCQ4939" s="2"/>
      <c r="MCR4939" s="2"/>
      <c r="MCS4939" s="2"/>
      <c r="MCT4939" s="2"/>
      <c r="MCU4939" s="2"/>
      <c r="MCV4939" s="2"/>
      <c r="MCW4939" s="2"/>
      <c r="MCX4939" s="2"/>
      <c r="MCY4939" s="2"/>
      <c r="MCZ4939" s="2"/>
      <c r="MDA4939" s="2"/>
      <c r="MDB4939" s="2"/>
      <c r="MDC4939" s="2"/>
      <c r="MDD4939" s="2"/>
      <c r="MDE4939" s="2"/>
      <c r="MDF4939" s="2"/>
      <c r="MDG4939" s="2"/>
      <c r="MDH4939" s="2"/>
      <c r="MDI4939" s="2"/>
      <c r="MDJ4939" s="2"/>
      <c r="MDK4939" s="2"/>
      <c r="MDL4939" s="2"/>
      <c r="MDM4939" s="2"/>
      <c r="MDN4939" s="2"/>
      <c r="MDO4939" s="2"/>
      <c r="MDP4939" s="2"/>
      <c r="MDQ4939" s="2"/>
      <c r="MDR4939" s="2"/>
      <c r="MDS4939" s="2"/>
      <c r="MDT4939" s="2"/>
      <c r="MDU4939" s="2"/>
      <c r="MDV4939" s="2"/>
      <c r="MDW4939" s="2"/>
      <c r="MDX4939" s="2"/>
      <c r="MDY4939" s="2"/>
      <c r="MDZ4939" s="2"/>
      <c r="MEA4939" s="2"/>
      <c r="MEB4939" s="2"/>
      <c r="MEC4939" s="2"/>
      <c r="MED4939" s="2"/>
      <c r="MEE4939" s="2"/>
      <c r="MEF4939" s="2"/>
      <c r="MEG4939" s="2"/>
      <c r="MEH4939" s="2"/>
      <c r="MEI4939" s="2"/>
      <c r="MEJ4939" s="2"/>
      <c r="MEK4939" s="2"/>
      <c r="MEL4939" s="2"/>
      <c r="MEM4939" s="2"/>
      <c r="MEN4939" s="2"/>
      <c r="MEO4939" s="2"/>
      <c r="MEP4939" s="2"/>
      <c r="MEQ4939" s="2"/>
      <c r="MER4939" s="2"/>
      <c r="MES4939" s="2"/>
      <c r="MET4939" s="2"/>
      <c r="MEU4939" s="2"/>
      <c r="MEV4939" s="2"/>
      <c r="MEW4939" s="2"/>
      <c r="MEX4939" s="2"/>
      <c r="MEY4939" s="2"/>
      <c r="MEZ4939" s="2"/>
      <c r="MFA4939" s="2"/>
      <c r="MFB4939" s="2"/>
      <c r="MFC4939" s="2"/>
      <c r="MFD4939" s="2"/>
      <c r="MFE4939" s="2"/>
      <c r="MFF4939" s="2"/>
      <c r="MFG4939" s="2"/>
      <c r="MFH4939" s="2"/>
      <c r="MFI4939" s="2"/>
      <c r="MFJ4939" s="2"/>
      <c r="MFK4939" s="2"/>
      <c r="MFL4939" s="2"/>
      <c r="MFM4939" s="2"/>
      <c r="MFN4939" s="2"/>
      <c r="MFO4939" s="2"/>
      <c r="MFP4939" s="2"/>
      <c r="MFQ4939" s="2"/>
      <c r="MFR4939" s="2"/>
      <c r="MFS4939" s="2"/>
      <c r="MFT4939" s="2"/>
      <c r="MFU4939" s="2"/>
      <c r="MFV4939" s="2"/>
      <c r="MFW4939" s="2"/>
      <c r="MFX4939" s="2"/>
      <c r="MFY4939" s="2"/>
      <c r="MFZ4939" s="2"/>
      <c r="MGA4939" s="2"/>
      <c r="MGB4939" s="2"/>
      <c r="MGC4939" s="2"/>
      <c r="MGD4939" s="2"/>
      <c r="MGE4939" s="2"/>
      <c r="MGF4939" s="2"/>
      <c r="MGG4939" s="2"/>
      <c r="MGH4939" s="2"/>
      <c r="MGI4939" s="2"/>
      <c r="MGJ4939" s="2"/>
      <c r="MGK4939" s="2"/>
      <c r="MGL4939" s="2"/>
      <c r="MGM4939" s="2"/>
      <c r="MGN4939" s="2"/>
      <c r="MGO4939" s="2"/>
      <c r="MGP4939" s="2"/>
      <c r="MGQ4939" s="2"/>
      <c r="MGR4939" s="2"/>
      <c r="MGS4939" s="2"/>
      <c r="MGT4939" s="2"/>
      <c r="MGU4939" s="2"/>
      <c r="MGV4939" s="2"/>
      <c r="MGW4939" s="2"/>
      <c r="MGX4939" s="2"/>
      <c r="MGY4939" s="2"/>
      <c r="MGZ4939" s="2"/>
      <c r="MHA4939" s="2"/>
      <c r="MHB4939" s="2"/>
      <c r="MHC4939" s="2"/>
      <c r="MHD4939" s="2"/>
      <c r="MHE4939" s="2"/>
      <c r="MHF4939" s="2"/>
      <c r="MHG4939" s="2"/>
      <c r="MHH4939" s="2"/>
      <c r="MHI4939" s="2"/>
      <c r="MHJ4939" s="2"/>
      <c r="MHK4939" s="2"/>
      <c r="MHL4939" s="2"/>
      <c r="MHM4939" s="2"/>
      <c r="MHN4939" s="2"/>
      <c r="MHO4939" s="2"/>
      <c r="MHP4939" s="2"/>
      <c r="MHQ4939" s="2"/>
      <c r="MHR4939" s="2"/>
      <c r="MHS4939" s="2"/>
      <c r="MHT4939" s="2"/>
      <c r="MHU4939" s="2"/>
      <c r="MHV4939" s="2"/>
      <c r="MHW4939" s="2"/>
      <c r="MHX4939" s="2"/>
      <c r="MHY4939" s="2"/>
      <c r="MHZ4939" s="2"/>
      <c r="MIA4939" s="2"/>
      <c r="MIB4939" s="2"/>
      <c r="MIC4939" s="2"/>
      <c r="MID4939" s="2"/>
      <c r="MIE4939" s="2"/>
      <c r="MIF4939" s="2"/>
      <c r="MIG4939" s="2"/>
      <c r="MIH4939" s="2"/>
      <c r="MII4939" s="2"/>
      <c r="MIJ4939" s="2"/>
      <c r="MIK4939" s="2"/>
      <c r="MIL4939" s="2"/>
      <c r="MIM4939" s="2"/>
      <c r="MIN4939" s="2"/>
      <c r="MIO4939" s="2"/>
      <c r="MIP4939" s="2"/>
      <c r="MIQ4939" s="2"/>
      <c r="MIR4939" s="2"/>
      <c r="MIS4939" s="2"/>
      <c r="MIT4939" s="2"/>
      <c r="MIU4939" s="2"/>
      <c r="MIV4939" s="2"/>
      <c r="MIW4939" s="2"/>
      <c r="MIX4939" s="2"/>
      <c r="MIY4939" s="2"/>
      <c r="MIZ4939" s="2"/>
      <c r="MJA4939" s="2"/>
      <c r="MJB4939" s="2"/>
      <c r="MJC4939" s="2"/>
      <c r="MJD4939" s="2"/>
      <c r="MJE4939" s="2"/>
      <c r="MJF4939" s="2"/>
      <c r="MJG4939" s="2"/>
      <c r="MJH4939" s="2"/>
      <c r="MJI4939" s="2"/>
      <c r="MJJ4939" s="2"/>
      <c r="MJK4939" s="2"/>
      <c r="MJL4939" s="2"/>
      <c r="MJM4939" s="2"/>
      <c r="MJN4939" s="2"/>
      <c r="MJO4939" s="2"/>
      <c r="MJP4939" s="2"/>
      <c r="MJQ4939" s="2"/>
      <c r="MJR4939" s="2"/>
      <c r="MJS4939" s="2"/>
      <c r="MJT4939" s="2"/>
      <c r="MJU4939" s="2"/>
      <c r="MJV4939" s="2"/>
      <c r="MJW4939" s="2"/>
      <c r="MJX4939" s="2"/>
      <c r="MJY4939" s="2"/>
      <c r="MJZ4939" s="2"/>
      <c r="MKA4939" s="2"/>
      <c r="MKB4939" s="2"/>
      <c r="MKC4939" s="2"/>
      <c r="MKD4939" s="2"/>
      <c r="MKE4939" s="2"/>
      <c r="MKF4939" s="2"/>
      <c r="MKG4939" s="2"/>
      <c r="MKH4939" s="2"/>
      <c r="MKI4939" s="2"/>
      <c r="MKJ4939" s="2"/>
      <c r="MKK4939" s="2"/>
      <c r="MKL4939" s="2"/>
      <c r="MKM4939" s="2"/>
      <c r="MKN4939" s="2"/>
      <c r="MKO4939" s="2"/>
      <c r="MKP4939" s="2"/>
      <c r="MKQ4939" s="2"/>
      <c r="MKR4939" s="2"/>
      <c r="MKS4939" s="2"/>
      <c r="MKT4939" s="2"/>
      <c r="MKU4939" s="2"/>
      <c r="MKV4939" s="2"/>
      <c r="MKW4939" s="2"/>
      <c r="MKX4939" s="2"/>
      <c r="MKY4939" s="2"/>
      <c r="MKZ4939" s="2"/>
      <c r="MLA4939" s="2"/>
      <c r="MLB4939" s="2"/>
      <c r="MLC4939" s="2"/>
      <c r="MLD4939" s="2"/>
      <c r="MLE4939" s="2"/>
      <c r="MLF4939" s="2"/>
      <c r="MLG4939" s="2"/>
      <c r="MLH4939" s="2"/>
      <c r="MLI4939" s="2"/>
      <c r="MLJ4939" s="2"/>
      <c r="MLK4939" s="2"/>
      <c r="MLL4939" s="2"/>
      <c r="MLM4939" s="2"/>
      <c r="MLN4939" s="2"/>
      <c r="MLO4939" s="2"/>
      <c r="MLP4939" s="2"/>
      <c r="MLQ4939" s="2"/>
      <c r="MLR4939" s="2"/>
      <c r="MLS4939" s="2"/>
      <c r="MLT4939" s="2"/>
      <c r="MLU4939" s="2"/>
      <c r="MLV4939" s="2"/>
      <c r="MLW4939" s="2"/>
      <c r="MLX4939" s="2"/>
      <c r="MLY4939" s="2"/>
      <c r="MLZ4939" s="2"/>
      <c r="MMA4939" s="2"/>
      <c r="MMB4939" s="2"/>
      <c r="MMC4939" s="2"/>
      <c r="MMD4939" s="2"/>
      <c r="MME4939" s="2"/>
      <c r="MMF4939" s="2"/>
      <c r="MMG4939" s="2"/>
      <c r="MMH4939" s="2"/>
      <c r="MMI4939" s="2"/>
      <c r="MMJ4939" s="2"/>
      <c r="MMK4939" s="2"/>
      <c r="MML4939" s="2"/>
      <c r="MMM4939" s="2"/>
      <c r="MMN4939" s="2"/>
      <c r="MMO4939" s="2"/>
      <c r="MMP4939" s="2"/>
      <c r="MMQ4939" s="2"/>
      <c r="MMR4939" s="2"/>
      <c r="MMS4939" s="2"/>
      <c r="MMT4939" s="2"/>
      <c r="MMU4939" s="2"/>
      <c r="MMV4939" s="2"/>
      <c r="MMW4939" s="2"/>
      <c r="MMX4939" s="2"/>
      <c r="MMY4939" s="2"/>
      <c r="MMZ4939" s="2"/>
      <c r="MNA4939" s="2"/>
      <c r="MNB4939" s="2"/>
      <c r="MNC4939" s="2"/>
      <c r="MND4939" s="2"/>
      <c r="MNE4939" s="2"/>
      <c r="MNF4939" s="2"/>
      <c r="MNG4939" s="2"/>
      <c r="MNH4939" s="2"/>
      <c r="MNI4939" s="2"/>
      <c r="MNJ4939" s="2"/>
      <c r="MNK4939" s="2"/>
      <c r="MNL4939" s="2"/>
      <c r="MNM4939" s="2"/>
      <c r="MNN4939" s="2"/>
      <c r="MNO4939" s="2"/>
      <c r="MNP4939" s="2"/>
      <c r="MNQ4939" s="2"/>
      <c r="MNR4939" s="2"/>
      <c r="MNS4939" s="2"/>
      <c r="MNT4939" s="2"/>
      <c r="MNU4939" s="2"/>
      <c r="MNV4939" s="2"/>
      <c r="MNW4939" s="2"/>
      <c r="MNX4939" s="2"/>
      <c r="MNY4939" s="2"/>
      <c r="MNZ4939" s="2"/>
      <c r="MOA4939" s="2"/>
      <c r="MOB4939" s="2"/>
      <c r="MOC4939" s="2"/>
      <c r="MOD4939" s="2"/>
      <c r="MOE4939" s="2"/>
      <c r="MOF4939" s="2"/>
      <c r="MOG4939" s="2"/>
      <c r="MOH4939" s="2"/>
      <c r="MOI4939" s="2"/>
      <c r="MOJ4939" s="2"/>
      <c r="MOK4939" s="2"/>
      <c r="MOL4939" s="2"/>
      <c r="MOM4939" s="2"/>
      <c r="MON4939" s="2"/>
      <c r="MOO4939" s="2"/>
      <c r="MOP4939" s="2"/>
      <c r="MOQ4939" s="2"/>
      <c r="MOR4939" s="2"/>
      <c r="MOS4939" s="2"/>
      <c r="MOT4939" s="2"/>
      <c r="MOU4939" s="2"/>
      <c r="MOV4939" s="2"/>
      <c r="MOW4939" s="2"/>
      <c r="MOX4939" s="2"/>
      <c r="MOY4939" s="2"/>
      <c r="MOZ4939" s="2"/>
      <c r="MPA4939" s="2"/>
      <c r="MPB4939" s="2"/>
      <c r="MPC4939" s="2"/>
      <c r="MPD4939" s="2"/>
      <c r="MPE4939" s="2"/>
      <c r="MPF4939" s="2"/>
      <c r="MPG4939" s="2"/>
      <c r="MPH4939" s="2"/>
      <c r="MPI4939" s="2"/>
      <c r="MPJ4939" s="2"/>
      <c r="MPK4939" s="2"/>
      <c r="MPL4939" s="2"/>
      <c r="MPM4939" s="2"/>
      <c r="MPN4939" s="2"/>
      <c r="MPO4939" s="2"/>
      <c r="MPP4939" s="2"/>
      <c r="MPQ4939" s="2"/>
      <c r="MPR4939" s="2"/>
      <c r="MPS4939" s="2"/>
      <c r="MPT4939" s="2"/>
      <c r="MPU4939" s="2"/>
      <c r="MPV4939" s="2"/>
      <c r="MPW4939" s="2"/>
      <c r="MPX4939" s="2"/>
      <c r="MPY4939" s="2"/>
      <c r="MPZ4939" s="2"/>
      <c r="MQA4939" s="2"/>
      <c r="MQB4939" s="2"/>
      <c r="MQC4939" s="2"/>
      <c r="MQD4939" s="2"/>
      <c r="MQE4939" s="2"/>
      <c r="MQF4939" s="2"/>
      <c r="MQG4939" s="2"/>
      <c r="MQH4939" s="2"/>
      <c r="MQI4939" s="2"/>
      <c r="MQJ4939" s="2"/>
      <c r="MQK4939" s="2"/>
      <c r="MQL4939" s="2"/>
      <c r="MQM4939" s="2"/>
      <c r="MQN4939" s="2"/>
      <c r="MQO4939" s="2"/>
      <c r="MQP4939" s="2"/>
      <c r="MQQ4939" s="2"/>
      <c r="MQR4939" s="2"/>
      <c r="MQS4939" s="2"/>
      <c r="MQT4939" s="2"/>
      <c r="MQU4939" s="2"/>
      <c r="MQV4939" s="2"/>
      <c r="MQW4939" s="2"/>
      <c r="MQX4939" s="2"/>
      <c r="MQY4939" s="2"/>
      <c r="MQZ4939" s="2"/>
      <c r="MRA4939" s="2"/>
      <c r="MRB4939" s="2"/>
      <c r="MRC4939" s="2"/>
      <c r="MRD4939" s="2"/>
      <c r="MRE4939" s="2"/>
      <c r="MRF4939" s="2"/>
      <c r="MRG4939" s="2"/>
      <c r="MRH4939" s="2"/>
      <c r="MRI4939" s="2"/>
      <c r="MRJ4939" s="2"/>
      <c r="MRK4939" s="2"/>
      <c r="MRL4939" s="2"/>
      <c r="MRM4939" s="2"/>
      <c r="MRN4939" s="2"/>
      <c r="MRO4939" s="2"/>
      <c r="MRP4939" s="2"/>
      <c r="MRQ4939" s="2"/>
      <c r="MRR4939" s="2"/>
      <c r="MRS4939" s="2"/>
      <c r="MRT4939" s="2"/>
      <c r="MRU4939" s="2"/>
      <c r="MRV4939" s="2"/>
      <c r="MRW4939" s="2"/>
      <c r="MRX4939" s="2"/>
      <c r="MRY4939" s="2"/>
      <c r="MRZ4939" s="2"/>
      <c r="MSA4939" s="2"/>
      <c r="MSB4939" s="2"/>
      <c r="MSC4939" s="2"/>
      <c r="MSD4939" s="2"/>
      <c r="MSE4939" s="2"/>
      <c r="MSF4939" s="2"/>
      <c r="MSG4939" s="2"/>
      <c r="MSH4939" s="2"/>
      <c r="MSI4939" s="2"/>
      <c r="MSJ4939" s="2"/>
      <c r="MSK4939" s="2"/>
      <c r="MSL4939" s="2"/>
      <c r="MSM4939" s="2"/>
      <c r="MSN4939" s="2"/>
      <c r="MSO4939" s="2"/>
      <c r="MSP4939" s="2"/>
      <c r="MSQ4939" s="2"/>
      <c r="MSR4939" s="2"/>
      <c r="MSS4939" s="2"/>
      <c r="MST4939" s="2"/>
      <c r="MSU4939" s="2"/>
      <c r="MSV4939" s="2"/>
      <c r="MSW4939" s="2"/>
      <c r="MSX4939" s="2"/>
      <c r="MSY4939" s="2"/>
      <c r="MSZ4939" s="2"/>
      <c r="MTA4939" s="2"/>
      <c r="MTB4939" s="2"/>
      <c r="MTC4939" s="2"/>
      <c r="MTD4939" s="2"/>
      <c r="MTE4939" s="2"/>
      <c r="MTF4939" s="2"/>
      <c r="MTG4939" s="2"/>
      <c r="MTH4939" s="2"/>
      <c r="MTI4939" s="2"/>
      <c r="MTJ4939" s="2"/>
      <c r="MTK4939" s="2"/>
      <c r="MTL4939" s="2"/>
      <c r="MTM4939" s="2"/>
      <c r="MTN4939" s="2"/>
      <c r="MTO4939" s="2"/>
      <c r="MTP4939" s="2"/>
      <c r="MTQ4939" s="2"/>
      <c r="MTR4939" s="2"/>
      <c r="MTS4939" s="2"/>
      <c r="MTT4939" s="2"/>
      <c r="MTU4939" s="2"/>
      <c r="MTV4939" s="2"/>
      <c r="MTW4939" s="2"/>
      <c r="MTX4939" s="2"/>
      <c r="MTY4939" s="2"/>
      <c r="MTZ4939" s="2"/>
      <c r="MUA4939" s="2"/>
      <c r="MUB4939" s="2"/>
      <c r="MUC4939" s="2"/>
      <c r="MUD4939" s="2"/>
      <c r="MUE4939" s="2"/>
      <c r="MUF4939" s="2"/>
      <c r="MUG4939" s="2"/>
      <c r="MUH4939" s="2"/>
      <c r="MUI4939" s="2"/>
      <c r="MUJ4939" s="2"/>
      <c r="MUK4939" s="2"/>
      <c r="MUL4939" s="2"/>
      <c r="MUM4939" s="2"/>
      <c r="MUN4939" s="2"/>
      <c r="MUO4939" s="2"/>
      <c r="MUP4939" s="2"/>
      <c r="MUQ4939" s="2"/>
      <c r="MUR4939" s="2"/>
      <c r="MUS4939" s="2"/>
      <c r="MUT4939" s="2"/>
      <c r="MUU4939" s="2"/>
      <c r="MUV4939" s="2"/>
      <c r="MUW4939" s="2"/>
      <c r="MUX4939" s="2"/>
      <c r="MUY4939" s="2"/>
      <c r="MUZ4939" s="2"/>
      <c r="MVA4939" s="2"/>
      <c r="MVB4939" s="2"/>
      <c r="MVC4939" s="2"/>
      <c r="MVD4939" s="2"/>
      <c r="MVE4939" s="2"/>
      <c r="MVF4939" s="2"/>
      <c r="MVG4939" s="2"/>
      <c r="MVH4939" s="2"/>
      <c r="MVI4939" s="2"/>
      <c r="MVJ4939" s="2"/>
      <c r="MVK4939" s="2"/>
      <c r="MVL4939" s="2"/>
      <c r="MVM4939" s="2"/>
      <c r="MVN4939" s="2"/>
      <c r="MVO4939" s="2"/>
      <c r="MVP4939" s="2"/>
      <c r="MVQ4939" s="2"/>
      <c r="MVR4939" s="2"/>
      <c r="MVS4939" s="2"/>
      <c r="MVT4939" s="2"/>
      <c r="MVU4939" s="2"/>
      <c r="MVV4939" s="2"/>
      <c r="MVW4939" s="2"/>
      <c r="MVX4939" s="2"/>
      <c r="MVY4939" s="2"/>
      <c r="MVZ4939" s="2"/>
      <c r="MWA4939" s="2"/>
      <c r="MWB4939" s="2"/>
      <c r="MWC4939" s="2"/>
      <c r="MWD4939" s="2"/>
      <c r="MWE4939" s="2"/>
      <c r="MWF4939" s="2"/>
      <c r="MWG4939" s="2"/>
      <c r="MWH4939" s="2"/>
      <c r="MWI4939" s="2"/>
      <c r="MWJ4939" s="2"/>
      <c r="MWK4939" s="2"/>
      <c r="MWL4939" s="2"/>
      <c r="MWM4939" s="2"/>
      <c r="MWN4939" s="2"/>
      <c r="MWO4939" s="2"/>
      <c r="MWP4939" s="2"/>
      <c r="MWQ4939" s="2"/>
      <c r="MWR4939" s="2"/>
      <c r="MWS4939" s="2"/>
      <c r="MWT4939" s="2"/>
      <c r="MWU4939" s="2"/>
      <c r="MWV4939" s="2"/>
      <c r="MWW4939" s="2"/>
      <c r="MWX4939" s="2"/>
      <c r="MWY4939" s="2"/>
      <c r="MWZ4939" s="2"/>
      <c r="MXA4939" s="2"/>
      <c r="MXB4939" s="2"/>
      <c r="MXC4939" s="2"/>
      <c r="MXD4939" s="2"/>
      <c r="MXE4939" s="2"/>
      <c r="MXF4939" s="2"/>
      <c r="MXG4939" s="2"/>
      <c r="MXH4939" s="2"/>
      <c r="MXI4939" s="2"/>
      <c r="MXJ4939" s="2"/>
      <c r="MXK4939" s="2"/>
      <c r="MXL4939" s="2"/>
      <c r="MXM4939" s="2"/>
      <c r="MXN4939" s="2"/>
      <c r="MXO4939" s="2"/>
      <c r="MXP4939" s="2"/>
      <c r="MXQ4939" s="2"/>
      <c r="MXR4939" s="2"/>
      <c r="MXS4939" s="2"/>
      <c r="MXT4939" s="2"/>
      <c r="MXU4939" s="2"/>
      <c r="MXV4939" s="2"/>
      <c r="MXW4939" s="2"/>
      <c r="MXX4939" s="2"/>
      <c r="MXY4939" s="2"/>
      <c r="MXZ4939" s="2"/>
      <c r="MYA4939" s="2"/>
      <c r="MYB4939" s="2"/>
      <c r="MYC4939" s="2"/>
      <c r="MYD4939" s="2"/>
      <c r="MYE4939" s="2"/>
      <c r="MYF4939" s="2"/>
      <c r="MYG4939" s="2"/>
      <c r="MYH4939" s="2"/>
      <c r="MYI4939" s="2"/>
      <c r="MYJ4939" s="2"/>
      <c r="MYK4939" s="2"/>
      <c r="MYL4939" s="2"/>
      <c r="MYM4939" s="2"/>
      <c r="MYN4939" s="2"/>
      <c r="MYO4939" s="2"/>
      <c r="MYP4939" s="2"/>
      <c r="MYQ4939" s="2"/>
      <c r="MYR4939" s="2"/>
      <c r="MYS4939" s="2"/>
      <c r="MYT4939" s="2"/>
      <c r="MYU4939" s="2"/>
      <c r="MYV4939" s="2"/>
      <c r="MYW4939" s="2"/>
      <c r="MYX4939" s="2"/>
      <c r="MYY4939" s="2"/>
      <c r="MYZ4939" s="2"/>
      <c r="MZA4939" s="2"/>
      <c r="MZB4939" s="2"/>
      <c r="MZC4939" s="2"/>
      <c r="MZD4939" s="2"/>
      <c r="MZE4939" s="2"/>
      <c r="MZF4939" s="2"/>
      <c r="MZG4939" s="2"/>
      <c r="MZH4939" s="2"/>
      <c r="MZI4939" s="2"/>
      <c r="MZJ4939" s="2"/>
      <c r="MZK4939" s="2"/>
      <c r="MZL4939" s="2"/>
      <c r="MZM4939" s="2"/>
      <c r="MZN4939" s="2"/>
      <c r="MZO4939" s="2"/>
      <c r="MZP4939" s="2"/>
      <c r="MZQ4939" s="2"/>
      <c r="MZR4939" s="2"/>
      <c r="MZS4939" s="2"/>
      <c r="MZT4939" s="2"/>
      <c r="MZU4939" s="2"/>
      <c r="MZV4939" s="2"/>
      <c r="MZW4939" s="2"/>
      <c r="MZX4939" s="2"/>
      <c r="MZY4939" s="2"/>
      <c r="MZZ4939" s="2"/>
      <c r="NAA4939" s="2"/>
      <c r="NAB4939" s="2"/>
      <c r="NAC4939" s="2"/>
      <c r="NAD4939" s="2"/>
      <c r="NAE4939" s="2"/>
      <c r="NAF4939" s="2"/>
      <c r="NAG4939" s="2"/>
      <c r="NAH4939" s="2"/>
      <c r="NAI4939" s="2"/>
      <c r="NAJ4939" s="2"/>
      <c r="NAK4939" s="2"/>
      <c r="NAL4939" s="2"/>
      <c r="NAM4939" s="2"/>
      <c r="NAN4939" s="2"/>
      <c r="NAO4939" s="2"/>
      <c r="NAP4939" s="2"/>
      <c r="NAQ4939" s="2"/>
      <c r="NAR4939" s="2"/>
      <c r="NAS4939" s="2"/>
      <c r="NAT4939" s="2"/>
      <c r="NAU4939" s="2"/>
      <c r="NAV4939" s="2"/>
      <c r="NAW4939" s="2"/>
      <c r="NAX4939" s="2"/>
      <c r="NAY4939" s="2"/>
      <c r="NAZ4939" s="2"/>
      <c r="NBA4939" s="2"/>
      <c r="NBB4939" s="2"/>
      <c r="NBC4939" s="2"/>
      <c r="NBD4939" s="2"/>
      <c r="NBE4939" s="2"/>
      <c r="NBF4939" s="2"/>
      <c r="NBG4939" s="2"/>
      <c r="NBH4939" s="2"/>
      <c r="NBI4939" s="2"/>
      <c r="NBJ4939" s="2"/>
      <c r="NBK4939" s="2"/>
      <c r="NBL4939" s="2"/>
      <c r="NBM4939" s="2"/>
      <c r="NBN4939" s="2"/>
      <c r="NBO4939" s="2"/>
      <c r="NBP4939" s="2"/>
      <c r="NBQ4939" s="2"/>
      <c r="NBR4939" s="2"/>
      <c r="NBS4939" s="2"/>
      <c r="NBT4939" s="2"/>
      <c r="NBU4939" s="2"/>
      <c r="NBV4939" s="2"/>
      <c r="NBW4939" s="2"/>
      <c r="NBX4939" s="2"/>
      <c r="NBY4939" s="2"/>
      <c r="NBZ4939" s="2"/>
      <c r="NCA4939" s="2"/>
      <c r="NCB4939" s="2"/>
      <c r="NCC4939" s="2"/>
      <c r="NCD4939" s="2"/>
      <c r="NCE4939" s="2"/>
      <c r="NCF4939" s="2"/>
      <c r="NCG4939" s="2"/>
      <c r="NCH4939" s="2"/>
      <c r="NCI4939" s="2"/>
      <c r="NCJ4939" s="2"/>
      <c r="NCK4939" s="2"/>
      <c r="NCL4939" s="2"/>
      <c r="NCM4939" s="2"/>
      <c r="NCN4939" s="2"/>
      <c r="NCO4939" s="2"/>
      <c r="NCP4939" s="2"/>
      <c r="NCQ4939" s="2"/>
      <c r="NCR4939" s="2"/>
      <c r="NCS4939" s="2"/>
      <c r="NCT4939" s="2"/>
      <c r="NCU4939" s="2"/>
      <c r="NCV4939" s="2"/>
      <c r="NCW4939" s="2"/>
      <c r="NCX4939" s="2"/>
      <c r="NCY4939" s="2"/>
      <c r="NCZ4939" s="2"/>
      <c r="NDA4939" s="2"/>
      <c r="NDB4939" s="2"/>
      <c r="NDC4939" s="2"/>
      <c r="NDD4939" s="2"/>
      <c r="NDE4939" s="2"/>
      <c r="NDF4939" s="2"/>
      <c r="NDG4939" s="2"/>
      <c r="NDH4939" s="2"/>
      <c r="NDI4939" s="2"/>
      <c r="NDJ4939" s="2"/>
      <c r="NDK4939" s="2"/>
      <c r="NDL4939" s="2"/>
      <c r="NDM4939" s="2"/>
      <c r="NDN4939" s="2"/>
      <c r="NDO4939" s="2"/>
      <c r="NDP4939" s="2"/>
      <c r="NDQ4939" s="2"/>
      <c r="NDR4939" s="2"/>
      <c r="NDS4939" s="2"/>
      <c r="NDT4939" s="2"/>
      <c r="NDU4939" s="2"/>
      <c r="NDV4939" s="2"/>
      <c r="NDW4939" s="2"/>
      <c r="NDX4939" s="2"/>
      <c r="NDY4939" s="2"/>
      <c r="NDZ4939" s="2"/>
      <c r="NEA4939" s="2"/>
      <c r="NEB4939" s="2"/>
      <c r="NEC4939" s="2"/>
      <c r="NED4939" s="2"/>
      <c r="NEE4939" s="2"/>
      <c r="NEF4939" s="2"/>
      <c r="NEG4939" s="2"/>
      <c r="NEH4939" s="2"/>
      <c r="NEI4939" s="2"/>
      <c r="NEJ4939" s="2"/>
      <c r="NEK4939" s="2"/>
      <c r="NEL4939" s="2"/>
      <c r="NEM4939" s="2"/>
      <c r="NEN4939" s="2"/>
      <c r="NEO4939" s="2"/>
      <c r="NEP4939" s="2"/>
      <c r="NEQ4939" s="2"/>
      <c r="NER4939" s="2"/>
      <c r="NES4939" s="2"/>
      <c r="NET4939" s="2"/>
      <c r="NEU4939" s="2"/>
      <c r="NEV4939" s="2"/>
      <c r="NEW4939" s="2"/>
      <c r="NEX4939" s="2"/>
      <c r="NEY4939" s="2"/>
      <c r="NEZ4939" s="2"/>
      <c r="NFA4939" s="2"/>
      <c r="NFB4939" s="2"/>
      <c r="NFC4939" s="2"/>
      <c r="NFD4939" s="2"/>
      <c r="NFE4939" s="2"/>
      <c r="NFF4939" s="2"/>
      <c r="NFG4939" s="2"/>
      <c r="NFH4939" s="2"/>
      <c r="NFI4939" s="2"/>
      <c r="NFJ4939" s="2"/>
      <c r="NFK4939" s="2"/>
      <c r="NFL4939" s="2"/>
      <c r="NFM4939" s="2"/>
      <c r="NFN4939" s="2"/>
      <c r="NFO4939" s="2"/>
      <c r="NFP4939" s="2"/>
      <c r="NFQ4939" s="2"/>
      <c r="NFR4939" s="2"/>
      <c r="NFS4939" s="2"/>
      <c r="NFT4939" s="2"/>
      <c r="NFU4939" s="2"/>
      <c r="NFV4939" s="2"/>
      <c r="NFW4939" s="2"/>
      <c r="NFX4939" s="2"/>
      <c r="NFY4939" s="2"/>
      <c r="NFZ4939" s="2"/>
      <c r="NGA4939" s="2"/>
      <c r="NGB4939" s="2"/>
      <c r="NGC4939" s="2"/>
      <c r="NGD4939" s="2"/>
      <c r="NGE4939" s="2"/>
      <c r="NGF4939" s="2"/>
      <c r="NGG4939" s="2"/>
      <c r="NGH4939" s="2"/>
      <c r="NGI4939" s="2"/>
      <c r="NGJ4939" s="2"/>
      <c r="NGK4939" s="2"/>
      <c r="NGL4939" s="2"/>
      <c r="NGM4939" s="2"/>
      <c r="NGN4939" s="2"/>
      <c r="NGO4939" s="2"/>
      <c r="NGP4939" s="2"/>
      <c r="NGQ4939" s="2"/>
      <c r="NGR4939" s="2"/>
      <c r="NGS4939" s="2"/>
      <c r="NGT4939" s="2"/>
      <c r="NGU4939" s="2"/>
      <c r="NGV4939" s="2"/>
      <c r="NGW4939" s="2"/>
      <c r="NGX4939" s="2"/>
      <c r="NGY4939" s="2"/>
      <c r="NGZ4939" s="2"/>
      <c r="NHA4939" s="2"/>
      <c r="NHB4939" s="2"/>
      <c r="NHC4939" s="2"/>
      <c r="NHD4939" s="2"/>
      <c r="NHE4939" s="2"/>
      <c r="NHF4939" s="2"/>
      <c r="NHG4939" s="2"/>
      <c r="NHH4939" s="2"/>
      <c r="NHI4939" s="2"/>
      <c r="NHJ4939" s="2"/>
      <c r="NHK4939" s="2"/>
      <c r="NHL4939" s="2"/>
      <c r="NHM4939" s="2"/>
      <c r="NHN4939" s="2"/>
      <c r="NHO4939" s="2"/>
      <c r="NHP4939" s="2"/>
      <c r="NHQ4939" s="2"/>
      <c r="NHR4939" s="2"/>
      <c r="NHS4939" s="2"/>
      <c r="NHT4939" s="2"/>
      <c r="NHU4939" s="2"/>
      <c r="NHV4939" s="2"/>
      <c r="NHW4939" s="2"/>
      <c r="NHX4939" s="2"/>
      <c r="NHY4939" s="2"/>
      <c r="NHZ4939" s="2"/>
      <c r="NIA4939" s="2"/>
      <c r="NIB4939" s="2"/>
      <c r="NIC4939" s="2"/>
      <c r="NID4939" s="2"/>
      <c r="NIE4939" s="2"/>
      <c r="NIF4939" s="2"/>
      <c r="NIG4939" s="2"/>
      <c r="NIH4939" s="2"/>
      <c r="NII4939" s="2"/>
      <c r="NIJ4939" s="2"/>
      <c r="NIK4939" s="2"/>
      <c r="NIL4939" s="2"/>
      <c r="NIM4939" s="2"/>
      <c r="NIN4939" s="2"/>
      <c r="NIO4939" s="2"/>
      <c r="NIP4939" s="2"/>
      <c r="NIQ4939" s="2"/>
      <c r="NIR4939" s="2"/>
      <c r="NIS4939" s="2"/>
      <c r="NIT4939" s="2"/>
      <c r="NIU4939" s="2"/>
      <c r="NIV4939" s="2"/>
      <c r="NIW4939" s="2"/>
      <c r="NIX4939" s="2"/>
      <c r="NIY4939" s="2"/>
      <c r="NIZ4939" s="2"/>
      <c r="NJA4939" s="2"/>
      <c r="NJB4939" s="2"/>
      <c r="NJC4939" s="2"/>
      <c r="NJD4939" s="2"/>
      <c r="NJE4939" s="2"/>
      <c r="NJF4939" s="2"/>
      <c r="NJG4939" s="2"/>
      <c r="NJH4939" s="2"/>
      <c r="NJI4939" s="2"/>
      <c r="NJJ4939" s="2"/>
      <c r="NJK4939" s="2"/>
      <c r="NJL4939" s="2"/>
      <c r="NJM4939" s="2"/>
      <c r="NJN4939" s="2"/>
      <c r="NJO4939" s="2"/>
      <c r="NJP4939" s="2"/>
      <c r="NJQ4939" s="2"/>
      <c r="NJR4939" s="2"/>
      <c r="NJS4939" s="2"/>
      <c r="NJT4939" s="2"/>
      <c r="NJU4939" s="2"/>
      <c r="NJV4939" s="2"/>
      <c r="NJW4939" s="2"/>
      <c r="NJX4939" s="2"/>
      <c r="NJY4939" s="2"/>
      <c r="NJZ4939" s="2"/>
      <c r="NKA4939" s="2"/>
      <c r="NKB4939" s="2"/>
      <c r="NKC4939" s="2"/>
      <c r="NKD4939" s="2"/>
      <c r="NKE4939" s="2"/>
      <c r="NKF4939" s="2"/>
      <c r="NKG4939" s="2"/>
      <c r="NKH4939" s="2"/>
      <c r="NKI4939" s="2"/>
      <c r="NKJ4939" s="2"/>
      <c r="NKK4939" s="2"/>
      <c r="NKL4939" s="2"/>
      <c r="NKM4939" s="2"/>
      <c r="NKN4939" s="2"/>
      <c r="NKO4939" s="2"/>
      <c r="NKP4939" s="2"/>
      <c r="NKQ4939" s="2"/>
      <c r="NKR4939" s="2"/>
      <c r="NKS4939" s="2"/>
      <c r="NKT4939" s="2"/>
      <c r="NKU4939" s="2"/>
      <c r="NKV4939" s="2"/>
      <c r="NKW4939" s="2"/>
      <c r="NKX4939" s="2"/>
      <c r="NKY4939" s="2"/>
      <c r="NKZ4939" s="2"/>
      <c r="NLA4939" s="2"/>
      <c r="NLB4939" s="2"/>
      <c r="NLC4939" s="2"/>
      <c r="NLD4939" s="2"/>
      <c r="NLE4939" s="2"/>
      <c r="NLF4939" s="2"/>
      <c r="NLG4939" s="2"/>
      <c r="NLH4939" s="2"/>
      <c r="NLI4939" s="2"/>
      <c r="NLJ4939" s="2"/>
      <c r="NLK4939" s="2"/>
      <c r="NLL4939" s="2"/>
      <c r="NLM4939" s="2"/>
      <c r="NLN4939" s="2"/>
      <c r="NLO4939" s="2"/>
      <c r="NLP4939" s="2"/>
      <c r="NLQ4939" s="2"/>
      <c r="NLR4939" s="2"/>
      <c r="NLS4939" s="2"/>
      <c r="NLT4939" s="2"/>
      <c r="NLU4939" s="2"/>
      <c r="NLV4939" s="2"/>
      <c r="NLW4939" s="2"/>
      <c r="NLX4939" s="2"/>
      <c r="NLY4939" s="2"/>
      <c r="NLZ4939" s="2"/>
      <c r="NMA4939" s="2"/>
      <c r="NMB4939" s="2"/>
      <c r="NMC4939" s="2"/>
      <c r="NMD4939" s="2"/>
      <c r="NME4939" s="2"/>
      <c r="NMF4939" s="2"/>
      <c r="NMG4939" s="2"/>
      <c r="NMH4939" s="2"/>
      <c r="NMI4939" s="2"/>
      <c r="NMJ4939" s="2"/>
      <c r="NMK4939" s="2"/>
      <c r="NML4939" s="2"/>
      <c r="NMM4939" s="2"/>
      <c r="NMN4939" s="2"/>
      <c r="NMO4939" s="2"/>
      <c r="NMP4939" s="2"/>
      <c r="NMQ4939" s="2"/>
      <c r="NMR4939" s="2"/>
      <c r="NMS4939" s="2"/>
      <c r="NMT4939" s="2"/>
      <c r="NMU4939" s="2"/>
      <c r="NMV4939" s="2"/>
      <c r="NMW4939" s="2"/>
      <c r="NMX4939" s="2"/>
      <c r="NMY4939" s="2"/>
      <c r="NMZ4939" s="2"/>
      <c r="NNA4939" s="2"/>
      <c r="NNB4939" s="2"/>
      <c r="NNC4939" s="2"/>
      <c r="NND4939" s="2"/>
      <c r="NNE4939" s="2"/>
      <c r="NNF4939" s="2"/>
      <c r="NNG4939" s="2"/>
      <c r="NNH4939" s="2"/>
      <c r="NNI4939" s="2"/>
      <c r="NNJ4939" s="2"/>
      <c r="NNK4939" s="2"/>
      <c r="NNL4939" s="2"/>
      <c r="NNM4939" s="2"/>
      <c r="NNN4939" s="2"/>
      <c r="NNO4939" s="2"/>
      <c r="NNP4939" s="2"/>
      <c r="NNQ4939" s="2"/>
      <c r="NNR4939" s="2"/>
      <c r="NNS4939" s="2"/>
      <c r="NNT4939" s="2"/>
      <c r="NNU4939" s="2"/>
      <c r="NNV4939" s="2"/>
      <c r="NNW4939" s="2"/>
      <c r="NNX4939" s="2"/>
      <c r="NNY4939" s="2"/>
      <c r="NNZ4939" s="2"/>
      <c r="NOA4939" s="2"/>
      <c r="NOB4939" s="2"/>
      <c r="NOC4939" s="2"/>
      <c r="NOD4939" s="2"/>
      <c r="NOE4939" s="2"/>
      <c r="NOF4939" s="2"/>
      <c r="NOG4939" s="2"/>
      <c r="NOH4939" s="2"/>
      <c r="NOI4939" s="2"/>
      <c r="NOJ4939" s="2"/>
      <c r="NOK4939" s="2"/>
      <c r="NOL4939" s="2"/>
      <c r="NOM4939" s="2"/>
      <c r="NON4939" s="2"/>
      <c r="NOO4939" s="2"/>
      <c r="NOP4939" s="2"/>
      <c r="NOQ4939" s="2"/>
      <c r="NOR4939" s="2"/>
      <c r="NOS4939" s="2"/>
      <c r="NOT4939" s="2"/>
      <c r="NOU4939" s="2"/>
      <c r="NOV4939" s="2"/>
      <c r="NOW4939" s="2"/>
      <c r="NOX4939" s="2"/>
      <c r="NOY4939" s="2"/>
      <c r="NOZ4939" s="2"/>
      <c r="NPA4939" s="2"/>
      <c r="NPB4939" s="2"/>
      <c r="NPC4939" s="2"/>
      <c r="NPD4939" s="2"/>
      <c r="NPE4939" s="2"/>
      <c r="NPF4939" s="2"/>
      <c r="NPG4939" s="2"/>
      <c r="NPH4939" s="2"/>
      <c r="NPI4939" s="2"/>
      <c r="NPJ4939" s="2"/>
      <c r="NPK4939" s="2"/>
      <c r="NPL4939" s="2"/>
      <c r="NPM4939" s="2"/>
      <c r="NPN4939" s="2"/>
      <c r="NPO4939" s="2"/>
      <c r="NPP4939" s="2"/>
      <c r="NPQ4939" s="2"/>
      <c r="NPR4939" s="2"/>
      <c r="NPS4939" s="2"/>
      <c r="NPT4939" s="2"/>
      <c r="NPU4939" s="2"/>
      <c r="NPV4939" s="2"/>
      <c r="NPW4939" s="2"/>
      <c r="NPX4939" s="2"/>
      <c r="NPY4939" s="2"/>
      <c r="NPZ4939" s="2"/>
      <c r="NQA4939" s="2"/>
      <c r="NQB4939" s="2"/>
      <c r="NQC4939" s="2"/>
      <c r="NQD4939" s="2"/>
      <c r="NQE4939" s="2"/>
      <c r="NQF4939" s="2"/>
      <c r="NQG4939" s="2"/>
      <c r="NQH4939" s="2"/>
      <c r="NQI4939" s="2"/>
      <c r="NQJ4939" s="2"/>
      <c r="NQK4939" s="2"/>
      <c r="NQL4939" s="2"/>
      <c r="NQM4939" s="2"/>
      <c r="NQN4939" s="2"/>
      <c r="NQO4939" s="2"/>
      <c r="NQP4939" s="2"/>
      <c r="NQQ4939" s="2"/>
      <c r="NQR4939" s="2"/>
      <c r="NQS4939" s="2"/>
      <c r="NQT4939" s="2"/>
      <c r="NQU4939" s="2"/>
      <c r="NQV4939" s="2"/>
      <c r="NQW4939" s="2"/>
      <c r="NQX4939" s="2"/>
      <c r="NQY4939" s="2"/>
      <c r="NQZ4939" s="2"/>
      <c r="NRA4939" s="2"/>
      <c r="NRB4939" s="2"/>
      <c r="NRC4939" s="2"/>
      <c r="NRD4939" s="2"/>
      <c r="NRE4939" s="2"/>
      <c r="NRF4939" s="2"/>
      <c r="NRG4939" s="2"/>
      <c r="NRH4939" s="2"/>
      <c r="NRI4939" s="2"/>
      <c r="NRJ4939" s="2"/>
      <c r="NRK4939" s="2"/>
      <c r="NRL4939" s="2"/>
      <c r="NRM4939" s="2"/>
      <c r="NRN4939" s="2"/>
      <c r="NRO4939" s="2"/>
      <c r="NRP4939" s="2"/>
      <c r="NRQ4939" s="2"/>
      <c r="NRR4939" s="2"/>
      <c r="NRS4939" s="2"/>
      <c r="NRT4939" s="2"/>
      <c r="NRU4939" s="2"/>
      <c r="NRV4939" s="2"/>
      <c r="NRW4939" s="2"/>
      <c r="NRX4939" s="2"/>
      <c r="NRY4939" s="2"/>
      <c r="NRZ4939" s="2"/>
      <c r="NSA4939" s="2"/>
      <c r="NSB4939" s="2"/>
      <c r="NSC4939" s="2"/>
      <c r="NSD4939" s="2"/>
      <c r="NSE4939" s="2"/>
      <c r="NSF4939" s="2"/>
      <c r="NSG4939" s="2"/>
      <c r="NSH4939" s="2"/>
      <c r="NSI4939" s="2"/>
      <c r="NSJ4939" s="2"/>
      <c r="NSK4939" s="2"/>
      <c r="NSL4939" s="2"/>
      <c r="NSM4939" s="2"/>
      <c r="NSN4939" s="2"/>
      <c r="NSO4939" s="2"/>
      <c r="NSP4939" s="2"/>
      <c r="NSQ4939" s="2"/>
      <c r="NSR4939" s="2"/>
      <c r="NSS4939" s="2"/>
      <c r="NST4939" s="2"/>
      <c r="NSU4939" s="2"/>
      <c r="NSV4939" s="2"/>
      <c r="NSW4939" s="2"/>
      <c r="NSX4939" s="2"/>
      <c r="NSY4939" s="2"/>
      <c r="NSZ4939" s="2"/>
      <c r="NTA4939" s="2"/>
      <c r="NTB4939" s="2"/>
      <c r="NTC4939" s="2"/>
      <c r="NTD4939" s="2"/>
      <c r="NTE4939" s="2"/>
      <c r="NTF4939" s="2"/>
      <c r="NTG4939" s="2"/>
      <c r="NTH4939" s="2"/>
      <c r="NTI4939" s="2"/>
      <c r="NTJ4939" s="2"/>
      <c r="NTK4939" s="2"/>
      <c r="NTL4939" s="2"/>
      <c r="NTM4939" s="2"/>
      <c r="NTN4939" s="2"/>
      <c r="NTO4939" s="2"/>
      <c r="NTP4939" s="2"/>
      <c r="NTQ4939" s="2"/>
      <c r="NTR4939" s="2"/>
      <c r="NTS4939" s="2"/>
      <c r="NTT4939" s="2"/>
      <c r="NTU4939" s="2"/>
      <c r="NTV4939" s="2"/>
      <c r="NTW4939" s="2"/>
      <c r="NTX4939" s="2"/>
      <c r="NTY4939" s="2"/>
      <c r="NTZ4939" s="2"/>
      <c r="NUA4939" s="2"/>
      <c r="NUB4939" s="2"/>
      <c r="NUC4939" s="2"/>
      <c r="NUD4939" s="2"/>
      <c r="NUE4939" s="2"/>
      <c r="NUF4939" s="2"/>
      <c r="NUG4939" s="2"/>
      <c r="NUH4939" s="2"/>
      <c r="NUI4939" s="2"/>
      <c r="NUJ4939" s="2"/>
      <c r="NUK4939" s="2"/>
      <c r="NUL4939" s="2"/>
      <c r="NUM4939" s="2"/>
      <c r="NUN4939" s="2"/>
      <c r="NUO4939" s="2"/>
      <c r="NUP4939" s="2"/>
      <c r="NUQ4939" s="2"/>
      <c r="NUR4939" s="2"/>
      <c r="NUS4939" s="2"/>
      <c r="NUT4939" s="2"/>
      <c r="NUU4939" s="2"/>
      <c r="NUV4939" s="2"/>
      <c r="NUW4939" s="2"/>
      <c r="NUX4939" s="2"/>
      <c r="NUY4939" s="2"/>
      <c r="NUZ4939" s="2"/>
      <c r="NVA4939" s="2"/>
      <c r="NVB4939" s="2"/>
      <c r="NVC4939" s="2"/>
      <c r="NVD4939" s="2"/>
      <c r="NVE4939" s="2"/>
      <c r="NVF4939" s="2"/>
      <c r="NVG4939" s="2"/>
      <c r="NVH4939" s="2"/>
      <c r="NVI4939" s="2"/>
      <c r="NVJ4939" s="2"/>
      <c r="NVK4939" s="2"/>
      <c r="NVL4939" s="2"/>
      <c r="NVM4939" s="2"/>
      <c r="NVN4939" s="2"/>
      <c r="NVO4939" s="2"/>
      <c r="NVP4939" s="2"/>
      <c r="NVQ4939" s="2"/>
      <c r="NVR4939" s="2"/>
      <c r="NVS4939" s="2"/>
      <c r="NVT4939" s="2"/>
      <c r="NVU4939" s="2"/>
      <c r="NVV4939" s="2"/>
      <c r="NVW4939" s="2"/>
      <c r="NVX4939" s="2"/>
      <c r="NVY4939" s="2"/>
      <c r="NVZ4939" s="2"/>
      <c r="NWA4939" s="2"/>
      <c r="NWB4939" s="2"/>
      <c r="NWC4939" s="2"/>
      <c r="NWD4939" s="2"/>
      <c r="NWE4939" s="2"/>
      <c r="NWF4939" s="2"/>
      <c r="NWG4939" s="2"/>
      <c r="NWH4939" s="2"/>
      <c r="NWI4939" s="2"/>
      <c r="NWJ4939" s="2"/>
      <c r="NWK4939" s="2"/>
      <c r="NWL4939" s="2"/>
      <c r="NWM4939" s="2"/>
      <c r="NWN4939" s="2"/>
      <c r="NWO4939" s="2"/>
      <c r="NWP4939" s="2"/>
      <c r="NWQ4939" s="2"/>
      <c r="NWR4939" s="2"/>
      <c r="NWS4939" s="2"/>
      <c r="NWT4939" s="2"/>
      <c r="NWU4939" s="2"/>
      <c r="NWV4939" s="2"/>
      <c r="NWW4939" s="2"/>
      <c r="NWX4939" s="2"/>
      <c r="NWY4939" s="2"/>
      <c r="NWZ4939" s="2"/>
      <c r="NXA4939" s="2"/>
      <c r="NXB4939" s="2"/>
      <c r="NXC4939" s="2"/>
      <c r="NXD4939" s="2"/>
      <c r="NXE4939" s="2"/>
      <c r="NXF4939" s="2"/>
      <c r="NXG4939" s="2"/>
      <c r="NXH4939" s="2"/>
      <c r="NXI4939" s="2"/>
      <c r="NXJ4939" s="2"/>
      <c r="NXK4939" s="2"/>
      <c r="NXL4939" s="2"/>
      <c r="NXM4939" s="2"/>
      <c r="NXN4939" s="2"/>
      <c r="NXO4939" s="2"/>
      <c r="NXP4939" s="2"/>
      <c r="NXQ4939" s="2"/>
      <c r="NXR4939" s="2"/>
      <c r="NXS4939" s="2"/>
      <c r="NXT4939" s="2"/>
      <c r="NXU4939" s="2"/>
      <c r="NXV4939" s="2"/>
      <c r="NXW4939" s="2"/>
      <c r="NXX4939" s="2"/>
      <c r="NXY4939" s="2"/>
      <c r="NXZ4939" s="2"/>
      <c r="NYA4939" s="2"/>
      <c r="NYB4939" s="2"/>
      <c r="NYC4939" s="2"/>
      <c r="NYD4939" s="2"/>
      <c r="NYE4939" s="2"/>
      <c r="NYF4939" s="2"/>
      <c r="NYG4939" s="2"/>
      <c r="NYH4939" s="2"/>
      <c r="NYI4939" s="2"/>
      <c r="NYJ4939" s="2"/>
      <c r="NYK4939" s="2"/>
      <c r="NYL4939" s="2"/>
      <c r="NYM4939" s="2"/>
      <c r="NYN4939" s="2"/>
      <c r="NYO4939" s="2"/>
      <c r="NYP4939" s="2"/>
      <c r="NYQ4939" s="2"/>
      <c r="NYR4939" s="2"/>
      <c r="NYS4939" s="2"/>
      <c r="NYT4939" s="2"/>
      <c r="NYU4939" s="2"/>
      <c r="NYV4939" s="2"/>
      <c r="NYW4939" s="2"/>
      <c r="NYX4939" s="2"/>
      <c r="NYY4939" s="2"/>
      <c r="NYZ4939" s="2"/>
      <c r="NZA4939" s="2"/>
      <c r="NZB4939" s="2"/>
      <c r="NZC4939" s="2"/>
      <c r="NZD4939" s="2"/>
      <c r="NZE4939" s="2"/>
      <c r="NZF4939" s="2"/>
      <c r="NZG4939" s="2"/>
      <c r="NZH4939" s="2"/>
      <c r="NZI4939" s="2"/>
      <c r="NZJ4939" s="2"/>
      <c r="NZK4939" s="2"/>
      <c r="NZL4939" s="2"/>
      <c r="NZM4939" s="2"/>
      <c r="NZN4939" s="2"/>
      <c r="NZO4939" s="2"/>
      <c r="NZP4939" s="2"/>
      <c r="NZQ4939" s="2"/>
      <c r="NZR4939" s="2"/>
      <c r="NZS4939" s="2"/>
      <c r="NZT4939" s="2"/>
      <c r="NZU4939" s="2"/>
      <c r="NZV4939" s="2"/>
      <c r="NZW4939" s="2"/>
      <c r="NZX4939" s="2"/>
      <c r="NZY4939" s="2"/>
      <c r="NZZ4939" s="2"/>
      <c r="OAA4939" s="2"/>
      <c r="OAB4939" s="2"/>
      <c r="OAC4939" s="2"/>
      <c r="OAD4939" s="2"/>
      <c r="OAE4939" s="2"/>
      <c r="OAF4939" s="2"/>
      <c r="OAG4939" s="2"/>
      <c r="OAH4939" s="2"/>
      <c r="OAI4939" s="2"/>
      <c r="OAJ4939" s="2"/>
      <c r="OAK4939" s="2"/>
      <c r="OAL4939" s="2"/>
      <c r="OAM4939" s="2"/>
      <c r="OAN4939" s="2"/>
      <c r="OAO4939" s="2"/>
      <c r="OAP4939" s="2"/>
      <c r="OAQ4939" s="2"/>
      <c r="OAR4939" s="2"/>
      <c r="OAS4939" s="2"/>
      <c r="OAT4939" s="2"/>
      <c r="OAU4939" s="2"/>
      <c r="OAV4939" s="2"/>
      <c r="OAW4939" s="2"/>
      <c r="OAX4939" s="2"/>
      <c r="OAY4939" s="2"/>
      <c r="OAZ4939" s="2"/>
      <c r="OBA4939" s="2"/>
      <c r="OBB4939" s="2"/>
      <c r="OBC4939" s="2"/>
      <c r="OBD4939" s="2"/>
      <c r="OBE4939" s="2"/>
      <c r="OBF4939" s="2"/>
      <c r="OBG4939" s="2"/>
      <c r="OBH4939" s="2"/>
      <c r="OBI4939" s="2"/>
      <c r="OBJ4939" s="2"/>
      <c r="OBK4939" s="2"/>
      <c r="OBL4939" s="2"/>
      <c r="OBM4939" s="2"/>
      <c r="OBN4939" s="2"/>
      <c r="OBO4939" s="2"/>
      <c r="OBP4939" s="2"/>
      <c r="OBQ4939" s="2"/>
      <c r="OBR4939" s="2"/>
      <c r="OBS4939" s="2"/>
      <c r="OBT4939" s="2"/>
      <c r="OBU4939" s="2"/>
      <c r="OBV4939" s="2"/>
      <c r="OBW4939" s="2"/>
      <c r="OBX4939" s="2"/>
      <c r="OBY4939" s="2"/>
      <c r="OBZ4939" s="2"/>
      <c r="OCA4939" s="2"/>
      <c r="OCB4939" s="2"/>
      <c r="OCC4939" s="2"/>
      <c r="OCD4939" s="2"/>
      <c r="OCE4939" s="2"/>
      <c r="OCF4939" s="2"/>
      <c r="OCG4939" s="2"/>
      <c r="OCH4939" s="2"/>
      <c r="OCI4939" s="2"/>
      <c r="OCJ4939" s="2"/>
      <c r="OCK4939" s="2"/>
      <c r="OCL4939" s="2"/>
      <c r="OCM4939" s="2"/>
      <c r="OCN4939" s="2"/>
      <c r="OCO4939" s="2"/>
      <c r="OCP4939" s="2"/>
      <c r="OCQ4939" s="2"/>
      <c r="OCR4939" s="2"/>
      <c r="OCS4939" s="2"/>
      <c r="OCT4939" s="2"/>
      <c r="OCU4939" s="2"/>
      <c r="OCV4939" s="2"/>
      <c r="OCW4939" s="2"/>
      <c r="OCX4939" s="2"/>
      <c r="OCY4939" s="2"/>
      <c r="OCZ4939" s="2"/>
      <c r="ODA4939" s="2"/>
      <c r="ODB4939" s="2"/>
      <c r="ODC4939" s="2"/>
      <c r="ODD4939" s="2"/>
      <c r="ODE4939" s="2"/>
      <c r="ODF4939" s="2"/>
      <c r="ODG4939" s="2"/>
      <c r="ODH4939" s="2"/>
      <c r="ODI4939" s="2"/>
      <c r="ODJ4939" s="2"/>
      <c r="ODK4939" s="2"/>
      <c r="ODL4939" s="2"/>
      <c r="ODM4939" s="2"/>
      <c r="ODN4939" s="2"/>
      <c r="ODO4939" s="2"/>
      <c r="ODP4939" s="2"/>
      <c r="ODQ4939" s="2"/>
      <c r="ODR4939" s="2"/>
      <c r="ODS4939" s="2"/>
      <c r="ODT4939" s="2"/>
      <c r="ODU4939" s="2"/>
      <c r="ODV4939" s="2"/>
      <c r="ODW4939" s="2"/>
      <c r="ODX4939" s="2"/>
      <c r="ODY4939" s="2"/>
      <c r="ODZ4939" s="2"/>
      <c r="OEA4939" s="2"/>
      <c r="OEB4939" s="2"/>
      <c r="OEC4939" s="2"/>
      <c r="OED4939" s="2"/>
      <c r="OEE4939" s="2"/>
      <c r="OEF4939" s="2"/>
      <c r="OEG4939" s="2"/>
      <c r="OEH4939" s="2"/>
      <c r="OEI4939" s="2"/>
      <c r="OEJ4939" s="2"/>
      <c r="OEK4939" s="2"/>
      <c r="OEL4939" s="2"/>
      <c r="OEM4939" s="2"/>
      <c r="OEN4939" s="2"/>
      <c r="OEO4939" s="2"/>
      <c r="OEP4939" s="2"/>
      <c r="OEQ4939" s="2"/>
      <c r="OER4939" s="2"/>
      <c r="OES4939" s="2"/>
      <c r="OET4939" s="2"/>
      <c r="OEU4939" s="2"/>
      <c r="OEV4939" s="2"/>
      <c r="OEW4939" s="2"/>
      <c r="OEX4939" s="2"/>
      <c r="OEY4939" s="2"/>
      <c r="OEZ4939" s="2"/>
      <c r="OFA4939" s="2"/>
      <c r="OFB4939" s="2"/>
      <c r="OFC4939" s="2"/>
      <c r="OFD4939" s="2"/>
      <c r="OFE4939" s="2"/>
      <c r="OFF4939" s="2"/>
      <c r="OFG4939" s="2"/>
      <c r="OFH4939" s="2"/>
      <c r="OFI4939" s="2"/>
      <c r="OFJ4939" s="2"/>
      <c r="OFK4939" s="2"/>
      <c r="OFL4939" s="2"/>
      <c r="OFM4939" s="2"/>
      <c r="OFN4939" s="2"/>
      <c r="OFO4939" s="2"/>
      <c r="OFP4939" s="2"/>
      <c r="OFQ4939" s="2"/>
      <c r="OFR4939" s="2"/>
      <c r="OFS4939" s="2"/>
      <c r="OFT4939" s="2"/>
      <c r="OFU4939" s="2"/>
      <c r="OFV4939" s="2"/>
      <c r="OFW4939" s="2"/>
      <c r="OFX4939" s="2"/>
      <c r="OFY4939" s="2"/>
      <c r="OFZ4939" s="2"/>
      <c r="OGA4939" s="2"/>
      <c r="OGB4939" s="2"/>
      <c r="OGC4939" s="2"/>
      <c r="OGD4939" s="2"/>
      <c r="OGE4939" s="2"/>
      <c r="OGF4939" s="2"/>
      <c r="OGG4939" s="2"/>
      <c r="OGH4939" s="2"/>
      <c r="OGI4939" s="2"/>
      <c r="OGJ4939" s="2"/>
      <c r="OGK4939" s="2"/>
      <c r="OGL4939" s="2"/>
      <c r="OGM4939" s="2"/>
      <c r="OGN4939" s="2"/>
      <c r="OGO4939" s="2"/>
      <c r="OGP4939" s="2"/>
      <c r="OGQ4939" s="2"/>
      <c r="OGR4939" s="2"/>
      <c r="OGS4939" s="2"/>
      <c r="OGT4939" s="2"/>
      <c r="OGU4939" s="2"/>
      <c r="OGV4939" s="2"/>
      <c r="OGW4939" s="2"/>
      <c r="OGX4939" s="2"/>
      <c r="OGY4939" s="2"/>
      <c r="OGZ4939" s="2"/>
      <c r="OHA4939" s="2"/>
      <c r="OHB4939" s="2"/>
      <c r="OHC4939" s="2"/>
      <c r="OHD4939" s="2"/>
      <c r="OHE4939" s="2"/>
      <c r="OHF4939" s="2"/>
      <c r="OHG4939" s="2"/>
      <c r="OHH4939" s="2"/>
      <c r="OHI4939" s="2"/>
      <c r="OHJ4939" s="2"/>
      <c r="OHK4939" s="2"/>
      <c r="OHL4939" s="2"/>
      <c r="OHM4939" s="2"/>
      <c r="OHN4939" s="2"/>
      <c r="OHO4939" s="2"/>
      <c r="OHP4939" s="2"/>
      <c r="OHQ4939" s="2"/>
      <c r="OHR4939" s="2"/>
      <c r="OHS4939" s="2"/>
      <c r="OHT4939" s="2"/>
      <c r="OHU4939" s="2"/>
      <c r="OHV4939" s="2"/>
      <c r="OHW4939" s="2"/>
      <c r="OHX4939" s="2"/>
      <c r="OHY4939" s="2"/>
      <c r="OHZ4939" s="2"/>
      <c r="OIA4939" s="2"/>
      <c r="OIB4939" s="2"/>
      <c r="OIC4939" s="2"/>
      <c r="OID4939" s="2"/>
      <c r="OIE4939" s="2"/>
      <c r="OIF4939" s="2"/>
      <c r="OIG4939" s="2"/>
      <c r="OIH4939" s="2"/>
      <c r="OII4939" s="2"/>
      <c r="OIJ4939" s="2"/>
      <c r="OIK4939" s="2"/>
      <c r="OIL4939" s="2"/>
      <c r="OIM4939" s="2"/>
      <c r="OIN4939" s="2"/>
      <c r="OIO4939" s="2"/>
      <c r="OIP4939" s="2"/>
      <c r="OIQ4939" s="2"/>
      <c r="OIR4939" s="2"/>
      <c r="OIS4939" s="2"/>
      <c r="OIT4939" s="2"/>
      <c r="OIU4939" s="2"/>
      <c r="OIV4939" s="2"/>
      <c r="OIW4939" s="2"/>
      <c r="OIX4939" s="2"/>
      <c r="OIY4939" s="2"/>
      <c r="OIZ4939" s="2"/>
      <c r="OJA4939" s="2"/>
      <c r="OJB4939" s="2"/>
      <c r="OJC4939" s="2"/>
      <c r="OJD4939" s="2"/>
      <c r="OJE4939" s="2"/>
      <c r="OJF4939" s="2"/>
      <c r="OJG4939" s="2"/>
      <c r="OJH4939" s="2"/>
      <c r="OJI4939" s="2"/>
      <c r="OJJ4939" s="2"/>
      <c r="OJK4939" s="2"/>
      <c r="OJL4939" s="2"/>
      <c r="OJM4939" s="2"/>
      <c r="OJN4939" s="2"/>
      <c r="OJO4939" s="2"/>
      <c r="OJP4939" s="2"/>
      <c r="OJQ4939" s="2"/>
      <c r="OJR4939" s="2"/>
      <c r="OJS4939" s="2"/>
      <c r="OJT4939" s="2"/>
      <c r="OJU4939" s="2"/>
      <c r="OJV4939" s="2"/>
      <c r="OJW4939" s="2"/>
      <c r="OJX4939" s="2"/>
      <c r="OJY4939" s="2"/>
      <c r="OJZ4939" s="2"/>
      <c r="OKA4939" s="2"/>
      <c r="OKB4939" s="2"/>
      <c r="OKC4939" s="2"/>
      <c r="OKD4939" s="2"/>
      <c r="OKE4939" s="2"/>
      <c r="OKF4939" s="2"/>
      <c r="OKG4939" s="2"/>
      <c r="OKH4939" s="2"/>
      <c r="OKI4939" s="2"/>
      <c r="OKJ4939" s="2"/>
      <c r="OKK4939" s="2"/>
      <c r="OKL4939" s="2"/>
      <c r="OKM4939" s="2"/>
      <c r="OKN4939" s="2"/>
      <c r="OKO4939" s="2"/>
      <c r="OKP4939" s="2"/>
      <c r="OKQ4939" s="2"/>
      <c r="OKR4939" s="2"/>
      <c r="OKS4939" s="2"/>
      <c r="OKT4939" s="2"/>
      <c r="OKU4939" s="2"/>
      <c r="OKV4939" s="2"/>
      <c r="OKW4939" s="2"/>
      <c r="OKX4939" s="2"/>
      <c r="OKY4939" s="2"/>
      <c r="OKZ4939" s="2"/>
      <c r="OLA4939" s="2"/>
      <c r="OLB4939" s="2"/>
      <c r="OLC4939" s="2"/>
      <c r="OLD4939" s="2"/>
      <c r="OLE4939" s="2"/>
      <c r="OLF4939" s="2"/>
      <c r="OLG4939" s="2"/>
      <c r="OLH4939" s="2"/>
      <c r="OLI4939" s="2"/>
      <c r="OLJ4939" s="2"/>
      <c r="OLK4939" s="2"/>
      <c r="OLL4939" s="2"/>
      <c r="OLM4939" s="2"/>
      <c r="OLN4939" s="2"/>
      <c r="OLO4939" s="2"/>
      <c r="OLP4939" s="2"/>
      <c r="OLQ4939" s="2"/>
      <c r="OLR4939" s="2"/>
      <c r="OLS4939" s="2"/>
      <c r="OLT4939" s="2"/>
      <c r="OLU4939" s="2"/>
      <c r="OLV4939" s="2"/>
      <c r="OLW4939" s="2"/>
      <c r="OLX4939" s="2"/>
      <c r="OLY4939" s="2"/>
      <c r="OLZ4939" s="2"/>
      <c r="OMA4939" s="2"/>
      <c r="OMB4939" s="2"/>
      <c r="OMC4939" s="2"/>
      <c r="OMD4939" s="2"/>
      <c r="OME4939" s="2"/>
      <c r="OMF4939" s="2"/>
      <c r="OMG4939" s="2"/>
      <c r="OMH4939" s="2"/>
      <c r="OMI4939" s="2"/>
      <c r="OMJ4939" s="2"/>
      <c r="OMK4939" s="2"/>
      <c r="OML4939" s="2"/>
      <c r="OMM4939" s="2"/>
      <c r="OMN4939" s="2"/>
      <c r="OMO4939" s="2"/>
      <c r="OMP4939" s="2"/>
      <c r="OMQ4939" s="2"/>
      <c r="OMR4939" s="2"/>
      <c r="OMS4939" s="2"/>
      <c r="OMT4939" s="2"/>
      <c r="OMU4939" s="2"/>
      <c r="OMV4939" s="2"/>
      <c r="OMW4939" s="2"/>
      <c r="OMX4939" s="2"/>
      <c r="OMY4939" s="2"/>
      <c r="OMZ4939" s="2"/>
      <c r="ONA4939" s="2"/>
      <c r="ONB4939" s="2"/>
      <c r="ONC4939" s="2"/>
      <c r="OND4939" s="2"/>
      <c r="ONE4939" s="2"/>
      <c r="ONF4939" s="2"/>
      <c r="ONG4939" s="2"/>
      <c r="ONH4939" s="2"/>
      <c r="ONI4939" s="2"/>
      <c r="ONJ4939" s="2"/>
      <c r="ONK4939" s="2"/>
      <c r="ONL4939" s="2"/>
      <c r="ONM4939" s="2"/>
      <c r="ONN4939" s="2"/>
      <c r="ONO4939" s="2"/>
      <c r="ONP4939" s="2"/>
      <c r="ONQ4939" s="2"/>
      <c r="ONR4939" s="2"/>
      <c r="ONS4939" s="2"/>
      <c r="ONT4939" s="2"/>
      <c r="ONU4939" s="2"/>
      <c r="ONV4939" s="2"/>
      <c r="ONW4939" s="2"/>
      <c r="ONX4939" s="2"/>
      <c r="ONY4939" s="2"/>
      <c r="ONZ4939" s="2"/>
      <c r="OOA4939" s="2"/>
      <c r="OOB4939" s="2"/>
      <c r="OOC4939" s="2"/>
      <c r="OOD4939" s="2"/>
      <c r="OOE4939" s="2"/>
      <c r="OOF4939" s="2"/>
      <c r="OOG4939" s="2"/>
      <c r="OOH4939" s="2"/>
      <c r="OOI4939" s="2"/>
      <c r="OOJ4939" s="2"/>
      <c r="OOK4939" s="2"/>
      <c r="OOL4939" s="2"/>
      <c r="OOM4939" s="2"/>
      <c r="OON4939" s="2"/>
      <c r="OOO4939" s="2"/>
      <c r="OOP4939" s="2"/>
      <c r="OOQ4939" s="2"/>
      <c r="OOR4939" s="2"/>
      <c r="OOS4939" s="2"/>
      <c r="OOT4939" s="2"/>
      <c r="OOU4939" s="2"/>
      <c r="OOV4939" s="2"/>
      <c r="OOW4939" s="2"/>
      <c r="OOX4939" s="2"/>
      <c r="OOY4939" s="2"/>
      <c r="OOZ4939" s="2"/>
      <c r="OPA4939" s="2"/>
      <c r="OPB4939" s="2"/>
      <c r="OPC4939" s="2"/>
      <c r="OPD4939" s="2"/>
      <c r="OPE4939" s="2"/>
      <c r="OPF4939" s="2"/>
      <c r="OPG4939" s="2"/>
      <c r="OPH4939" s="2"/>
      <c r="OPI4939" s="2"/>
      <c r="OPJ4939" s="2"/>
      <c r="OPK4939" s="2"/>
      <c r="OPL4939" s="2"/>
      <c r="OPM4939" s="2"/>
      <c r="OPN4939" s="2"/>
      <c r="OPO4939" s="2"/>
      <c r="OPP4939" s="2"/>
      <c r="OPQ4939" s="2"/>
      <c r="OPR4939" s="2"/>
      <c r="OPS4939" s="2"/>
      <c r="OPT4939" s="2"/>
      <c r="OPU4939" s="2"/>
      <c r="OPV4939" s="2"/>
      <c r="OPW4939" s="2"/>
      <c r="OPX4939" s="2"/>
      <c r="OPY4939" s="2"/>
      <c r="OPZ4939" s="2"/>
      <c r="OQA4939" s="2"/>
      <c r="OQB4939" s="2"/>
      <c r="OQC4939" s="2"/>
      <c r="OQD4939" s="2"/>
      <c r="OQE4939" s="2"/>
      <c r="OQF4939" s="2"/>
      <c r="OQG4939" s="2"/>
      <c r="OQH4939" s="2"/>
      <c r="OQI4939" s="2"/>
      <c r="OQJ4939" s="2"/>
      <c r="OQK4939" s="2"/>
      <c r="OQL4939" s="2"/>
      <c r="OQM4939" s="2"/>
      <c r="OQN4939" s="2"/>
      <c r="OQO4939" s="2"/>
      <c r="OQP4939" s="2"/>
      <c r="OQQ4939" s="2"/>
      <c r="OQR4939" s="2"/>
      <c r="OQS4939" s="2"/>
      <c r="OQT4939" s="2"/>
      <c r="OQU4939" s="2"/>
      <c r="OQV4939" s="2"/>
      <c r="OQW4939" s="2"/>
      <c r="OQX4939" s="2"/>
      <c r="OQY4939" s="2"/>
      <c r="OQZ4939" s="2"/>
      <c r="ORA4939" s="2"/>
      <c r="ORB4939" s="2"/>
      <c r="ORC4939" s="2"/>
      <c r="ORD4939" s="2"/>
      <c r="ORE4939" s="2"/>
      <c r="ORF4939" s="2"/>
      <c r="ORG4939" s="2"/>
      <c r="ORH4939" s="2"/>
      <c r="ORI4939" s="2"/>
      <c r="ORJ4939" s="2"/>
      <c r="ORK4939" s="2"/>
      <c r="ORL4939" s="2"/>
      <c r="ORM4939" s="2"/>
      <c r="ORN4939" s="2"/>
      <c r="ORO4939" s="2"/>
      <c r="ORP4939" s="2"/>
      <c r="ORQ4939" s="2"/>
      <c r="ORR4939" s="2"/>
      <c r="ORS4939" s="2"/>
      <c r="ORT4939" s="2"/>
      <c r="ORU4939" s="2"/>
      <c r="ORV4939" s="2"/>
      <c r="ORW4939" s="2"/>
      <c r="ORX4939" s="2"/>
      <c r="ORY4939" s="2"/>
      <c r="ORZ4939" s="2"/>
      <c r="OSA4939" s="2"/>
      <c r="OSB4939" s="2"/>
      <c r="OSC4939" s="2"/>
      <c r="OSD4939" s="2"/>
      <c r="OSE4939" s="2"/>
      <c r="OSF4939" s="2"/>
      <c r="OSG4939" s="2"/>
      <c r="OSH4939" s="2"/>
      <c r="OSI4939" s="2"/>
      <c r="OSJ4939" s="2"/>
      <c r="OSK4939" s="2"/>
      <c r="OSL4939" s="2"/>
      <c r="OSM4939" s="2"/>
      <c r="OSN4939" s="2"/>
      <c r="OSO4939" s="2"/>
      <c r="OSP4939" s="2"/>
      <c r="OSQ4939" s="2"/>
      <c r="OSR4939" s="2"/>
      <c r="OSS4939" s="2"/>
      <c r="OST4939" s="2"/>
      <c r="OSU4939" s="2"/>
      <c r="OSV4939" s="2"/>
      <c r="OSW4939" s="2"/>
      <c r="OSX4939" s="2"/>
      <c r="OSY4939" s="2"/>
      <c r="OSZ4939" s="2"/>
      <c r="OTA4939" s="2"/>
      <c r="OTB4939" s="2"/>
      <c r="OTC4939" s="2"/>
      <c r="OTD4939" s="2"/>
      <c r="OTE4939" s="2"/>
      <c r="OTF4939" s="2"/>
      <c r="OTG4939" s="2"/>
      <c r="OTH4939" s="2"/>
      <c r="OTI4939" s="2"/>
      <c r="OTJ4939" s="2"/>
      <c r="OTK4939" s="2"/>
      <c r="OTL4939" s="2"/>
      <c r="OTM4939" s="2"/>
      <c r="OTN4939" s="2"/>
      <c r="OTO4939" s="2"/>
      <c r="OTP4939" s="2"/>
      <c r="OTQ4939" s="2"/>
      <c r="OTR4939" s="2"/>
      <c r="OTS4939" s="2"/>
      <c r="OTT4939" s="2"/>
      <c r="OTU4939" s="2"/>
      <c r="OTV4939" s="2"/>
      <c r="OTW4939" s="2"/>
      <c r="OTX4939" s="2"/>
      <c r="OTY4939" s="2"/>
      <c r="OTZ4939" s="2"/>
      <c r="OUA4939" s="2"/>
      <c r="OUB4939" s="2"/>
      <c r="OUC4939" s="2"/>
      <c r="OUD4939" s="2"/>
      <c r="OUE4939" s="2"/>
      <c r="OUF4939" s="2"/>
      <c r="OUG4939" s="2"/>
      <c r="OUH4939" s="2"/>
      <c r="OUI4939" s="2"/>
      <c r="OUJ4939" s="2"/>
      <c r="OUK4939" s="2"/>
      <c r="OUL4939" s="2"/>
      <c r="OUM4939" s="2"/>
      <c r="OUN4939" s="2"/>
      <c r="OUO4939" s="2"/>
      <c r="OUP4939" s="2"/>
      <c r="OUQ4939" s="2"/>
      <c r="OUR4939" s="2"/>
      <c r="OUS4939" s="2"/>
      <c r="OUT4939" s="2"/>
      <c r="OUU4939" s="2"/>
      <c r="OUV4939" s="2"/>
      <c r="OUW4939" s="2"/>
      <c r="OUX4939" s="2"/>
      <c r="OUY4939" s="2"/>
      <c r="OUZ4939" s="2"/>
      <c r="OVA4939" s="2"/>
      <c r="OVB4939" s="2"/>
      <c r="OVC4939" s="2"/>
      <c r="OVD4939" s="2"/>
      <c r="OVE4939" s="2"/>
      <c r="OVF4939" s="2"/>
      <c r="OVG4939" s="2"/>
      <c r="OVH4939" s="2"/>
      <c r="OVI4939" s="2"/>
      <c r="OVJ4939" s="2"/>
      <c r="OVK4939" s="2"/>
      <c r="OVL4939" s="2"/>
      <c r="OVM4939" s="2"/>
      <c r="OVN4939" s="2"/>
      <c r="OVO4939" s="2"/>
      <c r="OVP4939" s="2"/>
      <c r="OVQ4939" s="2"/>
      <c r="OVR4939" s="2"/>
      <c r="OVS4939" s="2"/>
      <c r="OVT4939" s="2"/>
      <c r="OVU4939" s="2"/>
      <c r="OVV4939" s="2"/>
      <c r="OVW4939" s="2"/>
      <c r="OVX4939" s="2"/>
      <c r="OVY4939" s="2"/>
      <c r="OVZ4939" s="2"/>
      <c r="OWA4939" s="2"/>
      <c r="OWB4939" s="2"/>
      <c r="OWC4939" s="2"/>
      <c r="OWD4939" s="2"/>
      <c r="OWE4939" s="2"/>
      <c r="OWF4939" s="2"/>
      <c r="OWG4939" s="2"/>
      <c r="OWH4939" s="2"/>
      <c r="OWI4939" s="2"/>
      <c r="OWJ4939" s="2"/>
      <c r="OWK4939" s="2"/>
      <c r="OWL4939" s="2"/>
      <c r="OWM4939" s="2"/>
      <c r="OWN4939" s="2"/>
      <c r="OWO4939" s="2"/>
      <c r="OWP4939" s="2"/>
      <c r="OWQ4939" s="2"/>
      <c r="OWR4939" s="2"/>
      <c r="OWS4939" s="2"/>
      <c r="OWT4939" s="2"/>
      <c r="OWU4939" s="2"/>
      <c r="OWV4939" s="2"/>
      <c r="OWW4939" s="2"/>
      <c r="OWX4939" s="2"/>
      <c r="OWY4939" s="2"/>
      <c r="OWZ4939" s="2"/>
      <c r="OXA4939" s="2"/>
      <c r="OXB4939" s="2"/>
      <c r="OXC4939" s="2"/>
      <c r="OXD4939" s="2"/>
      <c r="OXE4939" s="2"/>
      <c r="OXF4939" s="2"/>
      <c r="OXG4939" s="2"/>
      <c r="OXH4939" s="2"/>
      <c r="OXI4939" s="2"/>
      <c r="OXJ4939" s="2"/>
      <c r="OXK4939" s="2"/>
      <c r="OXL4939" s="2"/>
      <c r="OXM4939" s="2"/>
      <c r="OXN4939" s="2"/>
      <c r="OXO4939" s="2"/>
      <c r="OXP4939" s="2"/>
      <c r="OXQ4939" s="2"/>
      <c r="OXR4939" s="2"/>
      <c r="OXS4939" s="2"/>
      <c r="OXT4939" s="2"/>
      <c r="OXU4939" s="2"/>
      <c r="OXV4939" s="2"/>
      <c r="OXW4939" s="2"/>
      <c r="OXX4939" s="2"/>
      <c r="OXY4939" s="2"/>
      <c r="OXZ4939" s="2"/>
      <c r="OYA4939" s="2"/>
      <c r="OYB4939" s="2"/>
      <c r="OYC4939" s="2"/>
      <c r="OYD4939" s="2"/>
      <c r="OYE4939" s="2"/>
      <c r="OYF4939" s="2"/>
      <c r="OYG4939" s="2"/>
      <c r="OYH4939" s="2"/>
      <c r="OYI4939" s="2"/>
      <c r="OYJ4939" s="2"/>
      <c r="OYK4939" s="2"/>
      <c r="OYL4939" s="2"/>
      <c r="OYM4939" s="2"/>
      <c r="OYN4939" s="2"/>
      <c r="OYO4939" s="2"/>
      <c r="OYP4939" s="2"/>
      <c r="OYQ4939" s="2"/>
      <c r="OYR4939" s="2"/>
      <c r="OYS4939" s="2"/>
      <c r="OYT4939" s="2"/>
      <c r="OYU4939" s="2"/>
      <c r="OYV4939" s="2"/>
      <c r="OYW4939" s="2"/>
      <c r="OYX4939" s="2"/>
      <c r="OYY4939" s="2"/>
      <c r="OYZ4939" s="2"/>
      <c r="OZA4939" s="2"/>
      <c r="OZB4939" s="2"/>
      <c r="OZC4939" s="2"/>
      <c r="OZD4939" s="2"/>
      <c r="OZE4939" s="2"/>
      <c r="OZF4939" s="2"/>
      <c r="OZG4939" s="2"/>
      <c r="OZH4939" s="2"/>
      <c r="OZI4939" s="2"/>
      <c r="OZJ4939" s="2"/>
      <c r="OZK4939" s="2"/>
      <c r="OZL4939" s="2"/>
      <c r="OZM4939" s="2"/>
      <c r="OZN4939" s="2"/>
      <c r="OZO4939" s="2"/>
      <c r="OZP4939" s="2"/>
      <c r="OZQ4939" s="2"/>
      <c r="OZR4939" s="2"/>
      <c r="OZS4939" s="2"/>
      <c r="OZT4939" s="2"/>
      <c r="OZU4939" s="2"/>
      <c r="OZV4939" s="2"/>
      <c r="OZW4939" s="2"/>
      <c r="OZX4939" s="2"/>
      <c r="OZY4939" s="2"/>
      <c r="OZZ4939" s="2"/>
      <c r="PAA4939" s="2"/>
      <c r="PAB4939" s="2"/>
      <c r="PAC4939" s="2"/>
      <c r="PAD4939" s="2"/>
      <c r="PAE4939" s="2"/>
      <c r="PAF4939" s="2"/>
      <c r="PAG4939" s="2"/>
      <c r="PAH4939" s="2"/>
      <c r="PAI4939" s="2"/>
      <c r="PAJ4939" s="2"/>
      <c r="PAK4939" s="2"/>
      <c r="PAL4939" s="2"/>
      <c r="PAM4939" s="2"/>
      <c r="PAN4939" s="2"/>
      <c r="PAO4939" s="2"/>
      <c r="PAP4939" s="2"/>
      <c r="PAQ4939" s="2"/>
      <c r="PAR4939" s="2"/>
      <c r="PAS4939" s="2"/>
      <c r="PAT4939" s="2"/>
      <c r="PAU4939" s="2"/>
      <c r="PAV4939" s="2"/>
      <c r="PAW4939" s="2"/>
      <c r="PAX4939" s="2"/>
      <c r="PAY4939" s="2"/>
      <c r="PAZ4939" s="2"/>
      <c r="PBA4939" s="2"/>
      <c r="PBB4939" s="2"/>
      <c r="PBC4939" s="2"/>
      <c r="PBD4939" s="2"/>
      <c r="PBE4939" s="2"/>
      <c r="PBF4939" s="2"/>
      <c r="PBG4939" s="2"/>
      <c r="PBH4939" s="2"/>
      <c r="PBI4939" s="2"/>
      <c r="PBJ4939" s="2"/>
      <c r="PBK4939" s="2"/>
      <c r="PBL4939" s="2"/>
      <c r="PBM4939" s="2"/>
      <c r="PBN4939" s="2"/>
      <c r="PBO4939" s="2"/>
      <c r="PBP4939" s="2"/>
      <c r="PBQ4939" s="2"/>
      <c r="PBR4939" s="2"/>
      <c r="PBS4939" s="2"/>
      <c r="PBT4939" s="2"/>
      <c r="PBU4939" s="2"/>
      <c r="PBV4939" s="2"/>
      <c r="PBW4939" s="2"/>
      <c r="PBX4939" s="2"/>
      <c r="PBY4939" s="2"/>
      <c r="PBZ4939" s="2"/>
      <c r="PCA4939" s="2"/>
      <c r="PCB4939" s="2"/>
      <c r="PCC4939" s="2"/>
      <c r="PCD4939" s="2"/>
      <c r="PCE4939" s="2"/>
      <c r="PCF4939" s="2"/>
      <c r="PCG4939" s="2"/>
      <c r="PCH4939" s="2"/>
      <c r="PCI4939" s="2"/>
      <c r="PCJ4939" s="2"/>
      <c r="PCK4939" s="2"/>
      <c r="PCL4939" s="2"/>
      <c r="PCM4939" s="2"/>
      <c r="PCN4939" s="2"/>
      <c r="PCO4939" s="2"/>
      <c r="PCP4939" s="2"/>
      <c r="PCQ4939" s="2"/>
      <c r="PCR4939" s="2"/>
      <c r="PCS4939" s="2"/>
      <c r="PCT4939" s="2"/>
      <c r="PCU4939" s="2"/>
      <c r="PCV4939" s="2"/>
      <c r="PCW4939" s="2"/>
      <c r="PCX4939" s="2"/>
      <c r="PCY4939" s="2"/>
      <c r="PCZ4939" s="2"/>
      <c r="PDA4939" s="2"/>
      <c r="PDB4939" s="2"/>
      <c r="PDC4939" s="2"/>
      <c r="PDD4939" s="2"/>
      <c r="PDE4939" s="2"/>
      <c r="PDF4939" s="2"/>
      <c r="PDG4939" s="2"/>
      <c r="PDH4939" s="2"/>
      <c r="PDI4939" s="2"/>
      <c r="PDJ4939" s="2"/>
      <c r="PDK4939" s="2"/>
      <c r="PDL4939" s="2"/>
      <c r="PDM4939" s="2"/>
      <c r="PDN4939" s="2"/>
      <c r="PDO4939" s="2"/>
      <c r="PDP4939" s="2"/>
      <c r="PDQ4939" s="2"/>
      <c r="PDR4939" s="2"/>
      <c r="PDS4939" s="2"/>
      <c r="PDT4939" s="2"/>
      <c r="PDU4939" s="2"/>
      <c r="PDV4939" s="2"/>
      <c r="PDW4939" s="2"/>
      <c r="PDX4939" s="2"/>
      <c r="PDY4939" s="2"/>
      <c r="PDZ4939" s="2"/>
      <c r="PEA4939" s="2"/>
      <c r="PEB4939" s="2"/>
      <c r="PEC4939" s="2"/>
      <c r="PED4939" s="2"/>
      <c r="PEE4939" s="2"/>
      <c r="PEF4939" s="2"/>
      <c r="PEG4939" s="2"/>
      <c r="PEH4939" s="2"/>
      <c r="PEI4939" s="2"/>
      <c r="PEJ4939" s="2"/>
      <c r="PEK4939" s="2"/>
      <c r="PEL4939" s="2"/>
      <c r="PEM4939" s="2"/>
      <c r="PEN4939" s="2"/>
      <c r="PEO4939" s="2"/>
      <c r="PEP4939" s="2"/>
      <c r="PEQ4939" s="2"/>
      <c r="PER4939" s="2"/>
      <c r="PES4939" s="2"/>
      <c r="PET4939" s="2"/>
      <c r="PEU4939" s="2"/>
      <c r="PEV4939" s="2"/>
      <c r="PEW4939" s="2"/>
      <c r="PEX4939" s="2"/>
      <c r="PEY4939" s="2"/>
      <c r="PEZ4939" s="2"/>
      <c r="PFA4939" s="2"/>
      <c r="PFB4939" s="2"/>
      <c r="PFC4939" s="2"/>
      <c r="PFD4939" s="2"/>
      <c r="PFE4939" s="2"/>
      <c r="PFF4939" s="2"/>
      <c r="PFG4939" s="2"/>
      <c r="PFH4939" s="2"/>
      <c r="PFI4939" s="2"/>
      <c r="PFJ4939" s="2"/>
      <c r="PFK4939" s="2"/>
      <c r="PFL4939" s="2"/>
      <c r="PFM4939" s="2"/>
      <c r="PFN4939" s="2"/>
      <c r="PFO4939" s="2"/>
      <c r="PFP4939" s="2"/>
      <c r="PFQ4939" s="2"/>
      <c r="PFR4939" s="2"/>
      <c r="PFS4939" s="2"/>
      <c r="PFT4939" s="2"/>
      <c r="PFU4939" s="2"/>
      <c r="PFV4939" s="2"/>
      <c r="PFW4939" s="2"/>
      <c r="PFX4939" s="2"/>
      <c r="PFY4939" s="2"/>
      <c r="PFZ4939" s="2"/>
      <c r="PGA4939" s="2"/>
      <c r="PGB4939" s="2"/>
      <c r="PGC4939" s="2"/>
      <c r="PGD4939" s="2"/>
      <c r="PGE4939" s="2"/>
      <c r="PGF4939" s="2"/>
      <c r="PGG4939" s="2"/>
      <c r="PGH4939" s="2"/>
      <c r="PGI4939" s="2"/>
      <c r="PGJ4939" s="2"/>
      <c r="PGK4939" s="2"/>
      <c r="PGL4939" s="2"/>
      <c r="PGM4939" s="2"/>
      <c r="PGN4939" s="2"/>
      <c r="PGO4939" s="2"/>
      <c r="PGP4939" s="2"/>
      <c r="PGQ4939" s="2"/>
      <c r="PGR4939" s="2"/>
      <c r="PGS4939" s="2"/>
      <c r="PGT4939" s="2"/>
      <c r="PGU4939" s="2"/>
      <c r="PGV4939" s="2"/>
      <c r="PGW4939" s="2"/>
      <c r="PGX4939" s="2"/>
      <c r="PGY4939" s="2"/>
      <c r="PGZ4939" s="2"/>
      <c r="PHA4939" s="2"/>
      <c r="PHB4939" s="2"/>
      <c r="PHC4939" s="2"/>
      <c r="PHD4939" s="2"/>
      <c r="PHE4939" s="2"/>
      <c r="PHF4939" s="2"/>
      <c r="PHG4939" s="2"/>
      <c r="PHH4939" s="2"/>
      <c r="PHI4939" s="2"/>
      <c r="PHJ4939" s="2"/>
      <c r="PHK4939" s="2"/>
      <c r="PHL4939" s="2"/>
      <c r="PHM4939" s="2"/>
      <c r="PHN4939" s="2"/>
      <c r="PHO4939" s="2"/>
      <c r="PHP4939" s="2"/>
      <c r="PHQ4939" s="2"/>
      <c r="PHR4939" s="2"/>
      <c r="PHS4939" s="2"/>
      <c r="PHT4939" s="2"/>
      <c r="PHU4939" s="2"/>
      <c r="PHV4939" s="2"/>
      <c r="PHW4939" s="2"/>
      <c r="PHX4939" s="2"/>
      <c r="PHY4939" s="2"/>
      <c r="PHZ4939" s="2"/>
      <c r="PIA4939" s="2"/>
      <c r="PIB4939" s="2"/>
      <c r="PIC4939" s="2"/>
      <c r="PID4939" s="2"/>
      <c r="PIE4939" s="2"/>
      <c r="PIF4939" s="2"/>
      <c r="PIG4939" s="2"/>
      <c r="PIH4939" s="2"/>
      <c r="PII4939" s="2"/>
      <c r="PIJ4939" s="2"/>
      <c r="PIK4939" s="2"/>
      <c r="PIL4939" s="2"/>
      <c r="PIM4939" s="2"/>
      <c r="PIN4939" s="2"/>
      <c r="PIO4939" s="2"/>
      <c r="PIP4939" s="2"/>
      <c r="PIQ4939" s="2"/>
      <c r="PIR4939" s="2"/>
      <c r="PIS4939" s="2"/>
      <c r="PIT4939" s="2"/>
      <c r="PIU4939" s="2"/>
      <c r="PIV4939" s="2"/>
      <c r="PIW4939" s="2"/>
      <c r="PIX4939" s="2"/>
      <c r="PIY4939" s="2"/>
      <c r="PIZ4939" s="2"/>
      <c r="PJA4939" s="2"/>
      <c r="PJB4939" s="2"/>
      <c r="PJC4939" s="2"/>
      <c r="PJD4939" s="2"/>
      <c r="PJE4939" s="2"/>
      <c r="PJF4939" s="2"/>
      <c r="PJG4939" s="2"/>
      <c r="PJH4939" s="2"/>
      <c r="PJI4939" s="2"/>
      <c r="PJJ4939" s="2"/>
      <c r="PJK4939" s="2"/>
      <c r="PJL4939" s="2"/>
      <c r="PJM4939" s="2"/>
      <c r="PJN4939" s="2"/>
      <c r="PJO4939" s="2"/>
      <c r="PJP4939" s="2"/>
      <c r="PJQ4939" s="2"/>
      <c r="PJR4939" s="2"/>
      <c r="PJS4939" s="2"/>
      <c r="PJT4939" s="2"/>
      <c r="PJU4939" s="2"/>
      <c r="PJV4939" s="2"/>
      <c r="PJW4939" s="2"/>
      <c r="PJX4939" s="2"/>
      <c r="PJY4939" s="2"/>
      <c r="PJZ4939" s="2"/>
      <c r="PKA4939" s="2"/>
      <c r="PKB4939" s="2"/>
      <c r="PKC4939" s="2"/>
      <c r="PKD4939" s="2"/>
      <c r="PKE4939" s="2"/>
      <c r="PKF4939" s="2"/>
      <c r="PKG4939" s="2"/>
      <c r="PKH4939" s="2"/>
      <c r="PKI4939" s="2"/>
      <c r="PKJ4939" s="2"/>
      <c r="PKK4939" s="2"/>
      <c r="PKL4939" s="2"/>
      <c r="PKM4939" s="2"/>
      <c r="PKN4939" s="2"/>
      <c r="PKO4939" s="2"/>
      <c r="PKP4939" s="2"/>
      <c r="PKQ4939" s="2"/>
      <c r="PKR4939" s="2"/>
      <c r="PKS4939" s="2"/>
      <c r="PKT4939" s="2"/>
      <c r="PKU4939" s="2"/>
      <c r="PKV4939" s="2"/>
      <c r="PKW4939" s="2"/>
      <c r="PKX4939" s="2"/>
      <c r="PKY4939" s="2"/>
      <c r="PKZ4939" s="2"/>
      <c r="PLA4939" s="2"/>
      <c r="PLB4939" s="2"/>
      <c r="PLC4939" s="2"/>
      <c r="PLD4939" s="2"/>
      <c r="PLE4939" s="2"/>
      <c r="PLF4939" s="2"/>
      <c r="PLG4939" s="2"/>
      <c r="PLH4939" s="2"/>
      <c r="PLI4939" s="2"/>
      <c r="PLJ4939" s="2"/>
      <c r="PLK4939" s="2"/>
      <c r="PLL4939" s="2"/>
      <c r="PLM4939" s="2"/>
      <c r="PLN4939" s="2"/>
      <c r="PLO4939" s="2"/>
      <c r="PLP4939" s="2"/>
      <c r="PLQ4939" s="2"/>
      <c r="PLR4939" s="2"/>
      <c r="PLS4939" s="2"/>
      <c r="PLT4939" s="2"/>
      <c r="PLU4939" s="2"/>
      <c r="PLV4939" s="2"/>
      <c r="PLW4939" s="2"/>
      <c r="PLX4939" s="2"/>
      <c r="PLY4939" s="2"/>
      <c r="PLZ4939" s="2"/>
      <c r="PMA4939" s="2"/>
      <c r="PMB4939" s="2"/>
      <c r="PMC4939" s="2"/>
      <c r="PMD4939" s="2"/>
      <c r="PME4939" s="2"/>
      <c r="PMF4939" s="2"/>
      <c r="PMG4939" s="2"/>
      <c r="PMH4939" s="2"/>
      <c r="PMI4939" s="2"/>
      <c r="PMJ4939" s="2"/>
      <c r="PMK4939" s="2"/>
      <c r="PML4939" s="2"/>
      <c r="PMM4939" s="2"/>
      <c r="PMN4939" s="2"/>
      <c r="PMO4939" s="2"/>
      <c r="PMP4939" s="2"/>
      <c r="PMQ4939" s="2"/>
      <c r="PMR4939" s="2"/>
      <c r="PMS4939" s="2"/>
      <c r="PMT4939" s="2"/>
      <c r="PMU4939" s="2"/>
      <c r="PMV4939" s="2"/>
      <c r="PMW4939" s="2"/>
      <c r="PMX4939" s="2"/>
      <c r="PMY4939" s="2"/>
      <c r="PMZ4939" s="2"/>
      <c r="PNA4939" s="2"/>
      <c r="PNB4939" s="2"/>
      <c r="PNC4939" s="2"/>
      <c r="PND4939" s="2"/>
      <c r="PNE4939" s="2"/>
      <c r="PNF4939" s="2"/>
      <c r="PNG4939" s="2"/>
      <c r="PNH4939" s="2"/>
      <c r="PNI4939" s="2"/>
      <c r="PNJ4939" s="2"/>
      <c r="PNK4939" s="2"/>
      <c r="PNL4939" s="2"/>
      <c r="PNM4939" s="2"/>
      <c r="PNN4939" s="2"/>
      <c r="PNO4939" s="2"/>
      <c r="PNP4939" s="2"/>
      <c r="PNQ4939" s="2"/>
      <c r="PNR4939" s="2"/>
      <c r="PNS4939" s="2"/>
      <c r="PNT4939" s="2"/>
      <c r="PNU4939" s="2"/>
      <c r="PNV4939" s="2"/>
      <c r="PNW4939" s="2"/>
      <c r="PNX4939" s="2"/>
      <c r="PNY4939" s="2"/>
      <c r="PNZ4939" s="2"/>
      <c r="POA4939" s="2"/>
      <c r="POB4939" s="2"/>
      <c r="POC4939" s="2"/>
      <c r="POD4939" s="2"/>
      <c r="POE4939" s="2"/>
      <c r="POF4939" s="2"/>
      <c r="POG4939" s="2"/>
      <c r="POH4939" s="2"/>
      <c r="POI4939" s="2"/>
      <c r="POJ4939" s="2"/>
      <c r="POK4939" s="2"/>
      <c r="POL4939" s="2"/>
      <c r="POM4939" s="2"/>
      <c r="PON4939" s="2"/>
      <c r="POO4939" s="2"/>
      <c r="POP4939" s="2"/>
      <c r="POQ4939" s="2"/>
      <c r="POR4939" s="2"/>
      <c r="POS4939" s="2"/>
      <c r="POT4939" s="2"/>
      <c r="POU4939" s="2"/>
      <c r="POV4939" s="2"/>
      <c r="POW4939" s="2"/>
      <c r="POX4939" s="2"/>
      <c r="POY4939" s="2"/>
      <c r="POZ4939" s="2"/>
      <c r="PPA4939" s="2"/>
      <c r="PPB4939" s="2"/>
      <c r="PPC4939" s="2"/>
      <c r="PPD4939" s="2"/>
      <c r="PPE4939" s="2"/>
      <c r="PPF4939" s="2"/>
      <c r="PPG4939" s="2"/>
      <c r="PPH4939" s="2"/>
      <c r="PPI4939" s="2"/>
      <c r="PPJ4939" s="2"/>
      <c r="PPK4939" s="2"/>
      <c r="PPL4939" s="2"/>
      <c r="PPM4939" s="2"/>
      <c r="PPN4939" s="2"/>
      <c r="PPO4939" s="2"/>
      <c r="PPP4939" s="2"/>
      <c r="PPQ4939" s="2"/>
      <c r="PPR4939" s="2"/>
      <c r="PPS4939" s="2"/>
      <c r="PPT4939" s="2"/>
      <c r="PPU4939" s="2"/>
      <c r="PPV4939" s="2"/>
      <c r="PPW4939" s="2"/>
      <c r="PPX4939" s="2"/>
      <c r="PPY4939" s="2"/>
      <c r="PPZ4939" s="2"/>
      <c r="PQA4939" s="2"/>
      <c r="PQB4939" s="2"/>
      <c r="PQC4939" s="2"/>
      <c r="PQD4939" s="2"/>
      <c r="PQE4939" s="2"/>
      <c r="PQF4939" s="2"/>
      <c r="PQG4939" s="2"/>
      <c r="PQH4939" s="2"/>
      <c r="PQI4939" s="2"/>
      <c r="PQJ4939" s="2"/>
      <c r="PQK4939" s="2"/>
      <c r="PQL4939" s="2"/>
      <c r="PQM4939" s="2"/>
      <c r="PQN4939" s="2"/>
      <c r="PQO4939" s="2"/>
      <c r="PQP4939" s="2"/>
      <c r="PQQ4939" s="2"/>
      <c r="PQR4939" s="2"/>
      <c r="PQS4939" s="2"/>
      <c r="PQT4939" s="2"/>
      <c r="PQU4939" s="2"/>
      <c r="PQV4939" s="2"/>
      <c r="PQW4939" s="2"/>
      <c r="PQX4939" s="2"/>
      <c r="PQY4939" s="2"/>
      <c r="PQZ4939" s="2"/>
      <c r="PRA4939" s="2"/>
      <c r="PRB4939" s="2"/>
      <c r="PRC4939" s="2"/>
      <c r="PRD4939" s="2"/>
      <c r="PRE4939" s="2"/>
      <c r="PRF4939" s="2"/>
      <c r="PRG4939" s="2"/>
      <c r="PRH4939" s="2"/>
      <c r="PRI4939" s="2"/>
      <c r="PRJ4939" s="2"/>
      <c r="PRK4939" s="2"/>
      <c r="PRL4939" s="2"/>
      <c r="PRM4939" s="2"/>
      <c r="PRN4939" s="2"/>
      <c r="PRO4939" s="2"/>
      <c r="PRP4939" s="2"/>
      <c r="PRQ4939" s="2"/>
      <c r="PRR4939" s="2"/>
      <c r="PRS4939" s="2"/>
      <c r="PRT4939" s="2"/>
      <c r="PRU4939" s="2"/>
      <c r="PRV4939" s="2"/>
      <c r="PRW4939" s="2"/>
      <c r="PRX4939" s="2"/>
      <c r="PRY4939" s="2"/>
      <c r="PRZ4939" s="2"/>
      <c r="PSA4939" s="2"/>
      <c r="PSB4939" s="2"/>
      <c r="PSC4939" s="2"/>
      <c r="PSD4939" s="2"/>
      <c r="PSE4939" s="2"/>
      <c r="PSF4939" s="2"/>
      <c r="PSG4939" s="2"/>
      <c r="PSH4939" s="2"/>
      <c r="PSI4939" s="2"/>
      <c r="PSJ4939" s="2"/>
      <c r="PSK4939" s="2"/>
      <c r="PSL4939" s="2"/>
      <c r="PSM4939" s="2"/>
      <c r="PSN4939" s="2"/>
      <c r="PSO4939" s="2"/>
      <c r="PSP4939" s="2"/>
      <c r="PSQ4939" s="2"/>
      <c r="PSR4939" s="2"/>
      <c r="PSS4939" s="2"/>
      <c r="PST4939" s="2"/>
      <c r="PSU4939" s="2"/>
      <c r="PSV4939" s="2"/>
      <c r="PSW4939" s="2"/>
      <c r="PSX4939" s="2"/>
      <c r="PSY4939" s="2"/>
      <c r="PSZ4939" s="2"/>
      <c r="PTA4939" s="2"/>
      <c r="PTB4939" s="2"/>
      <c r="PTC4939" s="2"/>
      <c r="PTD4939" s="2"/>
      <c r="PTE4939" s="2"/>
      <c r="PTF4939" s="2"/>
      <c r="PTG4939" s="2"/>
      <c r="PTH4939" s="2"/>
      <c r="PTI4939" s="2"/>
      <c r="PTJ4939" s="2"/>
      <c r="PTK4939" s="2"/>
      <c r="PTL4939" s="2"/>
      <c r="PTM4939" s="2"/>
      <c r="PTN4939" s="2"/>
      <c r="PTO4939" s="2"/>
      <c r="PTP4939" s="2"/>
      <c r="PTQ4939" s="2"/>
      <c r="PTR4939" s="2"/>
      <c r="PTS4939" s="2"/>
      <c r="PTT4939" s="2"/>
      <c r="PTU4939" s="2"/>
      <c r="PTV4939" s="2"/>
      <c r="PTW4939" s="2"/>
      <c r="PTX4939" s="2"/>
      <c r="PTY4939" s="2"/>
      <c r="PTZ4939" s="2"/>
      <c r="PUA4939" s="2"/>
      <c r="PUB4939" s="2"/>
      <c r="PUC4939" s="2"/>
      <c r="PUD4939" s="2"/>
      <c r="PUE4939" s="2"/>
      <c r="PUF4939" s="2"/>
      <c r="PUG4939" s="2"/>
      <c r="PUH4939" s="2"/>
      <c r="PUI4939" s="2"/>
      <c r="PUJ4939" s="2"/>
      <c r="PUK4939" s="2"/>
      <c r="PUL4939" s="2"/>
      <c r="PUM4939" s="2"/>
      <c r="PUN4939" s="2"/>
      <c r="PUO4939" s="2"/>
      <c r="PUP4939" s="2"/>
      <c r="PUQ4939" s="2"/>
      <c r="PUR4939" s="2"/>
      <c r="PUS4939" s="2"/>
      <c r="PUT4939" s="2"/>
      <c r="PUU4939" s="2"/>
      <c r="PUV4939" s="2"/>
      <c r="PUW4939" s="2"/>
      <c r="PUX4939" s="2"/>
      <c r="PUY4939" s="2"/>
      <c r="PUZ4939" s="2"/>
      <c r="PVA4939" s="2"/>
      <c r="PVB4939" s="2"/>
      <c r="PVC4939" s="2"/>
      <c r="PVD4939" s="2"/>
      <c r="PVE4939" s="2"/>
      <c r="PVF4939" s="2"/>
      <c r="PVG4939" s="2"/>
      <c r="PVH4939" s="2"/>
      <c r="PVI4939" s="2"/>
      <c r="PVJ4939" s="2"/>
      <c r="PVK4939" s="2"/>
      <c r="PVL4939" s="2"/>
      <c r="PVM4939" s="2"/>
      <c r="PVN4939" s="2"/>
      <c r="PVO4939" s="2"/>
      <c r="PVP4939" s="2"/>
      <c r="PVQ4939" s="2"/>
      <c r="PVR4939" s="2"/>
      <c r="PVS4939" s="2"/>
      <c r="PVT4939" s="2"/>
      <c r="PVU4939" s="2"/>
      <c r="PVV4939" s="2"/>
      <c r="PVW4939" s="2"/>
      <c r="PVX4939" s="2"/>
      <c r="PVY4939" s="2"/>
      <c r="PVZ4939" s="2"/>
      <c r="PWA4939" s="2"/>
      <c r="PWB4939" s="2"/>
      <c r="PWC4939" s="2"/>
      <c r="PWD4939" s="2"/>
      <c r="PWE4939" s="2"/>
      <c r="PWF4939" s="2"/>
      <c r="PWG4939" s="2"/>
      <c r="PWH4939" s="2"/>
      <c r="PWI4939" s="2"/>
      <c r="PWJ4939" s="2"/>
      <c r="PWK4939" s="2"/>
      <c r="PWL4939" s="2"/>
      <c r="PWM4939" s="2"/>
      <c r="PWN4939" s="2"/>
      <c r="PWO4939" s="2"/>
      <c r="PWP4939" s="2"/>
      <c r="PWQ4939" s="2"/>
      <c r="PWR4939" s="2"/>
      <c r="PWS4939" s="2"/>
      <c r="PWT4939" s="2"/>
      <c r="PWU4939" s="2"/>
      <c r="PWV4939" s="2"/>
      <c r="PWW4939" s="2"/>
      <c r="PWX4939" s="2"/>
      <c r="PWY4939" s="2"/>
      <c r="PWZ4939" s="2"/>
      <c r="PXA4939" s="2"/>
      <c r="PXB4939" s="2"/>
      <c r="PXC4939" s="2"/>
      <c r="PXD4939" s="2"/>
      <c r="PXE4939" s="2"/>
      <c r="PXF4939" s="2"/>
      <c r="PXG4939" s="2"/>
      <c r="PXH4939" s="2"/>
      <c r="PXI4939" s="2"/>
      <c r="PXJ4939" s="2"/>
      <c r="PXK4939" s="2"/>
      <c r="PXL4939" s="2"/>
      <c r="PXM4939" s="2"/>
      <c r="PXN4939" s="2"/>
      <c r="PXO4939" s="2"/>
      <c r="PXP4939" s="2"/>
      <c r="PXQ4939" s="2"/>
      <c r="PXR4939" s="2"/>
      <c r="PXS4939" s="2"/>
      <c r="PXT4939" s="2"/>
      <c r="PXU4939" s="2"/>
      <c r="PXV4939" s="2"/>
      <c r="PXW4939" s="2"/>
      <c r="PXX4939" s="2"/>
      <c r="PXY4939" s="2"/>
      <c r="PXZ4939" s="2"/>
      <c r="PYA4939" s="2"/>
      <c r="PYB4939" s="2"/>
      <c r="PYC4939" s="2"/>
      <c r="PYD4939" s="2"/>
      <c r="PYE4939" s="2"/>
      <c r="PYF4939" s="2"/>
      <c r="PYG4939" s="2"/>
      <c r="PYH4939" s="2"/>
      <c r="PYI4939" s="2"/>
      <c r="PYJ4939" s="2"/>
      <c r="PYK4939" s="2"/>
      <c r="PYL4939" s="2"/>
      <c r="PYM4939" s="2"/>
      <c r="PYN4939" s="2"/>
      <c r="PYO4939" s="2"/>
      <c r="PYP4939" s="2"/>
      <c r="PYQ4939" s="2"/>
      <c r="PYR4939" s="2"/>
      <c r="PYS4939" s="2"/>
      <c r="PYT4939" s="2"/>
      <c r="PYU4939" s="2"/>
      <c r="PYV4939" s="2"/>
      <c r="PYW4939" s="2"/>
      <c r="PYX4939" s="2"/>
      <c r="PYY4939" s="2"/>
      <c r="PYZ4939" s="2"/>
      <c r="PZA4939" s="2"/>
      <c r="PZB4939" s="2"/>
      <c r="PZC4939" s="2"/>
      <c r="PZD4939" s="2"/>
      <c r="PZE4939" s="2"/>
      <c r="PZF4939" s="2"/>
      <c r="PZG4939" s="2"/>
      <c r="PZH4939" s="2"/>
      <c r="PZI4939" s="2"/>
      <c r="PZJ4939" s="2"/>
      <c r="PZK4939" s="2"/>
      <c r="PZL4939" s="2"/>
      <c r="PZM4939" s="2"/>
      <c r="PZN4939" s="2"/>
      <c r="PZO4939" s="2"/>
      <c r="PZP4939" s="2"/>
      <c r="PZQ4939" s="2"/>
      <c r="PZR4939" s="2"/>
      <c r="PZS4939" s="2"/>
      <c r="PZT4939" s="2"/>
      <c r="PZU4939" s="2"/>
      <c r="PZV4939" s="2"/>
      <c r="PZW4939" s="2"/>
      <c r="PZX4939" s="2"/>
      <c r="PZY4939" s="2"/>
      <c r="PZZ4939" s="2"/>
      <c r="QAA4939" s="2"/>
      <c r="QAB4939" s="2"/>
      <c r="QAC4939" s="2"/>
      <c r="QAD4939" s="2"/>
      <c r="QAE4939" s="2"/>
      <c r="QAF4939" s="2"/>
      <c r="QAG4939" s="2"/>
      <c r="QAH4939" s="2"/>
      <c r="QAI4939" s="2"/>
      <c r="QAJ4939" s="2"/>
      <c r="QAK4939" s="2"/>
      <c r="QAL4939" s="2"/>
      <c r="QAM4939" s="2"/>
      <c r="QAN4939" s="2"/>
      <c r="QAO4939" s="2"/>
      <c r="QAP4939" s="2"/>
      <c r="QAQ4939" s="2"/>
      <c r="QAR4939" s="2"/>
      <c r="QAS4939" s="2"/>
      <c r="QAT4939" s="2"/>
      <c r="QAU4939" s="2"/>
      <c r="QAV4939" s="2"/>
      <c r="QAW4939" s="2"/>
      <c r="QAX4939" s="2"/>
      <c r="QAY4939" s="2"/>
      <c r="QAZ4939" s="2"/>
      <c r="QBA4939" s="2"/>
      <c r="QBB4939" s="2"/>
      <c r="QBC4939" s="2"/>
      <c r="QBD4939" s="2"/>
      <c r="QBE4939" s="2"/>
      <c r="QBF4939" s="2"/>
      <c r="QBG4939" s="2"/>
      <c r="QBH4939" s="2"/>
      <c r="QBI4939" s="2"/>
      <c r="QBJ4939" s="2"/>
      <c r="QBK4939" s="2"/>
      <c r="QBL4939" s="2"/>
      <c r="QBM4939" s="2"/>
      <c r="QBN4939" s="2"/>
      <c r="QBO4939" s="2"/>
      <c r="QBP4939" s="2"/>
      <c r="QBQ4939" s="2"/>
      <c r="QBR4939" s="2"/>
      <c r="QBS4939" s="2"/>
      <c r="QBT4939" s="2"/>
      <c r="QBU4939" s="2"/>
      <c r="QBV4939" s="2"/>
      <c r="QBW4939" s="2"/>
      <c r="QBX4939" s="2"/>
      <c r="QBY4939" s="2"/>
      <c r="QBZ4939" s="2"/>
      <c r="QCA4939" s="2"/>
      <c r="QCB4939" s="2"/>
      <c r="QCC4939" s="2"/>
      <c r="QCD4939" s="2"/>
      <c r="QCE4939" s="2"/>
      <c r="QCF4939" s="2"/>
      <c r="QCG4939" s="2"/>
      <c r="QCH4939" s="2"/>
      <c r="QCI4939" s="2"/>
      <c r="QCJ4939" s="2"/>
      <c r="QCK4939" s="2"/>
      <c r="QCL4939" s="2"/>
      <c r="QCM4939" s="2"/>
      <c r="QCN4939" s="2"/>
      <c r="QCO4939" s="2"/>
      <c r="QCP4939" s="2"/>
      <c r="QCQ4939" s="2"/>
      <c r="QCR4939" s="2"/>
      <c r="QCS4939" s="2"/>
      <c r="QCT4939" s="2"/>
      <c r="QCU4939" s="2"/>
      <c r="QCV4939" s="2"/>
      <c r="QCW4939" s="2"/>
      <c r="QCX4939" s="2"/>
      <c r="QCY4939" s="2"/>
      <c r="QCZ4939" s="2"/>
      <c r="QDA4939" s="2"/>
      <c r="QDB4939" s="2"/>
      <c r="QDC4939" s="2"/>
      <c r="QDD4939" s="2"/>
      <c r="QDE4939" s="2"/>
      <c r="QDF4939" s="2"/>
      <c r="QDG4939" s="2"/>
      <c r="QDH4939" s="2"/>
      <c r="QDI4939" s="2"/>
      <c r="QDJ4939" s="2"/>
      <c r="QDK4939" s="2"/>
      <c r="QDL4939" s="2"/>
      <c r="QDM4939" s="2"/>
      <c r="QDN4939" s="2"/>
      <c r="QDO4939" s="2"/>
      <c r="QDP4939" s="2"/>
      <c r="QDQ4939" s="2"/>
      <c r="QDR4939" s="2"/>
      <c r="QDS4939" s="2"/>
      <c r="QDT4939" s="2"/>
      <c r="QDU4939" s="2"/>
      <c r="QDV4939" s="2"/>
      <c r="QDW4939" s="2"/>
      <c r="QDX4939" s="2"/>
      <c r="QDY4939" s="2"/>
      <c r="QDZ4939" s="2"/>
      <c r="QEA4939" s="2"/>
      <c r="QEB4939" s="2"/>
      <c r="QEC4939" s="2"/>
      <c r="QED4939" s="2"/>
      <c r="QEE4939" s="2"/>
      <c r="QEF4939" s="2"/>
      <c r="QEG4939" s="2"/>
      <c r="QEH4939" s="2"/>
      <c r="QEI4939" s="2"/>
      <c r="QEJ4939" s="2"/>
      <c r="QEK4939" s="2"/>
      <c r="QEL4939" s="2"/>
      <c r="QEM4939" s="2"/>
      <c r="QEN4939" s="2"/>
      <c r="QEO4939" s="2"/>
      <c r="QEP4939" s="2"/>
      <c r="QEQ4939" s="2"/>
      <c r="QER4939" s="2"/>
      <c r="QES4939" s="2"/>
      <c r="QET4939" s="2"/>
      <c r="QEU4939" s="2"/>
      <c r="QEV4939" s="2"/>
      <c r="QEW4939" s="2"/>
      <c r="QEX4939" s="2"/>
      <c r="QEY4939" s="2"/>
      <c r="QEZ4939" s="2"/>
      <c r="QFA4939" s="2"/>
      <c r="QFB4939" s="2"/>
      <c r="QFC4939" s="2"/>
      <c r="QFD4939" s="2"/>
      <c r="QFE4939" s="2"/>
      <c r="QFF4939" s="2"/>
      <c r="QFG4939" s="2"/>
      <c r="QFH4939" s="2"/>
      <c r="QFI4939" s="2"/>
      <c r="QFJ4939" s="2"/>
      <c r="QFK4939" s="2"/>
      <c r="QFL4939" s="2"/>
      <c r="QFM4939" s="2"/>
      <c r="QFN4939" s="2"/>
      <c r="QFO4939" s="2"/>
      <c r="QFP4939" s="2"/>
      <c r="QFQ4939" s="2"/>
      <c r="QFR4939" s="2"/>
      <c r="QFS4939" s="2"/>
      <c r="QFT4939" s="2"/>
      <c r="QFU4939" s="2"/>
      <c r="QFV4939" s="2"/>
      <c r="QFW4939" s="2"/>
      <c r="QFX4939" s="2"/>
      <c r="QFY4939" s="2"/>
      <c r="QFZ4939" s="2"/>
      <c r="QGA4939" s="2"/>
      <c r="QGB4939" s="2"/>
      <c r="QGC4939" s="2"/>
      <c r="QGD4939" s="2"/>
      <c r="QGE4939" s="2"/>
      <c r="QGF4939" s="2"/>
      <c r="QGG4939" s="2"/>
      <c r="QGH4939" s="2"/>
      <c r="QGI4939" s="2"/>
      <c r="QGJ4939" s="2"/>
      <c r="QGK4939" s="2"/>
      <c r="QGL4939" s="2"/>
      <c r="QGM4939" s="2"/>
      <c r="QGN4939" s="2"/>
      <c r="QGO4939" s="2"/>
      <c r="QGP4939" s="2"/>
      <c r="QGQ4939" s="2"/>
      <c r="QGR4939" s="2"/>
      <c r="QGS4939" s="2"/>
      <c r="QGT4939" s="2"/>
      <c r="QGU4939" s="2"/>
      <c r="QGV4939" s="2"/>
      <c r="QGW4939" s="2"/>
      <c r="QGX4939" s="2"/>
      <c r="QGY4939" s="2"/>
      <c r="QGZ4939" s="2"/>
      <c r="QHA4939" s="2"/>
      <c r="QHB4939" s="2"/>
      <c r="QHC4939" s="2"/>
      <c r="QHD4939" s="2"/>
      <c r="QHE4939" s="2"/>
      <c r="QHF4939" s="2"/>
      <c r="QHG4939" s="2"/>
      <c r="QHH4939" s="2"/>
      <c r="QHI4939" s="2"/>
      <c r="QHJ4939" s="2"/>
      <c r="QHK4939" s="2"/>
      <c r="QHL4939" s="2"/>
      <c r="QHM4939" s="2"/>
      <c r="QHN4939" s="2"/>
      <c r="QHO4939" s="2"/>
      <c r="QHP4939" s="2"/>
      <c r="QHQ4939" s="2"/>
      <c r="QHR4939" s="2"/>
      <c r="QHS4939" s="2"/>
      <c r="QHT4939" s="2"/>
      <c r="QHU4939" s="2"/>
      <c r="QHV4939" s="2"/>
      <c r="QHW4939" s="2"/>
      <c r="QHX4939" s="2"/>
      <c r="QHY4939" s="2"/>
      <c r="QHZ4939" s="2"/>
      <c r="QIA4939" s="2"/>
      <c r="QIB4939" s="2"/>
      <c r="QIC4939" s="2"/>
      <c r="QID4939" s="2"/>
      <c r="QIE4939" s="2"/>
      <c r="QIF4939" s="2"/>
      <c r="QIG4939" s="2"/>
      <c r="QIH4939" s="2"/>
      <c r="QII4939" s="2"/>
      <c r="QIJ4939" s="2"/>
      <c r="QIK4939" s="2"/>
      <c r="QIL4939" s="2"/>
      <c r="QIM4939" s="2"/>
      <c r="QIN4939" s="2"/>
      <c r="QIO4939" s="2"/>
      <c r="QIP4939" s="2"/>
      <c r="QIQ4939" s="2"/>
      <c r="QIR4939" s="2"/>
      <c r="QIS4939" s="2"/>
      <c r="QIT4939" s="2"/>
      <c r="QIU4939" s="2"/>
      <c r="QIV4939" s="2"/>
      <c r="QIW4939" s="2"/>
      <c r="QIX4939" s="2"/>
      <c r="QIY4939" s="2"/>
      <c r="QIZ4939" s="2"/>
      <c r="QJA4939" s="2"/>
      <c r="QJB4939" s="2"/>
      <c r="QJC4939" s="2"/>
      <c r="QJD4939" s="2"/>
      <c r="QJE4939" s="2"/>
      <c r="QJF4939" s="2"/>
      <c r="QJG4939" s="2"/>
      <c r="QJH4939" s="2"/>
      <c r="QJI4939" s="2"/>
      <c r="QJJ4939" s="2"/>
      <c r="QJK4939" s="2"/>
      <c r="QJL4939" s="2"/>
      <c r="QJM4939" s="2"/>
      <c r="QJN4939" s="2"/>
      <c r="QJO4939" s="2"/>
      <c r="QJP4939" s="2"/>
      <c r="QJQ4939" s="2"/>
      <c r="QJR4939" s="2"/>
      <c r="QJS4939" s="2"/>
      <c r="QJT4939" s="2"/>
      <c r="QJU4939" s="2"/>
      <c r="QJV4939" s="2"/>
      <c r="QJW4939" s="2"/>
      <c r="QJX4939" s="2"/>
      <c r="QJY4939" s="2"/>
      <c r="QJZ4939" s="2"/>
      <c r="QKA4939" s="2"/>
      <c r="QKB4939" s="2"/>
      <c r="QKC4939" s="2"/>
      <c r="QKD4939" s="2"/>
      <c r="QKE4939" s="2"/>
      <c r="QKF4939" s="2"/>
      <c r="QKG4939" s="2"/>
      <c r="QKH4939" s="2"/>
      <c r="QKI4939" s="2"/>
      <c r="QKJ4939" s="2"/>
      <c r="QKK4939" s="2"/>
      <c r="QKL4939" s="2"/>
      <c r="QKM4939" s="2"/>
      <c r="QKN4939" s="2"/>
      <c r="QKO4939" s="2"/>
      <c r="QKP4939" s="2"/>
      <c r="QKQ4939" s="2"/>
      <c r="QKR4939" s="2"/>
      <c r="QKS4939" s="2"/>
      <c r="QKT4939" s="2"/>
      <c r="QKU4939" s="2"/>
      <c r="QKV4939" s="2"/>
      <c r="QKW4939" s="2"/>
      <c r="QKX4939" s="2"/>
      <c r="QKY4939" s="2"/>
      <c r="QKZ4939" s="2"/>
      <c r="QLA4939" s="2"/>
      <c r="QLB4939" s="2"/>
      <c r="QLC4939" s="2"/>
      <c r="QLD4939" s="2"/>
      <c r="QLE4939" s="2"/>
      <c r="QLF4939" s="2"/>
      <c r="QLG4939" s="2"/>
      <c r="QLH4939" s="2"/>
      <c r="QLI4939" s="2"/>
      <c r="QLJ4939" s="2"/>
      <c r="QLK4939" s="2"/>
      <c r="QLL4939" s="2"/>
      <c r="QLM4939" s="2"/>
      <c r="QLN4939" s="2"/>
      <c r="QLO4939" s="2"/>
      <c r="QLP4939" s="2"/>
      <c r="QLQ4939" s="2"/>
      <c r="QLR4939" s="2"/>
      <c r="QLS4939" s="2"/>
      <c r="QLT4939" s="2"/>
      <c r="QLU4939" s="2"/>
      <c r="QLV4939" s="2"/>
      <c r="QLW4939" s="2"/>
      <c r="QLX4939" s="2"/>
      <c r="QLY4939" s="2"/>
      <c r="QLZ4939" s="2"/>
      <c r="QMA4939" s="2"/>
      <c r="QMB4939" s="2"/>
      <c r="QMC4939" s="2"/>
      <c r="QMD4939" s="2"/>
      <c r="QME4939" s="2"/>
      <c r="QMF4939" s="2"/>
      <c r="QMG4939" s="2"/>
      <c r="QMH4939" s="2"/>
      <c r="QMI4939" s="2"/>
      <c r="QMJ4939" s="2"/>
      <c r="QMK4939" s="2"/>
      <c r="QML4939" s="2"/>
      <c r="QMM4939" s="2"/>
      <c r="QMN4939" s="2"/>
      <c r="QMO4939" s="2"/>
      <c r="QMP4939" s="2"/>
      <c r="QMQ4939" s="2"/>
      <c r="QMR4939" s="2"/>
      <c r="QMS4939" s="2"/>
      <c r="QMT4939" s="2"/>
      <c r="QMU4939" s="2"/>
      <c r="QMV4939" s="2"/>
      <c r="QMW4939" s="2"/>
      <c r="QMX4939" s="2"/>
      <c r="QMY4939" s="2"/>
      <c r="QMZ4939" s="2"/>
      <c r="QNA4939" s="2"/>
      <c r="QNB4939" s="2"/>
      <c r="QNC4939" s="2"/>
      <c r="QND4939" s="2"/>
      <c r="QNE4939" s="2"/>
      <c r="QNF4939" s="2"/>
      <c r="QNG4939" s="2"/>
      <c r="QNH4939" s="2"/>
      <c r="QNI4939" s="2"/>
      <c r="QNJ4939" s="2"/>
      <c r="QNK4939" s="2"/>
      <c r="QNL4939" s="2"/>
      <c r="QNM4939" s="2"/>
      <c r="QNN4939" s="2"/>
      <c r="QNO4939" s="2"/>
      <c r="QNP4939" s="2"/>
      <c r="QNQ4939" s="2"/>
      <c r="QNR4939" s="2"/>
      <c r="QNS4939" s="2"/>
      <c r="QNT4939" s="2"/>
      <c r="QNU4939" s="2"/>
      <c r="QNV4939" s="2"/>
      <c r="QNW4939" s="2"/>
      <c r="QNX4939" s="2"/>
      <c r="QNY4939" s="2"/>
      <c r="QNZ4939" s="2"/>
      <c r="QOA4939" s="2"/>
      <c r="QOB4939" s="2"/>
      <c r="QOC4939" s="2"/>
      <c r="QOD4939" s="2"/>
      <c r="QOE4939" s="2"/>
      <c r="QOF4939" s="2"/>
      <c r="QOG4939" s="2"/>
      <c r="QOH4939" s="2"/>
      <c r="QOI4939" s="2"/>
      <c r="QOJ4939" s="2"/>
      <c r="QOK4939" s="2"/>
      <c r="QOL4939" s="2"/>
      <c r="QOM4939" s="2"/>
      <c r="QON4939" s="2"/>
      <c r="QOO4939" s="2"/>
      <c r="QOP4939" s="2"/>
      <c r="QOQ4939" s="2"/>
      <c r="QOR4939" s="2"/>
      <c r="QOS4939" s="2"/>
      <c r="QOT4939" s="2"/>
      <c r="QOU4939" s="2"/>
      <c r="QOV4939" s="2"/>
      <c r="QOW4939" s="2"/>
      <c r="QOX4939" s="2"/>
      <c r="QOY4939" s="2"/>
      <c r="QOZ4939" s="2"/>
      <c r="QPA4939" s="2"/>
      <c r="QPB4939" s="2"/>
      <c r="QPC4939" s="2"/>
      <c r="QPD4939" s="2"/>
      <c r="QPE4939" s="2"/>
      <c r="QPF4939" s="2"/>
      <c r="QPG4939" s="2"/>
      <c r="QPH4939" s="2"/>
      <c r="QPI4939" s="2"/>
      <c r="QPJ4939" s="2"/>
      <c r="QPK4939" s="2"/>
      <c r="QPL4939" s="2"/>
      <c r="QPM4939" s="2"/>
      <c r="QPN4939" s="2"/>
      <c r="QPO4939" s="2"/>
      <c r="QPP4939" s="2"/>
      <c r="QPQ4939" s="2"/>
      <c r="QPR4939" s="2"/>
      <c r="QPS4939" s="2"/>
      <c r="QPT4939" s="2"/>
      <c r="QPU4939" s="2"/>
      <c r="QPV4939" s="2"/>
      <c r="QPW4939" s="2"/>
      <c r="QPX4939" s="2"/>
      <c r="QPY4939" s="2"/>
      <c r="QPZ4939" s="2"/>
      <c r="QQA4939" s="2"/>
      <c r="QQB4939" s="2"/>
      <c r="QQC4939" s="2"/>
      <c r="QQD4939" s="2"/>
      <c r="QQE4939" s="2"/>
      <c r="QQF4939" s="2"/>
      <c r="QQG4939" s="2"/>
      <c r="QQH4939" s="2"/>
      <c r="QQI4939" s="2"/>
      <c r="QQJ4939" s="2"/>
      <c r="QQK4939" s="2"/>
      <c r="QQL4939" s="2"/>
      <c r="QQM4939" s="2"/>
      <c r="QQN4939" s="2"/>
      <c r="QQO4939" s="2"/>
      <c r="QQP4939" s="2"/>
      <c r="QQQ4939" s="2"/>
      <c r="QQR4939" s="2"/>
      <c r="QQS4939" s="2"/>
      <c r="QQT4939" s="2"/>
      <c r="QQU4939" s="2"/>
      <c r="QQV4939" s="2"/>
      <c r="QQW4939" s="2"/>
      <c r="QQX4939" s="2"/>
      <c r="QQY4939" s="2"/>
      <c r="QQZ4939" s="2"/>
      <c r="QRA4939" s="2"/>
      <c r="QRB4939" s="2"/>
      <c r="QRC4939" s="2"/>
      <c r="QRD4939" s="2"/>
      <c r="QRE4939" s="2"/>
      <c r="QRF4939" s="2"/>
      <c r="QRG4939" s="2"/>
      <c r="QRH4939" s="2"/>
      <c r="QRI4939" s="2"/>
      <c r="QRJ4939" s="2"/>
      <c r="QRK4939" s="2"/>
      <c r="QRL4939" s="2"/>
      <c r="QRM4939" s="2"/>
      <c r="QRN4939" s="2"/>
      <c r="QRO4939" s="2"/>
      <c r="QRP4939" s="2"/>
      <c r="QRQ4939" s="2"/>
      <c r="QRR4939" s="2"/>
      <c r="QRS4939" s="2"/>
      <c r="QRT4939" s="2"/>
      <c r="QRU4939" s="2"/>
      <c r="QRV4939" s="2"/>
      <c r="QRW4939" s="2"/>
      <c r="QRX4939" s="2"/>
      <c r="QRY4939" s="2"/>
      <c r="QRZ4939" s="2"/>
      <c r="QSA4939" s="2"/>
      <c r="QSB4939" s="2"/>
      <c r="QSC4939" s="2"/>
      <c r="QSD4939" s="2"/>
      <c r="QSE4939" s="2"/>
      <c r="QSF4939" s="2"/>
      <c r="QSG4939" s="2"/>
      <c r="QSH4939" s="2"/>
      <c r="QSI4939" s="2"/>
      <c r="QSJ4939" s="2"/>
      <c r="QSK4939" s="2"/>
      <c r="QSL4939" s="2"/>
      <c r="QSM4939" s="2"/>
      <c r="QSN4939" s="2"/>
      <c r="QSO4939" s="2"/>
      <c r="QSP4939" s="2"/>
      <c r="QSQ4939" s="2"/>
      <c r="QSR4939" s="2"/>
      <c r="QSS4939" s="2"/>
      <c r="QST4939" s="2"/>
      <c r="QSU4939" s="2"/>
      <c r="QSV4939" s="2"/>
      <c r="QSW4939" s="2"/>
      <c r="QSX4939" s="2"/>
      <c r="QSY4939" s="2"/>
      <c r="QSZ4939" s="2"/>
      <c r="QTA4939" s="2"/>
      <c r="QTB4939" s="2"/>
      <c r="QTC4939" s="2"/>
      <c r="QTD4939" s="2"/>
      <c r="QTE4939" s="2"/>
      <c r="QTF4939" s="2"/>
      <c r="QTG4939" s="2"/>
      <c r="QTH4939" s="2"/>
      <c r="QTI4939" s="2"/>
      <c r="QTJ4939" s="2"/>
      <c r="QTK4939" s="2"/>
      <c r="QTL4939" s="2"/>
      <c r="QTM4939" s="2"/>
      <c r="QTN4939" s="2"/>
      <c r="QTO4939" s="2"/>
      <c r="QTP4939" s="2"/>
      <c r="QTQ4939" s="2"/>
      <c r="QTR4939" s="2"/>
      <c r="QTS4939" s="2"/>
      <c r="QTT4939" s="2"/>
      <c r="QTU4939" s="2"/>
      <c r="QTV4939" s="2"/>
      <c r="QTW4939" s="2"/>
      <c r="QTX4939" s="2"/>
      <c r="QTY4939" s="2"/>
      <c r="QTZ4939" s="2"/>
      <c r="QUA4939" s="2"/>
      <c r="QUB4939" s="2"/>
      <c r="QUC4939" s="2"/>
      <c r="QUD4939" s="2"/>
      <c r="QUE4939" s="2"/>
      <c r="QUF4939" s="2"/>
      <c r="QUG4939" s="2"/>
      <c r="QUH4939" s="2"/>
      <c r="QUI4939" s="2"/>
      <c r="QUJ4939" s="2"/>
      <c r="QUK4939" s="2"/>
      <c r="QUL4939" s="2"/>
      <c r="QUM4939" s="2"/>
      <c r="QUN4939" s="2"/>
      <c r="QUO4939" s="2"/>
      <c r="QUP4939" s="2"/>
      <c r="QUQ4939" s="2"/>
      <c r="QUR4939" s="2"/>
      <c r="QUS4939" s="2"/>
      <c r="QUT4939" s="2"/>
      <c r="QUU4939" s="2"/>
      <c r="QUV4939" s="2"/>
      <c r="QUW4939" s="2"/>
      <c r="QUX4939" s="2"/>
      <c r="QUY4939" s="2"/>
      <c r="QUZ4939" s="2"/>
      <c r="QVA4939" s="2"/>
      <c r="QVB4939" s="2"/>
      <c r="QVC4939" s="2"/>
      <c r="QVD4939" s="2"/>
      <c r="QVE4939" s="2"/>
      <c r="QVF4939" s="2"/>
      <c r="QVG4939" s="2"/>
      <c r="QVH4939" s="2"/>
      <c r="QVI4939" s="2"/>
      <c r="QVJ4939" s="2"/>
      <c r="QVK4939" s="2"/>
      <c r="QVL4939" s="2"/>
      <c r="QVM4939" s="2"/>
      <c r="QVN4939" s="2"/>
      <c r="QVO4939" s="2"/>
      <c r="QVP4939" s="2"/>
      <c r="QVQ4939" s="2"/>
      <c r="QVR4939" s="2"/>
      <c r="QVS4939" s="2"/>
      <c r="QVT4939" s="2"/>
      <c r="QVU4939" s="2"/>
      <c r="QVV4939" s="2"/>
      <c r="QVW4939" s="2"/>
      <c r="QVX4939" s="2"/>
      <c r="QVY4939" s="2"/>
      <c r="QVZ4939" s="2"/>
      <c r="QWA4939" s="2"/>
      <c r="QWB4939" s="2"/>
      <c r="QWC4939" s="2"/>
      <c r="QWD4939" s="2"/>
      <c r="QWE4939" s="2"/>
      <c r="QWF4939" s="2"/>
      <c r="QWG4939" s="2"/>
      <c r="QWH4939" s="2"/>
      <c r="QWI4939" s="2"/>
      <c r="QWJ4939" s="2"/>
      <c r="QWK4939" s="2"/>
      <c r="QWL4939" s="2"/>
      <c r="QWM4939" s="2"/>
      <c r="QWN4939" s="2"/>
      <c r="QWO4939" s="2"/>
      <c r="QWP4939" s="2"/>
      <c r="QWQ4939" s="2"/>
      <c r="QWR4939" s="2"/>
      <c r="QWS4939" s="2"/>
      <c r="QWT4939" s="2"/>
      <c r="QWU4939" s="2"/>
      <c r="QWV4939" s="2"/>
      <c r="QWW4939" s="2"/>
      <c r="QWX4939" s="2"/>
      <c r="QWY4939" s="2"/>
      <c r="QWZ4939" s="2"/>
      <c r="QXA4939" s="2"/>
      <c r="QXB4939" s="2"/>
      <c r="QXC4939" s="2"/>
      <c r="QXD4939" s="2"/>
      <c r="QXE4939" s="2"/>
      <c r="QXF4939" s="2"/>
      <c r="QXG4939" s="2"/>
      <c r="QXH4939" s="2"/>
      <c r="QXI4939" s="2"/>
      <c r="QXJ4939" s="2"/>
      <c r="QXK4939" s="2"/>
      <c r="QXL4939" s="2"/>
      <c r="QXM4939" s="2"/>
      <c r="QXN4939" s="2"/>
      <c r="QXO4939" s="2"/>
      <c r="QXP4939" s="2"/>
      <c r="QXQ4939" s="2"/>
      <c r="QXR4939" s="2"/>
      <c r="QXS4939" s="2"/>
      <c r="QXT4939" s="2"/>
      <c r="QXU4939" s="2"/>
      <c r="QXV4939" s="2"/>
      <c r="QXW4939" s="2"/>
      <c r="QXX4939" s="2"/>
      <c r="QXY4939" s="2"/>
      <c r="QXZ4939" s="2"/>
      <c r="QYA4939" s="2"/>
      <c r="QYB4939" s="2"/>
      <c r="QYC4939" s="2"/>
      <c r="QYD4939" s="2"/>
      <c r="QYE4939" s="2"/>
      <c r="QYF4939" s="2"/>
      <c r="QYG4939" s="2"/>
      <c r="QYH4939" s="2"/>
      <c r="QYI4939" s="2"/>
      <c r="QYJ4939" s="2"/>
      <c r="QYK4939" s="2"/>
      <c r="QYL4939" s="2"/>
      <c r="QYM4939" s="2"/>
      <c r="QYN4939" s="2"/>
      <c r="QYO4939" s="2"/>
      <c r="QYP4939" s="2"/>
      <c r="QYQ4939" s="2"/>
      <c r="QYR4939" s="2"/>
      <c r="QYS4939" s="2"/>
      <c r="QYT4939" s="2"/>
      <c r="QYU4939" s="2"/>
      <c r="QYV4939" s="2"/>
      <c r="QYW4939" s="2"/>
      <c r="QYX4939" s="2"/>
      <c r="QYY4939" s="2"/>
      <c r="QYZ4939" s="2"/>
      <c r="QZA4939" s="2"/>
      <c r="QZB4939" s="2"/>
      <c r="QZC4939" s="2"/>
      <c r="QZD4939" s="2"/>
      <c r="QZE4939" s="2"/>
      <c r="QZF4939" s="2"/>
      <c r="QZG4939" s="2"/>
      <c r="QZH4939" s="2"/>
      <c r="QZI4939" s="2"/>
      <c r="QZJ4939" s="2"/>
      <c r="QZK4939" s="2"/>
      <c r="QZL4939" s="2"/>
      <c r="QZM4939" s="2"/>
      <c r="QZN4939" s="2"/>
      <c r="QZO4939" s="2"/>
      <c r="QZP4939" s="2"/>
      <c r="QZQ4939" s="2"/>
      <c r="QZR4939" s="2"/>
      <c r="QZS4939" s="2"/>
      <c r="QZT4939" s="2"/>
      <c r="QZU4939" s="2"/>
      <c r="QZV4939" s="2"/>
      <c r="QZW4939" s="2"/>
      <c r="QZX4939" s="2"/>
      <c r="QZY4939" s="2"/>
      <c r="QZZ4939" s="2"/>
      <c r="RAA4939" s="2"/>
      <c r="RAB4939" s="2"/>
      <c r="RAC4939" s="2"/>
      <c r="RAD4939" s="2"/>
      <c r="RAE4939" s="2"/>
      <c r="RAF4939" s="2"/>
      <c r="RAG4939" s="2"/>
      <c r="RAH4939" s="2"/>
      <c r="RAI4939" s="2"/>
      <c r="RAJ4939" s="2"/>
      <c r="RAK4939" s="2"/>
      <c r="RAL4939" s="2"/>
      <c r="RAM4939" s="2"/>
      <c r="RAN4939" s="2"/>
      <c r="RAO4939" s="2"/>
      <c r="RAP4939" s="2"/>
      <c r="RAQ4939" s="2"/>
      <c r="RAR4939" s="2"/>
      <c r="RAS4939" s="2"/>
      <c r="RAT4939" s="2"/>
      <c r="RAU4939" s="2"/>
      <c r="RAV4939" s="2"/>
      <c r="RAW4939" s="2"/>
      <c r="RAX4939" s="2"/>
      <c r="RAY4939" s="2"/>
      <c r="RAZ4939" s="2"/>
      <c r="RBA4939" s="2"/>
      <c r="RBB4939" s="2"/>
      <c r="RBC4939" s="2"/>
      <c r="RBD4939" s="2"/>
      <c r="RBE4939" s="2"/>
      <c r="RBF4939" s="2"/>
      <c r="RBG4939" s="2"/>
      <c r="RBH4939" s="2"/>
      <c r="RBI4939" s="2"/>
      <c r="RBJ4939" s="2"/>
      <c r="RBK4939" s="2"/>
      <c r="RBL4939" s="2"/>
      <c r="RBM4939" s="2"/>
      <c r="RBN4939" s="2"/>
      <c r="RBO4939" s="2"/>
      <c r="RBP4939" s="2"/>
      <c r="RBQ4939" s="2"/>
      <c r="RBR4939" s="2"/>
      <c r="RBS4939" s="2"/>
      <c r="RBT4939" s="2"/>
      <c r="RBU4939" s="2"/>
      <c r="RBV4939" s="2"/>
      <c r="RBW4939" s="2"/>
      <c r="RBX4939" s="2"/>
      <c r="RBY4939" s="2"/>
      <c r="RBZ4939" s="2"/>
      <c r="RCA4939" s="2"/>
      <c r="RCB4939" s="2"/>
      <c r="RCC4939" s="2"/>
      <c r="RCD4939" s="2"/>
      <c r="RCE4939" s="2"/>
      <c r="RCF4939" s="2"/>
      <c r="RCG4939" s="2"/>
      <c r="RCH4939" s="2"/>
      <c r="RCI4939" s="2"/>
      <c r="RCJ4939" s="2"/>
      <c r="RCK4939" s="2"/>
      <c r="RCL4939" s="2"/>
      <c r="RCM4939" s="2"/>
      <c r="RCN4939" s="2"/>
      <c r="RCO4939" s="2"/>
      <c r="RCP4939" s="2"/>
      <c r="RCQ4939" s="2"/>
      <c r="RCR4939" s="2"/>
      <c r="RCS4939" s="2"/>
      <c r="RCT4939" s="2"/>
      <c r="RCU4939" s="2"/>
      <c r="RCV4939" s="2"/>
      <c r="RCW4939" s="2"/>
      <c r="RCX4939" s="2"/>
      <c r="RCY4939" s="2"/>
      <c r="RCZ4939" s="2"/>
      <c r="RDA4939" s="2"/>
      <c r="RDB4939" s="2"/>
      <c r="RDC4939" s="2"/>
      <c r="RDD4939" s="2"/>
      <c r="RDE4939" s="2"/>
      <c r="RDF4939" s="2"/>
      <c r="RDG4939" s="2"/>
      <c r="RDH4939" s="2"/>
      <c r="RDI4939" s="2"/>
      <c r="RDJ4939" s="2"/>
      <c r="RDK4939" s="2"/>
      <c r="RDL4939" s="2"/>
      <c r="RDM4939" s="2"/>
      <c r="RDN4939" s="2"/>
      <c r="RDO4939" s="2"/>
      <c r="RDP4939" s="2"/>
      <c r="RDQ4939" s="2"/>
      <c r="RDR4939" s="2"/>
      <c r="RDS4939" s="2"/>
      <c r="RDT4939" s="2"/>
      <c r="RDU4939" s="2"/>
      <c r="RDV4939" s="2"/>
      <c r="RDW4939" s="2"/>
      <c r="RDX4939" s="2"/>
      <c r="RDY4939" s="2"/>
      <c r="RDZ4939" s="2"/>
      <c r="REA4939" s="2"/>
      <c r="REB4939" s="2"/>
      <c r="REC4939" s="2"/>
      <c r="RED4939" s="2"/>
      <c r="REE4939" s="2"/>
      <c r="REF4939" s="2"/>
      <c r="REG4939" s="2"/>
      <c r="REH4939" s="2"/>
      <c r="REI4939" s="2"/>
      <c r="REJ4939" s="2"/>
      <c r="REK4939" s="2"/>
      <c r="REL4939" s="2"/>
      <c r="REM4939" s="2"/>
      <c r="REN4939" s="2"/>
      <c r="REO4939" s="2"/>
      <c r="REP4939" s="2"/>
      <c r="REQ4939" s="2"/>
      <c r="RER4939" s="2"/>
      <c r="RES4939" s="2"/>
      <c r="RET4939" s="2"/>
      <c r="REU4939" s="2"/>
      <c r="REV4939" s="2"/>
      <c r="REW4939" s="2"/>
      <c r="REX4939" s="2"/>
      <c r="REY4939" s="2"/>
      <c r="REZ4939" s="2"/>
      <c r="RFA4939" s="2"/>
      <c r="RFB4939" s="2"/>
      <c r="RFC4939" s="2"/>
      <c r="RFD4939" s="2"/>
      <c r="RFE4939" s="2"/>
      <c r="RFF4939" s="2"/>
      <c r="RFG4939" s="2"/>
      <c r="RFH4939" s="2"/>
      <c r="RFI4939" s="2"/>
      <c r="RFJ4939" s="2"/>
      <c r="RFK4939" s="2"/>
      <c r="RFL4939" s="2"/>
      <c r="RFM4939" s="2"/>
      <c r="RFN4939" s="2"/>
      <c r="RFO4939" s="2"/>
      <c r="RFP4939" s="2"/>
      <c r="RFQ4939" s="2"/>
      <c r="RFR4939" s="2"/>
      <c r="RFS4939" s="2"/>
      <c r="RFT4939" s="2"/>
      <c r="RFU4939" s="2"/>
      <c r="RFV4939" s="2"/>
      <c r="RFW4939" s="2"/>
      <c r="RFX4939" s="2"/>
      <c r="RFY4939" s="2"/>
      <c r="RFZ4939" s="2"/>
      <c r="RGA4939" s="2"/>
      <c r="RGB4939" s="2"/>
      <c r="RGC4939" s="2"/>
      <c r="RGD4939" s="2"/>
      <c r="RGE4939" s="2"/>
      <c r="RGF4939" s="2"/>
      <c r="RGG4939" s="2"/>
      <c r="RGH4939" s="2"/>
      <c r="RGI4939" s="2"/>
      <c r="RGJ4939" s="2"/>
      <c r="RGK4939" s="2"/>
      <c r="RGL4939" s="2"/>
      <c r="RGM4939" s="2"/>
      <c r="RGN4939" s="2"/>
      <c r="RGO4939" s="2"/>
      <c r="RGP4939" s="2"/>
      <c r="RGQ4939" s="2"/>
      <c r="RGR4939" s="2"/>
      <c r="RGS4939" s="2"/>
      <c r="RGT4939" s="2"/>
      <c r="RGU4939" s="2"/>
      <c r="RGV4939" s="2"/>
      <c r="RGW4939" s="2"/>
      <c r="RGX4939" s="2"/>
      <c r="RGY4939" s="2"/>
      <c r="RGZ4939" s="2"/>
      <c r="RHA4939" s="2"/>
      <c r="RHB4939" s="2"/>
      <c r="RHC4939" s="2"/>
      <c r="RHD4939" s="2"/>
      <c r="RHE4939" s="2"/>
      <c r="RHF4939" s="2"/>
      <c r="RHG4939" s="2"/>
      <c r="RHH4939" s="2"/>
      <c r="RHI4939" s="2"/>
      <c r="RHJ4939" s="2"/>
      <c r="RHK4939" s="2"/>
      <c r="RHL4939" s="2"/>
      <c r="RHM4939" s="2"/>
      <c r="RHN4939" s="2"/>
      <c r="RHO4939" s="2"/>
      <c r="RHP4939" s="2"/>
      <c r="RHQ4939" s="2"/>
      <c r="RHR4939" s="2"/>
      <c r="RHS4939" s="2"/>
      <c r="RHT4939" s="2"/>
      <c r="RHU4939" s="2"/>
      <c r="RHV4939" s="2"/>
      <c r="RHW4939" s="2"/>
      <c r="RHX4939" s="2"/>
      <c r="RHY4939" s="2"/>
      <c r="RHZ4939" s="2"/>
      <c r="RIA4939" s="2"/>
      <c r="RIB4939" s="2"/>
      <c r="RIC4939" s="2"/>
      <c r="RID4939" s="2"/>
      <c r="RIE4939" s="2"/>
      <c r="RIF4939" s="2"/>
      <c r="RIG4939" s="2"/>
      <c r="RIH4939" s="2"/>
      <c r="RII4939" s="2"/>
      <c r="RIJ4939" s="2"/>
      <c r="RIK4939" s="2"/>
      <c r="RIL4939" s="2"/>
      <c r="RIM4939" s="2"/>
      <c r="RIN4939" s="2"/>
      <c r="RIO4939" s="2"/>
      <c r="RIP4939" s="2"/>
      <c r="RIQ4939" s="2"/>
      <c r="RIR4939" s="2"/>
      <c r="RIS4939" s="2"/>
      <c r="RIT4939" s="2"/>
      <c r="RIU4939" s="2"/>
      <c r="RIV4939" s="2"/>
      <c r="RIW4939" s="2"/>
      <c r="RIX4939" s="2"/>
      <c r="RIY4939" s="2"/>
      <c r="RIZ4939" s="2"/>
      <c r="RJA4939" s="2"/>
      <c r="RJB4939" s="2"/>
      <c r="RJC4939" s="2"/>
      <c r="RJD4939" s="2"/>
      <c r="RJE4939" s="2"/>
      <c r="RJF4939" s="2"/>
      <c r="RJG4939" s="2"/>
      <c r="RJH4939" s="2"/>
      <c r="RJI4939" s="2"/>
      <c r="RJJ4939" s="2"/>
      <c r="RJK4939" s="2"/>
      <c r="RJL4939" s="2"/>
      <c r="RJM4939" s="2"/>
      <c r="RJN4939" s="2"/>
      <c r="RJO4939" s="2"/>
      <c r="RJP4939" s="2"/>
      <c r="RJQ4939" s="2"/>
      <c r="RJR4939" s="2"/>
      <c r="RJS4939" s="2"/>
      <c r="RJT4939" s="2"/>
      <c r="RJU4939" s="2"/>
      <c r="RJV4939" s="2"/>
      <c r="RJW4939" s="2"/>
      <c r="RJX4939" s="2"/>
      <c r="RJY4939" s="2"/>
      <c r="RJZ4939" s="2"/>
      <c r="RKA4939" s="2"/>
      <c r="RKB4939" s="2"/>
      <c r="RKC4939" s="2"/>
      <c r="RKD4939" s="2"/>
      <c r="RKE4939" s="2"/>
      <c r="RKF4939" s="2"/>
      <c r="RKG4939" s="2"/>
      <c r="RKH4939" s="2"/>
      <c r="RKI4939" s="2"/>
      <c r="RKJ4939" s="2"/>
      <c r="RKK4939" s="2"/>
      <c r="RKL4939" s="2"/>
      <c r="RKM4939" s="2"/>
      <c r="RKN4939" s="2"/>
      <c r="RKO4939" s="2"/>
      <c r="RKP4939" s="2"/>
      <c r="RKQ4939" s="2"/>
      <c r="RKR4939" s="2"/>
      <c r="RKS4939" s="2"/>
      <c r="RKT4939" s="2"/>
      <c r="RKU4939" s="2"/>
      <c r="RKV4939" s="2"/>
      <c r="RKW4939" s="2"/>
      <c r="RKX4939" s="2"/>
      <c r="RKY4939" s="2"/>
      <c r="RKZ4939" s="2"/>
      <c r="RLA4939" s="2"/>
      <c r="RLB4939" s="2"/>
      <c r="RLC4939" s="2"/>
      <c r="RLD4939" s="2"/>
      <c r="RLE4939" s="2"/>
      <c r="RLF4939" s="2"/>
      <c r="RLG4939" s="2"/>
      <c r="RLH4939" s="2"/>
      <c r="RLI4939" s="2"/>
      <c r="RLJ4939" s="2"/>
      <c r="RLK4939" s="2"/>
      <c r="RLL4939" s="2"/>
      <c r="RLM4939" s="2"/>
      <c r="RLN4939" s="2"/>
      <c r="RLO4939" s="2"/>
      <c r="RLP4939" s="2"/>
      <c r="RLQ4939" s="2"/>
      <c r="RLR4939" s="2"/>
      <c r="RLS4939" s="2"/>
      <c r="RLT4939" s="2"/>
      <c r="RLU4939" s="2"/>
      <c r="RLV4939" s="2"/>
      <c r="RLW4939" s="2"/>
      <c r="RLX4939" s="2"/>
      <c r="RLY4939" s="2"/>
      <c r="RLZ4939" s="2"/>
      <c r="RMA4939" s="2"/>
      <c r="RMB4939" s="2"/>
      <c r="RMC4939" s="2"/>
      <c r="RMD4939" s="2"/>
      <c r="RME4939" s="2"/>
      <c r="RMF4939" s="2"/>
      <c r="RMG4939" s="2"/>
      <c r="RMH4939" s="2"/>
      <c r="RMI4939" s="2"/>
      <c r="RMJ4939" s="2"/>
      <c r="RMK4939" s="2"/>
      <c r="RML4939" s="2"/>
      <c r="RMM4939" s="2"/>
      <c r="RMN4939" s="2"/>
      <c r="RMO4939" s="2"/>
      <c r="RMP4939" s="2"/>
      <c r="RMQ4939" s="2"/>
      <c r="RMR4939" s="2"/>
      <c r="RMS4939" s="2"/>
      <c r="RMT4939" s="2"/>
      <c r="RMU4939" s="2"/>
      <c r="RMV4939" s="2"/>
      <c r="RMW4939" s="2"/>
      <c r="RMX4939" s="2"/>
      <c r="RMY4939" s="2"/>
      <c r="RMZ4939" s="2"/>
      <c r="RNA4939" s="2"/>
      <c r="RNB4939" s="2"/>
      <c r="RNC4939" s="2"/>
      <c r="RND4939" s="2"/>
      <c r="RNE4939" s="2"/>
      <c r="RNF4939" s="2"/>
      <c r="RNG4939" s="2"/>
      <c r="RNH4939" s="2"/>
      <c r="RNI4939" s="2"/>
      <c r="RNJ4939" s="2"/>
      <c r="RNK4939" s="2"/>
      <c r="RNL4939" s="2"/>
      <c r="RNM4939" s="2"/>
      <c r="RNN4939" s="2"/>
      <c r="RNO4939" s="2"/>
      <c r="RNP4939" s="2"/>
      <c r="RNQ4939" s="2"/>
      <c r="RNR4939" s="2"/>
      <c r="RNS4939" s="2"/>
      <c r="RNT4939" s="2"/>
      <c r="RNU4939" s="2"/>
      <c r="RNV4939" s="2"/>
      <c r="RNW4939" s="2"/>
      <c r="RNX4939" s="2"/>
      <c r="RNY4939" s="2"/>
      <c r="RNZ4939" s="2"/>
      <c r="ROA4939" s="2"/>
      <c r="ROB4939" s="2"/>
      <c r="ROC4939" s="2"/>
      <c r="ROD4939" s="2"/>
      <c r="ROE4939" s="2"/>
      <c r="ROF4939" s="2"/>
      <c r="ROG4939" s="2"/>
      <c r="ROH4939" s="2"/>
      <c r="ROI4939" s="2"/>
      <c r="ROJ4939" s="2"/>
      <c r="ROK4939" s="2"/>
      <c r="ROL4939" s="2"/>
      <c r="ROM4939" s="2"/>
      <c r="RON4939" s="2"/>
      <c r="ROO4939" s="2"/>
      <c r="ROP4939" s="2"/>
      <c r="ROQ4939" s="2"/>
      <c r="ROR4939" s="2"/>
      <c r="ROS4939" s="2"/>
      <c r="ROT4939" s="2"/>
      <c r="ROU4939" s="2"/>
      <c r="ROV4939" s="2"/>
      <c r="ROW4939" s="2"/>
      <c r="ROX4939" s="2"/>
      <c r="ROY4939" s="2"/>
      <c r="ROZ4939" s="2"/>
      <c r="RPA4939" s="2"/>
      <c r="RPB4939" s="2"/>
      <c r="RPC4939" s="2"/>
      <c r="RPD4939" s="2"/>
      <c r="RPE4939" s="2"/>
      <c r="RPF4939" s="2"/>
      <c r="RPG4939" s="2"/>
      <c r="RPH4939" s="2"/>
      <c r="RPI4939" s="2"/>
      <c r="RPJ4939" s="2"/>
      <c r="RPK4939" s="2"/>
      <c r="RPL4939" s="2"/>
      <c r="RPM4939" s="2"/>
      <c r="RPN4939" s="2"/>
      <c r="RPO4939" s="2"/>
      <c r="RPP4939" s="2"/>
      <c r="RPQ4939" s="2"/>
      <c r="RPR4939" s="2"/>
      <c r="RPS4939" s="2"/>
      <c r="RPT4939" s="2"/>
      <c r="RPU4939" s="2"/>
      <c r="RPV4939" s="2"/>
      <c r="RPW4939" s="2"/>
      <c r="RPX4939" s="2"/>
      <c r="RPY4939" s="2"/>
      <c r="RPZ4939" s="2"/>
      <c r="RQA4939" s="2"/>
      <c r="RQB4939" s="2"/>
      <c r="RQC4939" s="2"/>
      <c r="RQD4939" s="2"/>
      <c r="RQE4939" s="2"/>
      <c r="RQF4939" s="2"/>
      <c r="RQG4939" s="2"/>
      <c r="RQH4939" s="2"/>
      <c r="RQI4939" s="2"/>
      <c r="RQJ4939" s="2"/>
      <c r="RQK4939" s="2"/>
      <c r="RQL4939" s="2"/>
      <c r="RQM4939" s="2"/>
      <c r="RQN4939" s="2"/>
      <c r="RQO4939" s="2"/>
      <c r="RQP4939" s="2"/>
      <c r="RQQ4939" s="2"/>
      <c r="RQR4939" s="2"/>
      <c r="RQS4939" s="2"/>
      <c r="RQT4939" s="2"/>
      <c r="RQU4939" s="2"/>
      <c r="RQV4939" s="2"/>
      <c r="RQW4939" s="2"/>
      <c r="RQX4939" s="2"/>
      <c r="RQY4939" s="2"/>
      <c r="RQZ4939" s="2"/>
      <c r="RRA4939" s="2"/>
      <c r="RRB4939" s="2"/>
      <c r="RRC4939" s="2"/>
      <c r="RRD4939" s="2"/>
      <c r="RRE4939" s="2"/>
      <c r="RRF4939" s="2"/>
      <c r="RRG4939" s="2"/>
      <c r="RRH4939" s="2"/>
      <c r="RRI4939" s="2"/>
      <c r="RRJ4939" s="2"/>
      <c r="RRK4939" s="2"/>
      <c r="RRL4939" s="2"/>
      <c r="RRM4939" s="2"/>
      <c r="RRN4939" s="2"/>
      <c r="RRO4939" s="2"/>
      <c r="RRP4939" s="2"/>
      <c r="RRQ4939" s="2"/>
      <c r="RRR4939" s="2"/>
      <c r="RRS4939" s="2"/>
      <c r="RRT4939" s="2"/>
      <c r="RRU4939" s="2"/>
      <c r="RRV4939" s="2"/>
      <c r="RRW4939" s="2"/>
      <c r="RRX4939" s="2"/>
      <c r="RRY4939" s="2"/>
      <c r="RRZ4939" s="2"/>
      <c r="RSA4939" s="2"/>
      <c r="RSB4939" s="2"/>
      <c r="RSC4939" s="2"/>
      <c r="RSD4939" s="2"/>
      <c r="RSE4939" s="2"/>
      <c r="RSF4939" s="2"/>
      <c r="RSG4939" s="2"/>
      <c r="RSH4939" s="2"/>
      <c r="RSI4939" s="2"/>
      <c r="RSJ4939" s="2"/>
      <c r="RSK4939" s="2"/>
      <c r="RSL4939" s="2"/>
      <c r="RSM4939" s="2"/>
      <c r="RSN4939" s="2"/>
      <c r="RSO4939" s="2"/>
      <c r="RSP4939" s="2"/>
      <c r="RSQ4939" s="2"/>
      <c r="RSR4939" s="2"/>
      <c r="RSS4939" s="2"/>
      <c r="RST4939" s="2"/>
      <c r="RSU4939" s="2"/>
      <c r="RSV4939" s="2"/>
      <c r="RSW4939" s="2"/>
      <c r="RSX4939" s="2"/>
      <c r="RSY4939" s="2"/>
      <c r="RSZ4939" s="2"/>
      <c r="RTA4939" s="2"/>
      <c r="RTB4939" s="2"/>
      <c r="RTC4939" s="2"/>
      <c r="RTD4939" s="2"/>
      <c r="RTE4939" s="2"/>
      <c r="RTF4939" s="2"/>
      <c r="RTG4939" s="2"/>
      <c r="RTH4939" s="2"/>
      <c r="RTI4939" s="2"/>
      <c r="RTJ4939" s="2"/>
      <c r="RTK4939" s="2"/>
      <c r="RTL4939" s="2"/>
      <c r="RTM4939" s="2"/>
      <c r="RTN4939" s="2"/>
      <c r="RTO4939" s="2"/>
      <c r="RTP4939" s="2"/>
      <c r="RTQ4939" s="2"/>
      <c r="RTR4939" s="2"/>
      <c r="RTS4939" s="2"/>
      <c r="RTT4939" s="2"/>
      <c r="RTU4939" s="2"/>
      <c r="RTV4939" s="2"/>
      <c r="RTW4939" s="2"/>
      <c r="RTX4939" s="2"/>
      <c r="RTY4939" s="2"/>
      <c r="RTZ4939" s="2"/>
      <c r="RUA4939" s="2"/>
      <c r="RUB4939" s="2"/>
      <c r="RUC4939" s="2"/>
      <c r="RUD4939" s="2"/>
      <c r="RUE4939" s="2"/>
      <c r="RUF4939" s="2"/>
      <c r="RUG4939" s="2"/>
      <c r="RUH4939" s="2"/>
      <c r="RUI4939" s="2"/>
      <c r="RUJ4939" s="2"/>
      <c r="RUK4939" s="2"/>
      <c r="RUL4939" s="2"/>
      <c r="RUM4939" s="2"/>
      <c r="RUN4939" s="2"/>
      <c r="RUO4939" s="2"/>
      <c r="RUP4939" s="2"/>
      <c r="RUQ4939" s="2"/>
      <c r="RUR4939" s="2"/>
      <c r="RUS4939" s="2"/>
      <c r="RUT4939" s="2"/>
      <c r="RUU4939" s="2"/>
      <c r="RUV4939" s="2"/>
      <c r="RUW4939" s="2"/>
      <c r="RUX4939" s="2"/>
      <c r="RUY4939" s="2"/>
      <c r="RUZ4939" s="2"/>
      <c r="RVA4939" s="2"/>
      <c r="RVB4939" s="2"/>
      <c r="RVC4939" s="2"/>
      <c r="RVD4939" s="2"/>
      <c r="RVE4939" s="2"/>
      <c r="RVF4939" s="2"/>
      <c r="RVG4939" s="2"/>
      <c r="RVH4939" s="2"/>
      <c r="RVI4939" s="2"/>
      <c r="RVJ4939" s="2"/>
      <c r="RVK4939" s="2"/>
      <c r="RVL4939" s="2"/>
      <c r="RVM4939" s="2"/>
      <c r="RVN4939" s="2"/>
      <c r="RVO4939" s="2"/>
      <c r="RVP4939" s="2"/>
      <c r="RVQ4939" s="2"/>
      <c r="RVR4939" s="2"/>
      <c r="RVS4939" s="2"/>
      <c r="RVT4939" s="2"/>
      <c r="RVU4939" s="2"/>
      <c r="RVV4939" s="2"/>
      <c r="RVW4939" s="2"/>
      <c r="RVX4939" s="2"/>
      <c r="RVY4939" s="2"/>
      <c r="RVZ4939" s="2"/>
      <c r="RWA4939" s="2"/>
      <c r="RWB4939" s="2"/>
      <c r="RWC4939" s="2"/>
      <c r="RWD4939" s="2"/>
      <c r="RWE4939" s="2"/>
      <c r="RWF4939" s="2"/>
      <c r="RWG4939" s="2"/>
      <c r="RWH4939" s="2"/>
      <c r="RWI4939" s="2"/>
      <c r="RWJ4939" s="2"/>
      <c r="RWK4939" s="2"/>
      <c r="RWL4939" s="2"/>
      <c r="RWM4939" s="2"/>
      <c r="RWN4939" s="2"/>
      <c r="RWO4939" s="2"/>
      <c r="RWP4939" s="2"/>
      <c r="RWQ4939" s="2"/>
      <c r="RWR4939" s="2"/>
      <c r="RWS4939" s="2"/>
      <c r="RWT4939" s="2"/>
      <c r="RWU4939" s="2"/>
      <c r="RWV4939" s="2"/>
      <c r="RWW4939" s="2"/>
      <c r="RWX4939" s="2"/>
      <c r="RWY4939" s="2"/>
      <c r="RWZ4939" s="2"/>
      <c r="RXA4939" s="2"/>
      <c r="RXB4939" s="2"/>
      <c r="RXC4939" s="2"/>
      <c r="RXD4939" s="2"/>
      <c r="RXE4939" s="2"/>
      <c r="RXF4939" s="2"/>
      <c r="RXG4939" s="2"/>
      <c r="RXH4939" s="2"/>
      <c r="RXI4939" s="2"/>
      <c r="RXJ4939" s="2"/>
      <c r="RXK4939" s="2"/>
      <c r="RXL4939" s="2"/>
      <c r="RXM4939" s="2"/>
      <c r="RXN4939" s="2"/>
      <c r="RXO4939" s="2"/>
      <c r="RXP4939" s="2"/>
      <c r="RXQ4939" s="2"/>
      <c r="RXR4939" s="2"/>
      <c r="RXS4939" s="2"/>
      <c r="RXT4939" s="2"/>
      <c r="RXU4939" s="2"/>
      <c r="RXV4939" s="2"/>
      <c r="RXW4939" s="2"/>
      <c r="RXX4939" s="2"/>
      <c r="RXY4939" s="2"/>
      <c r="RXZ4939" s="2"/>
      <c r="RYA4939" s="2"/>
      <c r="RYB4939" s="2"/>
      <c r="RYC4939" s="2"/>
      <c r="RYD4939" s="2"/>
      <c r="RYE4939" s="2"/>
      <c r="RYF4939" s="2"/>
      <c r="RYG4939" s="2"/>
      <c r="RYH4939" s="2"/>
      <c r="RYI4939" s="2"/>
      <c r="RYJ4939" s="2"/>
      <c r="RYK4939" s="2"/>
      <c r="RYL4939" s="2"/>
      <c r="RYM4939" s="2"/>
      <c r="RYN4939" s="2"/>
      <c r="RYO4939" s="2"/>
      <c r="RYP4939" s="2"/>
      <c r="RYQ4939" s="2"/>
      <c r="RYR4939" s="2"/>
      <c r="RYS4939" s="2"/>
      <c r="RYT4939" s="2"/>
      <c r="RYU4939" s="2"/>
      <c r="RYV4939" s="2"/>
      <c r="RYW4939" s="2"/>
      <c r="RYX4939" s="2"/>
      <c r="RYY4939" s="2"/>
      <c r="RYZ4939" s="2"/>
      <c r="RZA4939" s="2"/>
      <c r="RZB4939" s="2"/>
      <c r="RZC4939" s="2"/>
      <c r="RZD4939" s="2"/>
      <c r="RZE4939" s="2"/>
      <c r="RZF4939" s="2"/>
      <c r="RZG4939" s="2"/>
      <c r="RZH4939" s="2"/>
      <c r="RZI4939" s="2"/>
      <c r="RZJ4939" s="2"/>
      <c r="RZK4939" s="2"/>
      <c r="RZL4939" s="2"/>
      <c r="RZM4939" s="2"/>
      <c r="RZN4939" s="2"/>
      <c r="RZO4939" s="2"/>
      <c r="RZP4939" s="2"/>
      <c r="RZQ4939" s="2"/>
      <c r="RZR4939" s="2"/>
      <c r="RZS4939" s="2"/>
      <c r="RZT4939" s="2"/>
      <c r="RZU4939" s="2"/>
      <c r="RZV4939" s="2"/>
      <c r="RZW4939" s="2"/>
      <c r="RZX4939" s="2"/>
      <c r="RZY4939" s="2"/>
      <c r="RZZ4939" s="2"/>
      <c r="SAA4939" s="2"/>
      <c r="SAB4939" s="2"/>
      <c r="SAC4939" s="2"/>
      <c r="SAD4939" s="2"/>
      <c r="SAE4939" s="2"/>
      <c r="SAF4939" s="2"/>
      <c r="SAG4939" s="2"/>
      <c r="SAH4939" s="2"/>
      <c r="SAI4939" s="2"/>
      <c r="SAJ4939" s="2"/>
      <c r="SAK4939" s="2"/>
      <c r="SAL4939" s="2"/>
      <c r="SAM4939" s="2"/>
      <c r="SAN4939" s="2"/>
      <c r="SAO4939" s="2"/>
      <c r="SAP4939" s="2"/>
      <c r="SAQ4939" s="2"/>
      <c r="SAR4939" s="2"/>
      <c r="SAS4939" s="2"/>
      <c r="SAT4939" s="2"/>
      <c r="SAU4939" s="2"/>
      <c r="SAV4939" s="2"/>
      <c r="SAW4939" s="2"/>
      <c r="SAX4939" s="2"/>
      <c r="SAY4939" s="2"/>
      <c r="SAZ4939" s="2"/>
      <c r="SBA4939" s="2"/>
      <c r="SBB4939" s="2"/>
      <c r="SBC4939" s="2"/>
      <c r="SBD4939" s="2"/>
      <c r="SBE4939" s="2"/>
      <c r="SBF4939" s="2"/>
      <c r="SBG4939" s="2"/>
      <c r="SBH4939" s="2"/>
      <c r="SBI4939" s="2"/>
      <c r="SBJ4939" s="2"/>
      <c r="SBK4939" s="2"/>
      <c r="SBL4939" s="2"/>
      <c r="SBM4939" s="2"/>
      <c r="SBN4939" s="2"/>
      <c r="SBO4939" s="2"/>
      <c r="SBP4939" s="2"/>
      <c r="SBQ4939" s="2"/>
      <c r="SBR4939" s="2"/>
      <c r="SBS4939" s="2"/>
      <c r="SBT4939" s="2"/>
      <c r="SBU4939" s="2"/>
      <c r="SBV4939" s="2"/>
      <c r="SBW4939" s="2"/>
      <c r="SBX4939" s="2"/>
      <c r="SBY4939" s="2"/>
      <c r="SBZ4939" s="2"/>
      <c r="SCA4939" s="2"/>
      <c r="SCB4939" s="2"/>
      <c r="SCC4939" s="2"/>
      <c r="SCD4939" s="2"/>
      <c r="SCE4939" s="2"/>
      <c r="SCF4939" s="2"/>
      <c r="SCG4939" s="2"/>
      <c r="SCH4939" s="2"/>
      <c r="SCI4939" s="2"/>
      <c r="SCJ4939" s="2"/>
      <c r="SCK4939" s="2"/>
      <c r="SCL4939" s="2"/>
      <c r="SCM4939" s="2"/>
      <c r="SCN4939" s="2"/>
      <c r="SCO4939" s="2"/>
      <c r="SCP4939" s="2"/>
      <c r="SCQ4939" s="2"/>
      <c r="SCR4939" s="2"/>
      <c r="SCS4939" s="2"/>
      <c r="SCT4939" s="2"/>
      <c r="SCU4939" s="2"/>
      <c r="SCV4939" s="2"/>
      <c r="SCW4939" s="2"/>
      <c r="SCX4939" s="2"/>
      <c r="SCY4939" s="2"/>
      <c r="SCZ4939" s="2"/>
      <c r="SDA4939" s="2"/>
      <c r="SDB4939" s="2"/>
      <c r="SDC4939" s="2"/>
      <c r="SDD4939" s="2"/>
      <c r="SDE4939" s="2"/>
      <c r="SDF4939" s="2"/>
      <c r="SDG4939" s="2"/>
      <c r="SDH4939" s="2"/>
      <c r="SDI4939" s="2"/>
      <c r="SDJ4939" s="2"/>
      <c r="SDK4939" s="2"/>
      <c r="SDL4939" s="2"/>
      <c r="SDM4939" s="2"/>
      <c r="SDN4939" s="2"/>
      <c r="SDO4939" s="2"/>
      <c r="SDP4939" s="2"/>
      <c r="SDQ4939" s="2"/>
      <c r="SDR4939" s="2"/>
      <c r="SDS4939" s="2"/>
      <c r="SDT4939" s="2"/>
      <c r="SDU4939" s="2"/>
      <c r="SDV4939" s="2"/>
      <c r="SDW4939" s="2"/>
      <c r="SDX4939" s="2"/>
      <c r="SDY4939" s="2"/>
      <c r="SDZ4939" s="2"/>
      <c r="SEA4939" s="2"/>
      <c r="SEB4939" s="2"/>
      <c r="SEC4939" s="2"/>
      <c r="SED4939" s="2"/>
      <c r="SEE4939" s="2"/>
      <c r="SEF4939" s="2"/>
      <c r="SEG4939" s="2"/>
      <c r="SEH4939" s="2"/>
      <c r="SEI4939" s="2"/>
      <c r="SEJ4939" s="2"/>
      <c r="SEK4939" s="2"/>
      <c r="SEL4939" s="2"/>
      <c r="SEM4939" s="2"/>
      <c r="SEN4939" s="2"/>
      <c r="SEO4939" s="2"/>
      <c r="SEP4939" s="2"/>
      <c r="SEQ4939" s="2"/>
      <c r="SER4939" s="2"/>
      <c r="SES4939" s="2"/>
      <c r="SET4939" s="2"/>
      <c r="SEU4939" s="2"/>
      <c r="SEV4939" s="2"/>
      <c r="SEW4939" s="2"/>
      <c r="SEX4939" s="2"/>
      <c r="SEY4939" s="2"/>
      <c r="SEZ4939" s="2"/>
      <c r="SFA4939" s="2"/>
      <c r="SFB4939" s="2"/>
      <c r="SFC4939" s="2"/>
      <c r="SFD4939" s="2"/>
      <c r="SFE4939" s="2"/>
      <c r="SFF4939" s="2"/>
      <c r="SFG4939" s="2"/>
      <c r="SFH4939" s="2"/>
      <c r="SFI4939" s="2"/>
      <c r="SFJ4939" s="2"/>
      <c r="SFK4939" s="2"/>
      <c r="SFL4939" s="2"/>
      <c r="SFM4939" s="2"/>
      <c r="SFN4939" s="2"/>
      <c r="SFO4939" s="2"/>
      <c r="SFP4939" s="2"/>
      <c r="SFQ4939" s="2"/>
      <c r="SFR4939" s="2"/>
      <c r="SFS4939" s="2"/>
      <c r="SFT4939" s="2"/>
      <c r="SFU4939" s="2"/>
      <c r="SFV4939" s="2"/>
      <c r="SFW4939" s="2"/>
      <c r="SFX4939" s="2"/>
      <c r="SFY4939" s="2"/>
      <c r="SFZ4939" s="2"/>
      <c r="SGA4939" s="2"/>
      <c r="SGB4939" s="2"/>
      <c r="SGC4939" s="2"/>
      <c r="SGD4939" s="2"/>
      <c r="SGE4939" s="2"/>
      <c r="SGF4939" s="2"/>
      <c r="SGG4939" s="2"/>
      <c r="SGH4939" s="2"/>
      <c r="SGI4939" s="2"/>
      <c r="SGJ4939" s="2"/>
      <c r="SGK4939" s="2"/>
      <c r="SGL4939" s="2"/>
      <c r="SGM4939" s="2"/>
      <c r="SGN4939" s="2"/>
      <c r="SGO4939" s="2"/>
      <c r="SGP4939" s="2"/>
      <c r="SGQ4939" s="2"/>
      <c r="SGR4939" s="2"/>
      <c r="SGS4939" s="2"/>
      <c r="SGT4939" s="2"/>
      <c r="SGU4939" s="2"/>
      <c r="SGV4939" s="2"/>
      <c r="SGW4939" s="2"/>
      <c r="SGX4939" s="2"/>
      <c r="SGY4939" s="2"/>
      <c r="SGZ4939" s="2"/>
      <c r="SHA4939" s="2"/>
      <c r="SHB4939" s="2"/>
      <c r="SHC4939" s="2"/>
      <c r="SHD4939" s="2"/>
      <c r="SHE4939" s="2"/>
      <c r="SHF4939" s="2"/>
      <c r="SHG4939" s="2"/>
      <c r="SHH4939" s="2"/>
      <c r="SHI4939" s="2"/>
      <c r="SHJ4939" s="2"/>
      <c r="SHK4939" s="2"/>
      <c r="SHL4939" s="2"/>
      <c r="SHM4939" s="2"/>
      <c r="SHN4939" s="2"/>
      <c r="SHO4939" s="2"/>
      <c r="SHP4939" s="2"/>
      <c r="SHQ4939" s="2"/>
      <c r="SHR4939" s="2"/>
      <c r="SHS4939" s="2"/>
      <c r="SHT4939" s="2"/>
      <c r="SHU4939" s="2"/>
      <c r="SHV4939" s="2"/>
      <c r="SHW4939" s="2"/>
      <c r="SHX4939" s="2"/>
      <c r="SHY4939" s="2"/>
      <c r="SHZ4939" s="2"/>
      <c r="SIA4939" s="2"/>
      <c r="SIB4939" s="2"/>
      <c r="SIC4939" s="2"/>
      <c r="SID4939" s="2"/>
      <c r="SIE4939" s="2"/>
      <c r="SIF4939" s="2"/>
      <c r="SIG4939" s="2"/>
      <c r="SIH4939" s="2"/>
      <c r="SII4939" s="2"/>
      <c r="SIJ4939" s="2"/>
      <c r="SIK4939" s="2"/>
      <c r="SIL4939" s="2"/>
      <c r="SIM4939" s="2"/>
      <c r="SIN4939" s="2"/>
      <c r="SIO4939" s="2"/>
      <c r="SIP4939" s="2"/>
      <c r="SIQ4939" s="2"/>
      <c r="SIR4939" s="2"/>
      <c r="SIS4939" s="2"/>
      <c r="SIT4939" s="2"/>
      <c r="SIU4939" s="2"/>
      <c r="SIV4939" s="2"/>
      <c r="SIW4939" s="2"/>
      <c r="SIX4939" s="2"/>
      <c r="SIY4939" s="2"/>
      <c r="SIZ4939" s="2"/>
      <c r="SJA4939" s="2"/>
      <c r="SJB4939" s="2"/>
      <c r="SJC4939" s="2"/>
      <c r="SJD4939" s="2"/>
      <c r="SJE4939" s="2"/>
      <c r="SJF4939" s="2"/>
      <c r="SJG4939" s="2"/>
      <c r="SJH4939" s="2"/>
      <c r="SJI4939" s="2"/>
      <c r="SJJ4939" s="2"/>
      <c r="SJK4939" s="2"/>
      <c r="SJL4939" s="2"/>
      <c r="SJM4939" s="2"/>
      <c r="SJN4939" s="2"/>
      <c r="SJO4939" s="2"/>
      <c r="SJP4939" s="2"/>
      <c r="SJQ4939" s="2"/>
      <c r="SJR4939" s="2"/>
      <c r="SJS4939" s="2"/>
      <c r="SJT4939" s="2"/>
      <c r="SJU4939" s="2"/>
      <c r="SJV4939" s="2"/>
      <c r="SJW4939" s="2"/>
      <c r="SJX4939" s="2"/>
      <c r="SJY4939" s="2"/>
      <c r="SJZ4939" s="2"/>
      <c r="SKA4939" s="2"/>
      <c r="SKB4939" s="2"/>
      <c r="SKC4939" s="2"/>
      <c r="SKD4939" s="2"/>
      <c r="SKE4939" s="2"/>
      <c r="SKF4939" s="2"/>
      <c r="SKG4939" s="2"/>
      <c r="SKH4939" s="2"/>
      <c r="SKI4939" s="2"/>
      <c r="SKJ4939" s="2"/>
      <c r="SKK4939" s="2"/>
      <c r="SKL4939" s="2"/>
      <c r="SKM4939" s="2"/>
      <c r="SKN4939" s="2"/>
      <c r="SKO4939" s="2"/>
      <c r="SKP4939" s="2"/>
      <c r="SKQ4939" s="2"/>
      <c r="SKR4939" s="2"/>
      <c r="SKS4939" s="2"/>
      <c r="SKT4939" s="2"/>
      <c r="SKU4939" s="2"/>
      <c r="SKV4939" s="2"/>
      <c r="SKW4939" s="2"/>
      <c r="SKX4939" s="2"/>
      <c r="SKY4939" s="2"/>
      <c r="SKZ4939" s="2"/>
      <c r="SLA4939" s="2"/>
      <c r="SLB4939" s="2"/>
      <c r="SLC4939" s="2"/>
      <c r="SLD4939" s="2"/>
      <c r="SLE4939" s="2"/>
      <c r="SLF4939" s="2"/>
      <c r="SLG4939" s="2"/>
      <c r="SLH4939" s="2"/>
      <c r="SLI4939" s="2"/>
      <c r="SLJ4939" s="2"/>
      <c r="SLK4939" s="2"/>
      <c r="SLL4939" s="2"/>
      <c r="SLM4939" s="2"/>
      <c r="SLN4939" s="2"/>
      <c r="SLO4939" s="2"/>
      <c r="SLP4939" s="2"/>
      <c r="SLQ4939" s="2"/>
      <c r="SLR4939" s="2"/>
      <c r="SLS4939" s="2"/>
      <c r="SLT4939" s="2"/>
      <c r="SLU4939" s="2"/>
      <c r="SLV4939" s="2"/>
      <c r="SLW4939" s="2"/>
      <c r="SLX4939" s="2"/>
      <c r="SLY4939" s="2"/>
      <c r="SLZ4939" s="2"/>
      <c r="SMA4939" s="2"/>
      <c r="SMB4939" s="2"/>
      <c r="SMC4939" s="2"/>
      <c r="SMD4939" s="2"/>
      <c r="SME4939" s="2"/>
      <c r="SMF4939" s="2"/>
      <c r="SMG4939" s="2"/>
      <c r="SMH4939" s="2"/>
      <c r="SMI4939" s="2"/>
      <c r="SMJ4939" s="2"/>
      <c r="SMK4939" s="2"/>
      <c r="SML4939" s="2"/>
      <c r="SMM4939" s="2"/>
      <c r="SMN4939" s="2"/>
      <c r="SMO4939" s="2"/>
      <c r="SMP4939" s="2"/>
      <c r="SMQ4939" s="2"/>
      <c r="SMR4939" s="2"/>
      <c r="SMS4939" s="2"/>
      <c r="SMT4939" s="2"/>
      <c r="SMU4939" s="2"/>
      <c r="SMV4939" s="2"/>
      <c r="SMW4939" s="2"/>
      <c r="SMX4939" s="2"/>
      <c r="SMY4939" s="2"/>
      <c r="SMZ4939" s="2"/>
      <c r="SNA4939" s="2"/>
      <c r="SNB4939" s="2"/>
      <c r="SNC4939" s="2"/>
      <c r="SND4939" s="2"/>
      <c r="SNE4939" s="2"/>
      <c r="SNF4939" s="2"/>
      <c r="SNG4939" s="2"/>
      <c r="SNH4939" s="2"/>
      <c r="SNI4939" s="2"/>
      <c r="SNJ4939" s="2"/>
      <c r="SNK4939" s="2"/>
      <c r="SNL4939" s="2"/>
      <c r="SNM4939" s="2"/>
      <c r="SNN4939" s="2"/>
      <c r="SNO4939" s="2"/>
      <c r="SNP4939" s="2"/>
      <c r="SNQ4939" s="2"/>
      <c r="SNR4939" s="2"/>
      <c r="SNS4939" s="2"/>
      <c r="SNT4939" s="2"/>
      <c r="SNU4939" s="2"/>
      <c r="SNV4939" s="2"/>
      <c r="SNW4939" s="2"/>
      <c r="SNX4939" s="2"/>
      <c r="SNY4939" s="2"/>
      <c r="SNZ4939" s="2"/>
      <c r="SOA4939" s="2"/>
      <c r="SOB4939" s="2"/>
      <c r="SOC4939" s="2"/>
      <c r="SOD4939" s="2"/>
      <c r="SOE4939" s="2"/>
      <c r="SOF4939" s="2"/>
      <c r="SOG4939" s="2"/>
      <c r="SOH4939" s="2"/>
      <c r="SOI4939" s="2"/>
      <c r="SOJ4939" s="2"/>
      <c r="SOK4939" s="2"/>
      <c r="SOL4939" s="2"/>
      <c r="SOM4939" s="2"/>
      <c r="SON4939" s="2"/>
      <c r="SOO4939" s="2"/>
      <c r="SOP4939" s="2"/>
      <c r="SOQ4939" s="2"/>
      <c r="SOR4939" s="2"/>
      <c r="SOS4939" s="2"/>
      <c r="SOT4939" s="2"/>
      <c r="SOU4939" s="2"/>
      <c r="SOV4939" s="2"/>
      <c r="SOW4939" s="2"/>
      <c r="SOX4939" s="2"/>
      <c r="SOY4939" s="2"/>
      <c r="SOZ4939" s="2"/>
      <c r="SPA4939" s="2"/>
      <c r="SPB4939" s="2"/>
      <c r="SPC4939" s="2"/>
      <c r="SPD4939" s="2"/>
      <c r="SPE4939" s="2"/>
      <c r="SPF4939" s="2"/>
      <c r="SPG4939" s="2"/>
      <c r="SPH4939" s="2"/>
      <c r="SPI4939" s="2"/>
      <c r="SPJ4939" s="2"/>
      <c r="SPK4939" s="2"/>
      <c r="SPL4939" s="2"/>
      <c r="SPM4939" s="2"/>
      <c r="SPN4939" s="2"/>
      <c r="SPO4939" s="2"/>
      <c r="SPP4939" s="2"/>
      <c r="SPQ4939" s="2"/>
      <c r="SPR4939" s="2"/>
      <c r="SPS4939" s="2"/>
      <c r="SPT4939" s="2"/>
      <c r="SPU4939" s="2"/>
      <c r="SPV4939" s="2"/>
      <c r="SPW4939" s="2"/>
      <c r="SPX4939" s="2"/>
      <c r="SPY4939" s="2"/>
      <c r="SPZ4939" s="2"/>
      <c r="SQA4939" s="2"/>
      <c r="SQB4939" s="2"/>
      <c r="SQC4939" s="2"/>
      <c r="SQD4939" s="2"/>
      <c r="SQE4939" s="2"/>
      <c r="SQF4939" s="2"/>
      <c r="SQG4939" s="2"/>
      <c r="SQH4939" s="2"/>
      <c r="SQI4939" s="2"/>
      <c r="SQJ4939" s="2"/>
      <c r="SQK4939" s="2"/>
      <c r="SQL4939" s="2"/>
      <c r="SQM4939" s="2"/>
      <c r="SQN4939" s="2"/>
      <c r="SQO4939" s="2"/>
      <c r="SQP4939" s="2"/>
      <c r="SQQ4939" s="2"/>
      <c r="SQR4939" s="2"/>
      <c r="SQS4939" s="2"/>
      <c r="SQT4939" s="2"/>
      <c r="SQU4939" s="2"/>
      <c r="SQV4939" s="2"/>
      <c r="SQW4939" s="2"/>
      <c r="SQX4939" s="2"/>
      <c r="SQY4939" s="2"/>
      <c r="SQZ4939" s="2"/>
      <c r="SRA4939" s="2"/>
      <c r="SRB4939" s="2"/>
      <c r="SRC4939" s="2"/>
      <c r="SRD4939" s="2"/>
      <c r="SRE4939" s="2"/>
      <c r="SRF4939" s="2"/>
      <c r="SRG4939" s="2"/>
      <c r="SRH4939" s="2"/>
      <c r="SRI4939" s="2"/>
      <c r="SRJ4939" s="2"/>
      <c r="SRK4939" s="2"/>
      <c r="SRL4939" s="2"/>
      <c r="SRM4939" s="2"/>
      <c r="SRN4939" s="2"/>
      <c r="SRO4939" s="2"/>
      <c r="SRP4939" s="2"/>
      <c r="SRQ4939" s="2"/>
      <c r="SRR4939" s="2"/>
      <c r="SRS4939" s="2"/>
      <c r="SRT4939" s="2"/>
      <c r="SRU4939" s="2"/>
      <c r="SRV4939" s="2"/>
      <c r="SRW4939" s="2"/>
      <c r="SRX4939" s="2"/>
      <c r="SRY4939" s="2"/>
      <c r="SRZ4939" s="2"/>
      <c r="SSA4939" s="2"/>
      <c r="SSB4939" s="2"/>
      <c r="SSC4939" s="2"/>
      <c r="SSD4939" s="2"/>
      <c r="SSE4939" s="2"/>
      <c r="SSF4939" s="2"/>
      <c r="SSG4939" s="2"/>
      <c r="SSH4939" s="2"/>
      <c r="SSI4939" s="2"/>
      <c r="SSJ4939" s="2"/>
      <c r="SSK4939" s="2"/>
      <c r="SSL4939" s="2"/>
      <c r="SSM4939" s="2"/>
      <c r="SSN4939" s="2"/>
      <c r="SSO4939" s="2"/>
      <c r="SSP4939" s="2"/>
      <c r="SSQ4939" s="2"/>
      <c r="SSR4939" s="2"/>
      <c r="SSS4939" s="2"/>
      <c r="SST4939" s="2"/>
      <c r="SSU4939" s="2"/>
      <c r="SSV4939" s="2"/>
      <c r="SSW4939" s="2"/>
      <c r="SSX4939" s="2"/>
      <c r="SSY4939" s="2"/>
      <c r="SSZ4939" s="2"/>
      <c r="STA4939" s="2"/>
      <c r="STB4939" s="2"/>
      <c r="STC4939" s="2"/>
      <c r="STD4939" s="2"/>
      <c r="STE4939" s="2"/>
      <c r="STF4939" s="2"/>
      <c r="STG4939" s="2"/>
      <c r="STH4939" s="2"/>
      <c r="STI4939" s="2"/>
      <c r="STJ4939" s="2"/>
      <c r="STK4939" s="2"/>
      <c r="STL4939" s="2"/>
      <c r="STM4939" s="2"/>
      <c r="STN4939" s="2"/>
      <c r="STO4939" s="2"/>
      <c r="STP4939" s="2"/>
      <c r="STQ4939" s="2"/>
      <c r="STR4939" s="2"/>
      <c r="STS4939" s="2"/>
      <c r="STT4939" s="2"/>
      <c r="STU4939" s="2"/>
      <c r="STV4939" s="2"/>
      <c r="STW4939" s="2"/>
      <c r="STX4939" s="2"/>
      <c r="STY4939" s="2"/>
      <c r="STZ4939" s="2"/>
      <c r="SUA4939" s="2"/>
      <c r="SUB4939" s="2"/>
      <c r="SUC4939" s="2"/>
      <c r="SUD4939" s="2"/>
      <c r="SUE4939" s="2"/>
      <c r="SUF4939" s="2"/>
      <c r="SUG4939" s="2"/>
      <c r="SUH4939" s="2"/>
      <c r="SUI4939" s="2"/>
      <c r="SUJ4939" s="2"/>
      <c r="SUK4939" s="2"/>
      <c r="SUL4939" s="2"/>
      <c r="SUM4939" s="2"/>
      <c r="SUN4939" s="2"/>
      <c r="SUO4939" s="2"/>
      <c r="SUP4939" s="2"/>
      <c r="SUQ4939" s="2"/>
      <c r="SUR4939" s="2"/>
      <c r="SUS4939" s="2"/>
      <c r="SUT4939" s="2"/>
      <c r="SUU4939" s="2"/>
      <c r="SUV4939" s="2"/>
      <c r="SUW4939" s="2"/>
      <c r="SUX4939" s="2"/>
      <c r="SUY4939" s="2"/>
      <c r="SUZ4939" s="2"/>
      <c r="SVA4939" s="2"/>
      <c r="SVB4939" s="2"/>
      <c r="SVC4939" s="2"/>
      <c r="SVD4939" s="2"/>
      <c r="SVE4939" s="2"/>
      <c r="SVF4939" s="2"/>
      <c r="SVG4939" s="2"/>
      <c r="SVH4939" s="2"/>
      <c r="SVI4939" s="2"/>
      <c r="SVJ4939" s="2"/>
      <c r="SVK4939" s="2"/>
      <c r="SVL4939" s="2"/>
      <c r="SVM4939" s="2"/>
      <c r="SVN4939" s="2"/>
      <c r="SVO4939" s="2"/>
      <c r="SVP4939" s="2"/>
      <c r="SVQ4939" s="2"/>
      <c r="SVR4939" s="2"/>
      <c r="SVS4939" s="2"/>
      <c r="SVT4939" s="2"/>
      <c r="SVU4939" s="2"/>
      <c r="SVV4939" s="2"/>
      <c r="SVW4939" s="2"/>
      <c r="SVX4939" s="2"/>
      <c r="SVY4939" s="2"/>
      <c r="SVZ4939" s="2"/>
      <c r="SWA4939" s="2"/>
      <c r="SWB4939" s="2"/>
      <c r="SWC4939" s="2"/>
      <c r="SWD4939" s="2"/>
      <c r="SWE4939" s="2"/>
      <c r="SWF4939" s="2"/>
      <c r="SWG4939" s="2"/>
      <c r="SWH4939" s="2"/>
      <c r="SWI4939" s="2"/>
      <c r="SWJ4939" s="2"/>
      <c r="SWK4939" s="2"/>
      <c r="SWL4939" s="2"/>
      <c r="SWM4939" s="2"/>
      <c r="SWN4939" s="2"/>
      <c r="SWO4939" s="2"/>
      <c r="SWP4939" s="2"/>
      <c r="SWQ4939" s="2"/>
      <c r="SWR4939" s="2"/>
      <c r="SWS4939" s="2"/>
      <c r="SWT4939" s="2"/>
      <c r="SWU4939" s="2"/>
      <c r="SWV4939" s="2"/>
      <c r="SWW4939" s="2"/>
      <c r="SWX4939" s="2"/>
      <c r="SWY4939" s="2"/>
      <c r="SWZ4939" s="2"/>
      <c r="SXA4939" s="2"/>
      <c r="SXB4939" s="2"/>
      <c r="SXC4939" s="2"/>
      <c r="SXD4939" s="2"/>
      <c r="SXE4939" s="2"/>
      <c r="SXF4939" s="2"/>
      <c r="SXG4939" s="2"/>
      <c r="SXH4939" s="2"/>
      <c r="SXI4939" s="2"/>
      <c r="SXJ4939" s="2"/>
      <c r="SXK4939" s="2"/>
      <c r="SXL4939" s="2"/>
      <c r="SXM4939" s="2"/>
      <c r="SXN4939" s="2"/>
      <c r="SXO4939" s="2"/>
      <c r="SXP4939" s="2"/>
      <c r="SXQ4939" s="2"/>
      <c r="SXR4939" s="2"/>
      <c r="SXS4939" s="2"/>
      <c r="SXT4939" s="2"/>
      <c r="SXU4939" s="2"/>
      <c r="SXV4939" s="2"/>
      <c r="SXW4939" s="2"/>
      <c r="SXX4939" s="2"/>
      <c r="SXY4939" s="2"/>
      <c r="SXZ4939" s="2"/>
      <c r="SYA4939" s="2"/>
      <c r="SYB4939" s="2"/>
      <c r="SYC4939" s="2"/>
      <c r="SYD4939" s="2"/>
      <c r="SYE4939" s="2"/>
      <c r="SYF4939" s="2"/>
      <c r="SYG4939" s="2"/>
      <c r="SYH4939" s="2"/>
      <c r="SYI4939" s="2"/>
      <c r="SYJ4939" s="2"/>
      <c r="SYK4939" s="2"/>
      <c r="SYL4939" s="2"/>
      <c r="SYM4939" s="2"/>
      <c r="SYN4939" s="2"/>
      <c r="SYO4939" s="2"/>
      <c r="SYP4939" s="2"/>
      <c r="SYQ4939" s="2"/>
      <c r="SYR4939" s="2"/>
      <c r="SYS4939" s="2"/>
      <c r="SYT4939" s="2"/>
      <c r="SYU4939" s="2"/>
      <c r="SYV4939" s="2"/>
      <c r="SYW4939" s="2"/>
      <c r="SYX4939" s="2"/>
      <c r="SYY4939" s="2"/>
      <c r="SYZ4939" s="2"/>
      <c r="SZA4939" s="2"/>
      <c r="SZB4939" s="2"/>
      <c r="SZC4939" s="2"/>
      <c r="SZD4939" s="2"/>
      <c r="SZE4939" s="2"/>
      <c r="SZF4939" s="2"/>
      <c r="SZG4939" s="2"/>
      <c r="SZH4939" s="2"/>
      <c r="SZI4939" s="2"/>
      <c r="SZJ4939" s="2"/>
      <c r="SZK4939" s="2"/>
      <c r="SZL4939" s="2"/>
      <c r="SZM4939" s="2"/>
      <c r="SZN4939" s="2"/>
      <c r="SZO4939" s="2"/>
      <c r="SZP4939" s="2"/>
      <c r="SZQ4939" s="2"/>
      <c r="SZR4939" s="2"/>
      <c r="SZS4939" s="2"/>
      <c r="SZT4939" s="2"/>
      <c r="SZU4939" s="2"/>
      <c r="SZV4939" s="2"/>
      <c r="SZW4939" s="2"/>
      <c r="SZX4939" s="2"/>
      <c r="SZY4939" s="2"/>
      <c r="SZZ4939" s="2"/>
      <c r="TAA4939" s="2"/>
      <c r="TAB4939" s="2"/>
      <c r="TAC4939" s="2"/>
      <c r="TAD4939" s="2"/>
      <c r="TAE4939" s="2"/>
      <c r="TAF4939" s="2"/>
      <c r="TAG4939" s="2"/>
      <c r="TAH4939" s="2"/>
      <c r="TAI4939" s="2"/>
      <c r="TAJ4939" s="2"/>
      <c r="TAK4939" s="2"/>
      <c r="TAL4939" s="2"/>
      <c r="TAM4939" s="2"/>
      <c r="TAN4939" s="2"/>
      <c r="TAO4939" s="2"/>
      <c r="TAP4939" s="2"/>
      <c r="TAQ4939" s="2"/>
      <c r="TAR4939" s="2"/>
      <c r="TAS4939" s="2"/>
      <c r="TAT4939" s="2"/>
      <c r="TAU4939" s="2"/>
      <c r="TAV4939" s="2"/>
      <c r="TAW4939" s="2"/>
      <c r="TAX4939" s="2"/>
      <c r="TAY4939" s="2"/>
      <c r="TAZ4939" s="2"/>
      <c r="TBA4939" s="2"/>
      <c r="TBB4939" s="2"/>
      <c r="TBC4939" s="2"/>
      <c r="TBD4939" s="2"/>
      <c r="TBE4939" s="2"/>
      <c r="TBF4939" s="2"/>
      <c r="TBG4939" s="2"/>
      <c r="TBH4939" s="2"/>
      <c r="TBI4939" s="2"/>
      <c r="TBJ4939" s="2"/>
      <c r="TBK4939" s="2"/>
      <c r="TBL4939" s="2"/>
      <c r="TBM4939" s="2"/>
      <c r="TBN4939" s="2"/>
      <c r="TBO4939" s="2"/>
      <c r="TBP4939" s="2"/>
      <c r="TBQ4939" s="2"/>
      <c r="TBR4939" s="2"/>
      <c r="TBS4939" s="2"/>
      <c r="TBT4939" s="2"/>
      <c r="TBU4939" s="2"/>
      <c r="TBV4939" s="2"/>
      <c r="TBW4939" s="2"/>
      <c r="TBX4939" s="2"/>
      <c r="TBY4939" s="2"/>
      <c r="TBZ4939" s="2"/>
      <c r="TCA4939" s="2"/>
      <c r="TCB4939" s="2"/>
      <c r="TCC4939" s="2"/>
      <c r="TCD4939" s="2"/>
      <c r="TCE4939" s="2"/>
      <c r="TCF4939" s="2"/>
      <c r="TCG4939" s="2"/>
      <c r="TCH4939" s="2"/>
      <c r="TCI4939" s="2"/>
      <c r="TCJ4939" s="2"/>
      <c r="TCK4939" s="2"/>
      <c r="TCL4939" s="2"/>
      <c r="TCM4939" s="2"/>
      <c r="TCN4939" s="2"/>
      <c r="TCO4939" s="2"/>
      <c r="TCP4939" s="2"/>
      <c r="TCQ4939" s="2"/>
      <c r="TCR4939" s="2"/>
      <c r="TCS4939" s="2"/>
      <c r="TCT4939" s="2"/>
      <c r="TCU4939" s="2"/>
      <c r="TCV4939" s="2"/>
      <c r="TCW4939" s="2"/>
      <c r="TCX4939" s="2"/>
      <c r="TCY4939" s="2"/>
      <c r="TCZ4939" s="2"/>
      <c r="TDA4939" s="2"/>
      <c r="TDB4939" s="2"/>
      <c r="TDC4939" s="2"/>
      <c r="TDD4939" s="2"/>
      <c r="TDE4939" s="2"/>
      <c r="TDF4939" s="2"/>
      <c r="TDG4939" s="2"/>
      <c r="TDH4939" s="2"/>
      <c r="TDI4939" s="2"/>
      <c r="TDJ4939" s="2"/>
      <c r="TDK4939" s="2"/>
      <c r="TDL4939" s="2"/>
      <c r="TDM4939" s="2"/>
      <c r="TDN4939" s="2"/>
      <c r="TDO4939" s="2"/>
      <c r="TDP4939" s="2"/>
      <c r="TDQ4939" s="2"/>
      <c r="TDR4939" s="2"/>
      <c r="TDS4939" s="2"/>
      <c r="TDT4939" s="2"/>
      <c r="TDU4939" s="2"/>
      <c r="TDV4939" s="2"/>
      <c r="TDW4939" s="2"/>
      <c r="TDX4939" s="2"/>
      <c r="TDY4939" s="2"/>
      <c r="TDZ4939" s="2"/>
      <c r="TEA4939" s="2"/>
      <c r="TEB4939" s="2"/>
      <c r="TEC4939" s="2"/>
      <c r="TED4939" s="2"/>
      <c r="TEE4939" s="2"/>
      <c r="TEF4939" s="2"/>
      <c r="TEG4939" s="2"/>
      <c r="TEH4939" s="2"/>
      <c r="TEI4939" s="2"/>
      <c r="TEJ4939" s="2"/>
      <c r="TEK4939" s="2"/>
      <c r="TEL4939" s="2"/>
      <c r="TEM4939" s="2"/>
      <c r="TEN4939" s="2"/>
      <c r="TEO4939" s="2"/>
      <c r="TEP4939" s="2"/>
      <c r="TEQ4939" s="2"/>
      <c r="TER4939" s="2"/>
      <c r="TES4939" s="2"/>
      <c r="TET4939" s="2"/>
      <c r="TEU4939" s="2"/>
      <c r="TEV4939" s="2"/>
      <c r="TEW4939" s="2"/>
      <c r="TEX4939" s="2"/>
      <c r="TEY4939" s="2"/>
      <c r="TEZ4939" s="2"/>
      <c r="TFA4939" s="2"/>
      <c r="TFB4939" s="2"/>
      <c r="TFC4939" s="2"/>
      <c r="TFD4939" s="2"/>
      <c r="TFE4939" s="2"/>
      <c r="TFF4939" s="2"/>
      <c r="TFG4939" s="2"/>
      <c r="TFH4939" s="2"/>
      <c r="TFI4939" s="2"/>
      <c r="TFJ4939" s="2"/>
      <c r="TFK4939" s="2"/>
      <c r="TFL4939" s="2"/>
      <c r="TFM4939" s="2"/>
      <c r="TFN4939" s="2"/>
      <c r="TFO4939" s="2"/>
      <c r="TFP4939" s="2"/>
      <c r="TFQ4939" s="2"/>
      <c r="TFR4939" s="2"/>
      <c r="TFS4939" s="2"/>
      <c r="TFT4939" s="2"/>
      <c r="TFU4939" s="2"/>
      <c r="TFV4939" s="2"/>
      <c r="TFW4939" s="2"/>
      <c r="TFX4939" s="2"/>
      <c r="TFY4939" s="2"/>
      <c r="TFZ4939" s="2"/>
      <c r="TGA4939" s="2"/>
      <c r="TGB4939" s="2"/>
      <c r="TGC4939" s="2"/>
      <c r="TGD4939" s="2"/>
      <c r="TGE4939" s="2"/>
      <c r="TGF4939" s="2"/>
      <c r="TGG4939" s="2"/>
      <c r="TGH4939" s="2"/>
      <c r="TGI4939" s="2"/>
      <c r="TGJ4939" s="2"/>
      <c r="TGK4939" s="2"/>
      <c r="TGL4939" s="2"/>
      <c r="TGM4939" s="2"/>
      <c r="TGN4939" s="2"/>
      <c r="TGO4939" s="2"/>
      <c r="TGP4939" s="2"/>
      <c r="TGQ4939" s="2"/>
      <c r="TGR4939" s="2"/>
      <c r="TGS4939" s="2"/>
      <c r="TGT4939" s="2"/>
      <c r="TGU4939" s="2"/>
      <c r="TGV4939" s="2"/>
      <c r="TGW4939" s="2"/>
      <c r="TGX4939" s="2"/>
      <c r="TGY4939" s="2"/>
      <c r="TGZ4939" s="2"/>
      <c r="THA4939" s="2"/>
      <c r="THB4939" s="2"/>
      <c r="THC4939" s="2"/>
      <c r="THD4939" s="2"/>
      <c r="THE4939" s="2"/>
      <c r="THF4939" s="2"/>
      <c r="THG4939" s="2"/>
      <c r="THH4939" s="2"/>
      <c r="THI4939" s="2"/>
      <c r="THJ4939" s="2"/>
      <c r="THK4939" s="2"/>
      <c r="THL4939" s="2"/>
      <c r="THM4939" s="2"/>
      <c r="THN4939" s="2"/>
      <c r="THO4939" s="2"/>
      <c r="THP4939" s="2"/>
      <c r="THQ4939" s="2"/>
      <c r="THR4939" s="2"/>
      <c r="THS4939" s="2"/>
      <c r="THT4939" s="2"/>
      <c r="THU4939" s="2"/>
      <c r="THV4939" s="2"/>
      <c r="THW4939" s="2"/>
      <c r="THX4939" s="2"/>
      <c r="THY4939" s="2"/>
      <c r="THZ4939" s="2"/>
      <c r="TIA4939" s="2"/>
      <c r="TIB4939" s="2"/>
      <c r="TIC4939" s="2"/>
      <c r="TID4939" s="2"/>
      <c r="TIE4939" s="2"/>
      <c r="TIF4939" s="2"/>
      <c r="TIG4939" s="2"/>
      <c r="TIH4939" s="2"/>
      <c r="TII4939" s="2"/>
      <c r="TIJ4939" s="2"/>
      <c r="TIK4939" s="2"/>
      <c r="TIL4939" s="2"/>
      <c r="TIM4939" s="2"/>
      <c r="TIN4939" s="2"/>
      <c r="TIO4939" s="2"/>
      <c r="TIP4939" s="2"/>
      <c r="TIQ4939" s="2"/>
      <c r="TIR4939" s="2"/>
      <c r="TIS4939" s="2"/>
      <c r="TIT4939" s="2"/>
      <c r="TIU4939" s="2"/>
      <c r="TIV4939" s="2"/>
      <c r="TIW4939" s="2"/>
      <c r="TIX4939" s="2"/>
      <c r="TIY4939" s="2"/>
      <c r="TIZ4939" s="2"/>
      <c r="TJA4939" s="2"/>
      <c r="TJB4939" s="2"/>
      <c r="TJC4939" s="2"/>
      <c r="TJD4939" s="2"/>
      <c r="TJE4939" s="2"/>
      <c r="TJF4939" s="2"/>
      <c r="TJG4939" s="2"/>
      <c r="TJH4939" s="2"/>
      <c r="TJI4939" s="2"/>
      <c r="TJJ4939" s="2"/>
      <c r="TJK4939" s="2"/>
      <c r="TJL4939" s="2"/>
      <c r="TJM4939" s="2"/>
      <c r="TJN4939" s="2"/>
      <c r="TJO4939" s="2"/>
      <c r="TJP4939" s="2"/>
      <c r="TJQ4939" s="2"/>
      <c r="TJR4939" s="2"/>
      <c r="TJS4939" s="2"/>
      <c r="TJT4939" s="2"/>
      <c r="TJU4939" s="2"/>
      <c r="TJV4939" s="2"/>
      <c r="TJW4939" s="2"/>
      <c r="TJX4939" s="2"/>
      <c r="TJY4939" s="2"/>
      <c r="TJZ4939" s="2"/>
      <c r="TKA4939" s="2"/>
      <c r="TKB4939" s="2"/>
      <c r="TKC4939" s="2"/>
      <c r="TKD4939" s="2"/>
      <c r="TKE4939" s="2"/>
      <c r="TKF4939" s="2"/>
      <c r="TKG4939" s="2"/>
      <c r="TKH4939" s="2"/>
      <c r="TKI4939" s="2"/>
      <c r="TKJ4939" s="2"/>
      <c r="TKK4939" s="2"/>
      <c r="TKL4939" s="2"/>
      <c r="TKM4939" s="2"/>
      <c r="TKN4939" s="2"/>
      <c r="TKO4939" s="2"/>
      <c r="TKP4939" s="2"/>
      <c r="TKQ4939" s="2"/>
      <c r="TKR4939" s="2"/>
      <c r="TKS4939" s="2"/>
      <c r="TKT4939" s="2"/>
      <c r="TKU4939" s="2"/>
      <c r="TKV4939" s="2"/>
      <c r="TKW4939" s="2"/>
      <c r="TKX4939" s="2"/>
      <c r="TKY4939" s="2"/>
      <c r="TKZ4939" s="2"/>
      <c r="TLA4939" s="2"/>
      <c r="TLB4939" s="2"/>
      <c r="TLC4939" s="2"/>
      <c r="TLD4939" s="2"/>
      <c r="TLE4939" s="2"/>
      <c r="TLF4939" s="2"/>
      <c r="TLG4939" s="2"/>
      <c r="TLH4939" s="2"/>
      <c r="TLI4939" s="2"/>
      <c r="TLJ4939" s="2"/>
      <c r="TLK4939" s="2"/>
      <c r="TLL4939" s="2"/>
      <c r="TLM4939" s="2"/>
      <c r="TLN4939" s="2"/>
      <c r="TLO4939" s="2"/>
      <c r="TLP4939" s="2"/>
      <c r="TLQ4939" s="2"/>
      <c r="TLR4939" s="2"/>
      <c r="TLS4939" s="2"/>
      <c r="TLT4939" s="2"/>
      <c r="TLU4939" s="2"/>
      <c r="TLV4939" s="2"/>
      <c r="TLW4939" s="2"/>
      <c r="TLX4939" s="2"/>
      <c r="TLY4939" s="2"/>
      <c r="TLZ4939" s="2"/>
      <c r="TMA4939" s="2"/>
      <c r="TMB4939" s="2"/>
      <c r="TMC4939" s="2"/>
      <c r="TMD4939" s="2"/>
      <c r="TME4939" s="2"/>
      <c r="TMF4939" s="2"/>
      <c r="TMG4939" s="2"/>
      <c r="TMH4939" s="2"/>
      <c r="TMI4939" s="2"/>
      <c r="TMJ4939" s="2"/>
      <c r="TMK4939" s="2"/>
      <c r="TML4939" s="2"/>
      <c r="TMM4939" s="2"/>
      <c r="TMN4939" s="2"/>
      <c r="TMO4939" s="2"/>
      <c r="TMP4939" s="2"/>
      <c r="TMQ4939" s="2"/>
      <c r="TMR4939" s="2"/>
      <c r="TMS4939" s="2"/>
      <c r="TMT4939" s="2"/>
      <c r="TMU4939" s="2"/>
      <c r="TMV4939" s="2"/>
      <c r="TMW4939" s="2"/>
      <c r="TMX4939" s="2"/>
      <c r="TMY4939" s="2"/>
      <c r="TMZ4939" s="2"/>
      <c r="TNA4939" s="2"/>
      <c r="TNB4939" s="2"/>
      <c r="TNC4939" s="2"/>
      <c r="TND4939" s="2"/>
      <c r="TNE4939" s="2"/>
      <c r="TNF4939" s="2"/>
      <c r="TNG4939" s="2"/>
      <c r="TNH4939" s="2"/>
      <c r="TNI4939" s="2"/>
      <c r="TNJ4939" s="2"/>
      <c r="TNK4939" s="2"/>
      <c r="TNL4939" s="2"/>
      <c r="TNM4939" s="2"/>
      <c r="TNN4939" s="2"/>
      <c r="TNO4939" s="2"/>
      <c r="TNP4939" s="2"/>
      <c r="TNQ4939" s="2"/>
      <c r="TNR4939" s="2"/>
      <c r="TNS4939" s="2"/>
      <c r="TNT4939" s="2"/>
      <c r="TNU4939" s="2"/>
      <c r="TNV4939" s="2"/>
      <c r="TNW4939" s="2"/>
      <c r="TNX4939" s="2"/>
      <c r="TNY4939" s="2"/>
      <c r="TNZ4939" s="2"/>
      <c r="TOA4939" s="2"/>
      <c r="TOB4939" s="2"/>
      <c r="TOC4939" s="2"/>
      <c r="TOD4939" s="2"/>
      <c r="TOE4939" s="2"/>
      <c r="TOF4939" s="2"/>
      <c r="TOG4939" s="2"/>
      <c r="TOH4939" s="2"/>
      <c r="TOI4939" s="2"/>
      <c r="TOJ4939" s="2"/>
      <c r="TOK4939" s="2"/>
      <c r="TOL4939" s="2"/>
      <c r="TOM4939" s="2"/>
      <c r="TON4939" s="2"/>
      <c r="TOO4939" s="2"/>
      <c r="TOP4939" s="2"/>
      <c r="TOQ4939" s="2"/>
      <c r="TOR4939" s="2"/>
      <c r="TOS4939" s="2"/>
      <c r="TOT4939" s="2"/>
      <c r="TOU4939" s="2"/>
      <c r="TOV4939" s="2"/>
      <c r="TOW4939" s="2"/>
      <c r="TOX4939" s="2"/>
      <c r="TOY4939" s="2"/>
      <c r="TOZ4939" s="2"/>
      <c r="TPA4939" s="2"/>
      <c r="TPB4939" s="2"/>
      <c r="TPC4939" s="2"/>
      <c r="TPD4939" s="2"/>
      <c r="TPE4939" s="2"/>
      <c r="TPF4939" s="2"/>
      <c r="TPG4939" s="2"/>
      <c r="TPH4939" s="2"/>
      <c r="TPI4939" s="2"/>
      <c r="TPJ4939" s="2"/>
      <c r="TPK4939" s="2"/>
      <c r="TPL4939" s="2"/>
      <c r="TPM4939" s="2"/>
      <c r="TPN4939" s="2"/>
      <c r="TPO4939" s="2"/>
      <c r="TPP4939" s="2"/>
      <c r="TPQ4939" s="2"/>
      <c r="TPR4939" s="2"/>
      <c r="TPS4939" s="2"/>
      <c r="TPT4939" s="2"/>
      <c r="TPU4939" s="2"/>
      <c r="TPV4939" s="2"/>
      <c r="TPW4939" s="2"/>
      <c r="TPX4939" s="2"/>
      <c r="TPY4939" s="2"/>
      <c r="TPZ4939" s="2"/>
      <c r="TQA4939" s="2"/>
      <c r="TQB4939" s="2"/>
      <c r="TQC4939" s="2"/>
      <c r="TQD4939" s="2"/>
      <c r="TQE4939" s="2"/>
      <c r="TQF4939" s="2"/>
      <c r="TQG4939" s="2"/>
      <c r="TQH4939" s="2"/>
      <c r="TQI4939" s="2"/>
      <c r="TQJ4939" s="2"/>
      <c r="TQK4939" s="2"/>
      <c r="TQL4939" s="2"/>
      <c r="TQM4939" s="2"/>
      <c r="TQN4939" s="2"/>
      <c r="TQO4939" s="2"/>
      <c r="TQP4939" s="2"/>
      <c r="TQQ4939" s="2"/>
      <c r="TQR4939" s="2"/>
      <c r="TQS4939" s="2"/>
      <c r="TQT4939" s="2"/>
      <c r="TQU4939" s="2"/>
      <c r="TQV4939" s="2"/>
      <c r="TQW4939" s="2"/>
      <c r="TQX4939" s="2"/>
      <c r="TQY4939" s="2"/>
      <c r="TQZ4939" s="2"/>
      <c r="TRA4939" s="2"/>
      <c r="TRB4939" s="2"/>
      <c r="TRC4939" s="2"/>
      <c r="TRD4939" s="2"/>
      <c r="TRE4939" s="2"/>
      <c r="TRF4939" s="2"/>
      <c r="TRG4939" s="2"/>
      <c r="TRH4939" s="2"/>
      <c r="TRI4939" s="2"/>
      <c r="TRJ4939" s="2"/>
      <c r="TRK4939" s="2"/>
      <c r="TRL4939" s="2"/>
      <c r="TRM4939" s="2"/>
      <c r="TRN4939" s="2"/>
      <c r="TRO4939" s="2"/>
      <c r="TRP4939" s="2"/>
      <c r="TRQ4939" s="2"/>
      <c r="TRR4939" s="2"/>
      <c r="TRS4939" s="2"/>
      <c r="TRT4939" s="2"/>
      <c r="TRU4939" s="2"/>
      <c r="TRV4939" s="2"/>
      <c r="TRW4939" s="2"/>
      <c r="TRX4939" s="2"/>
      <c r="TRY4939" s="2"/>
      <c r="TRZ4939" s="2"/>
      <c r="TSA4939" s="2"/>
      <c r="TSB4939" s="2"/>
      <c r="TSC4939" s="2"/>
      <c r="TSD4939" s="2"/>
      <c r="TSE4939" s="2"/>
      <c r="TSF4939" s="2"/>
      <c r="TSG4939" s="2"/>
      <c r="TSH4939" s="2"/>
      <c r="TSI4939" s="2"/>
      <c r="TSJ4939" s="2"/>
      <c r="TSK4939" s="2"/>
      <c r="TSL4939" s="2"/>
      <c r="TSM4939" s="2"/>
      <c r="TSN4939" s="2"/>
      <c r="TSO4939" s="2"/>
      <c r="TSP4939" s="2"/>
      <c r="TSQ4939" s="2"/>
      <c r="TSR4939" s="2"/>
      <c r="TSS4939" s="2"/>
      <c r="TST4939" s="2"/>
      <c r="TSU4939" s="2"/>
      <c r="TSV4939" s="2"/>
      <c r="TSW4939" s="2"/>
      <c r="TSX4939" s="2"/>
      <c r="TSY4939" s="2"/>
      <c r="TSZ4939" s="2"/>
      <c r="TTA4939" s="2"/>
      <c r="TTB4939" s="2"/>
      <c r="TTC4939" s="2"/>
      <c r="TTD4939" s="2"/>
      <c r="TTE4939" s="2"/>
      <c r="TTF4939" s="2"/>
      <c r="TTG4939" s="2"/>
      <c r="TTH4939" s="2"/>
      <c r="TTI4939" s="2"/>
      <c r="TTJ4939" s="2"/>
      <c r="TTK4939" s="2"/>
      <c r="TTL4939" s="2"/>
      <c r="TTM4939" s="2"/>
      <c r="TTN4939" s="2"/>
      <c r="TTO4939" s="2"/>
      <c r="TTP4939" s="2"/>
      <c r="TTQ4939" s="2"/>
      <c r="TTR4939" s="2"/>
      <c r="TTS4939" s="2"/>
      <c r="TTT4939" s="2"/>
      <c r="TTU4939" s="2"/>
      <c r="TTV4939" s="2"/>
      <c r="TTW4939" s="2"/>
      <c r="TTX4939" s="2"/>
      <c r="TTY4939" s="2"/>
      <c r="TTZ4939" s="2"/>
      <c r="TUA4939" s="2"/>
      <c r="TUB4939" s="2"/>
      <c r="TUC4939" s="2"/>
      <c r="TUD4939" s="2"/>
      <c r="TUE4939" s="2"/>
      <c r="TUF4939" s="2"/>
      <c r="TUG4939" s="2"/>
      <c r="TUH4939" s="2"/>
      <c r="TUI4939" s="2"/>
      <c r="TUJ4939" s="2"/>
      <c r="TUK4939" s="2"/>
      <c r="TUL4939" s="2"/>
      <c r="TUM4939" s="2"/>
      <c r="TUN4939" s="2"/>
      <c r="TUO4939" s="2"/>
      <c r="TUP4939" s="2"/>
      <c r="TUQ4939" s="2"/>
      <c r="TUR4939" s="2"/>
      <c r="TUS4939" s="2"/>
      <c r="TUT4939" s="2"/>
      <c r="TUU4939" s="2"/>
      <c r="TUV4939" s="2"/>
      <c r="TUW4939" s="2"/>
      <c r="TUX4939" s="2"/>
      <c r="TUY4939" s="2"/>
      <c r="TUZ4939" s="2"/>
      <c r="TVA4939" s="2"/>
      <c r="TVB4939" s="2"/>
      <c r="TVC4939" s="2"/>
      <c r="TVD4939" s="2"/>
      <c r="TVE4939" s="2"/>
      <c r="TVF4939" s="2"/>
      <c r="TVG4939" s="2"/>
      <c r="TVH4939" s="2"/>
      <c r="TVI4939" s="2"/>
      <c r="TVJ4939" s="2"/>
      <c r="TVK4939" s="2"/>
      <c r="TVL4939" s="2"/>
      <c r="TVM4939" s="2"/>
      <c r="TVN4939" s="2"/>
      <c r="TVO4939" s="2"/>
      <c r="TVP4939" s="2"/>
      <c r="TVQ4939" s="2"/>
      <c r="TVR4939" s="2"/>
      <c r="TVS4939" s="2"/>
      <c r="TVT4939" s="2"/>
      <c r="TVU4939" s="2"/>
      <c r="TVV4939" s="2"/>
      <c r="TVW4939" s="2"/>
      <c r="TVX4939" s="2"/>
      <c r="TVY4939" s="2"/>
      <c r="TVZ4939" s="2"/>
      <c r="TWA4939" s="2"/>
      <c r="TWB4939" s="2"/>
      <c r="TWC4939" s="2"/>
      <c r="TWD4939" s="2"/>
      <c r="TWE4939" s="2"/>
      <c r="TWF4939" s="2"/>
      <c r="TWG4939" s="2"/>
      <c r="TWH4939" s="2"/>
      <c r="TWI4939" s="2"/>
      <c r="TWJ4939" s="2"/>
      <c r="TWK4939" s="2"/>
      <c r="TWL4939" s="2"/>
      <c r="TWM4939" s="2"/>
      <c r="TWN4939" s="2"/>
      <c r="TWO4939" s="2"/>
      <c r="TWP4939" s="2"/>
      <c r="TWQ4939" s="2"/>
      <c r="TWR4939" s="2"/>
      <c r="TWS4939" s="2"/>
      <c r="TWT4939" s="2"/>
      <c r="TWU4939" s="2"/>
      <c r="TWV4939" s="2"/>
      <c r="TWW4939" s="2"/>
      <c r="TWX4939" s="2"/>
      <c r="TWY4939" s="2"/>
      <c r="TWZ4939" s="2"/>
      <c r="TXA4939" s="2"/>
      <c r="TXB4939" s="2"/>
      <c r="TXC4939" s="2"/>
      <c r="TXD4939" s="2"/>
      <c r="TXE4939" s="2"/>
      <c r="TXF4939" s="2"/>
      <c r="TXG4939" s="2"/>
      <c r="TXH4939" s="2"/>
      <c r="TXI4939" s="2"/>
      <c r="TXJ4939" s="2"/>
      <c r="TXK4939" s="2"/>
      <c r="TXL4939" s="2"/>
      <c r="TXM4939" s="2"/>
      <c r="TXN4939" s="2"/>
      <c r="TXO4939" s="2"/>
      <c r="TXP4939" s="2"/>
      <c r="TXQ4939" s="2"/>
      <c r="TXR4939" s="2"/>
      <c r="TXS4939" s="2"/>
      <c r="TXT4939" s="2"/>
      <c r="TXU4939" s="2"/>
      <c r="TXV4939" s="2"/>
      <c r="TXW4939" s="2"/>
      <c r="TXX4939" s="2"/>
      <c r="TXY4939" s="2"/>
      <c r="TXZ4939" s="2"/>
      <c r="TYA4939" s="2"/>
      <c r="TYB4939" s="2"/>
      <c r="TYC4939" s="2"/>
      <c r="TYD4939" s="2"/>
      <c r="TYE4939" s="2"/>
      <c r="TYF4939" s="2"/>
      <c r="TYG4939" s="2"/>
      <c r="TYH4939" s="2"/>
      <c r="TYI4939" s="2"/>
      <c r="TYJ4939" s="2"/>
      <c r="TYK4939" s="2"/>
      <c r="TYL4939" s="2"/>
      <c r="TYM4939" s="2"/>
      <c r="TYN4939" s="2"/>
      <c r="TYO4939" s="2"/>
      <c r="TYP4939" s="2"/>
      <c r="TYQ4939" s="2"/>
      <c r="TYR4939" s="2"/>
      <c r="TYS4939" s="2"/>
      <c r="TYT4939" s="2"/>
      <c r="TYU4939" s="2"/>
      <c r="TYV4939" s="2"/>
      <c r="TYW4939" s="2"/>
      <c r="TYX4939" s="2"/>
      <c r="TYY4939" s="2"/>
      <c r="TYZ4939" s="2"/>
      <c r="TZA4939" s="2"/>
      <c r="TZB4939" s="2"/>
      <c r="TZC4939" s="2"/>
      <c r="TZD4939" s="2"/>
      <c r="TZE4939" s="2"/>
      <c r="TZF4939" s="2"/>
      <c r="TZG4939" s="2"/>
      <c r="TZH4939" s="2"/>
      <c r="TZI4939" s="2"/>
      <c r="TZJ4939" s="2"/>
      <c r="TZK4939" s="2"/>
      <c r="TZL4939" s="2"/>
      <c r="TZM4939" s="2"/>
      <c r="TZN4939" s="2"/>
      <c r="TZO4939" s="2"/>
      <c r="TZP4939" s="2"/>
      <c r="TZQ4939" s="2"/>
      <c r="TZR4939" s="2"/>
      <c r="TZS4939" s="2"/>
      <c r="TZT4939" s="2"/>
      <c r="TZU4939" s="2"/>
      <c r="TZV4939" s="2"/>
      <c r="TZW4939" s="2"/>
      <c r="TZX4939" s="2"/>
      <c r="TZY4939" s="2"/>
      <c r="TZZ4939" s="2"/>
      <c r="UAA4939" s="2"/>
      <c r="UAB4939" s="2"/>
      <c r="UAC4939" s="2"/>
      <c r="UAD4939" s="2"/>
      <c r="UAE4939" s="2"/>
      <c r="UAF4939" s="2"/>
      <c r="UAG4939" s="2"/>
      <c r="UAH4939" s="2"/>
      <c r="UAI4939" s="2"/>
      <c r="UAJ4939" s="2"/>
      <c r="UAK4939" s="2"/>
      <c r="UAL4939" s="2"/>
      <c r="UAM4939" s="2"/>
      <c r="UAN4939" s="2"/>
      <c r="UAO4939" s="2"/>
      <c r="UAP4939" s="2"/>
      <c r="UAQ4939" s="2"/>
      <c r="UAR4939" s="2"/>
      <c r="UAS4939" s="2"/>
      <c r="UAT4939" s="2"/>
      <c r="UAU4939" s="2"/>
      <c r="UAV4939" s="2"/>
      <c r="UAW4939" s="2"/>
      <c r="UAX4939" s="2"/>
      <c r="UAY4939" s="2"/>
      <c r="UAZ4939" s="2"/>
      <c r="UBA4939" s="2"/>
      <c r="UBB4939" s="2"/>
      <c r="UBC4939" s="2"/>
      <c r="UBD4939" s="2"/>
      <c r="UBE4939" s="2"/>
      <c r="UBF4939" s="2"/>
      <c r="UBG4939" s="2"/>
      <c r="UBH4939" s="2"/>
      <c r="UBI4939" s="2"/>
      <c r="UBJ4939" s="2"/>
      <c r="UBK4939" s="2"/>
      <c r="UBL4939" s="2"/>
      <c r="UBM4939" s="2"/>
      <c r="UBN4939" s="2"/>
      <c r="UBO4939" s="2"/>
      <c r="UBP4939" s="2"/>
      <c r="UBQ4939" s="2"/>
      <c r="UBR4939" s="2"/>
      <c r="UBS4939" s="2"/>
      <c r="UBT4939" s="2"/>
      <c r="UBU4939" s="2"/>
      <c r="UBV4939" s="2"/>
      <c r="UBW4939" s="2"/>
      <c r="UBX4939" s="2"/>
      <c r="UBY4939" s="2"/>
      <c r="UBZ4939" s="2"/>
      <c r="UCA4939" s="2"/>
      <c r="UCB4939" s="2"/>
      <c r="UCC4939" s="2"/>
      <c r="UCD4939" s="2"/>
      <c r="UCE4939" s="2"/>
      <c r="UCF4939" s="2"/>
      <c r="UCG4939" s="2"/>
      <c r="UCH4939" s="2"/>
      <c r="UCI4939" s="2"/>
      <c r="UCJ4939" s="2"/>
      <c r="UCK4939" s="2"/>
      <c r="UCL4939" s="2"/>
      <c r="UCM4939" s="2"/>
      <c r="UCN4939" s="2"/>
      <c r="UCO4939" s="2"/>
      <c r="UCP4939" s="2"/>
      <c r="UCQ4939" s="2"/>
      <c r="UCR4939" s="2"/>
      <c r="UCS4939" s="2"/>
      <c r="UCT4939" s="2"/>
      <c r="UCU4939" s="2"/>
      <c r="UCV4939" s="2"/>
      <c r="UCW4939" s="2"/>
      <c r="UCX4939" s="2"/>
      <c r="UCY4939" s="2"/>
      <c r="UCZ4939" s="2"/>
      <c r="UDA4939" s="2"/>
      <c r="UDB4939" s="2"/>
      <c r="UDC4939" s="2"/>
      <c r="UDD4939" s="2"/>
      <c r="UDE4939" s="2"/>
      <c r="UDF4939" s="2"/>
      <c r="UDG4939" s="2"/>
      <c r="UDH4939" s="2"/>
      <c r="UDI4939" s="2"/>
      <c r="UDJ4939" s="2"/>
      <c r="UDK4939" s="2"/>
      <c r="UDL4939" s="2"/>
      <c r="UDM4939" s="2"/>
      <c r="UDN4939" s="2"/>
      <c r="UDO4939" s="2"/>
      <c r="UDP4939" s="2"/>
      <c r="UDQ4939" s="2"/>
      <c r="UDR4939" s="2"/>
      <c r="UDS4939" s="2"/>
      <c r="UDT4939" s="2"/>
      <c r="UDU4939" s="2"/>
      <c r="UDV4939" s="2"/>
      <c r="UDW4939" s="2"/>
      <c r="UDX4939" s="2"/>
      <c r="UDY4939" s="2"/>
      <c r="UDZ4939" s="2"/>
      <c r="UEA4939" s="2"/>
      <c r="UEB4939" s="2"/>
      <c r="UEC4939" s="2"/>
      <c r="UED4939" s="2"/>
      <c r="UEE4939" s="2"/>
      <c r="UEF4939" s="2"/>
      <c r="UEG4939" s="2"/>
      <c r="UEH4939" s="2"/>
      <c r="UEI4939" s="2"/>
      <c r="UEJ4939" s="2"/>
      <c r="UEK4939" s="2"/>
      <c r="UEL4939" s="2"/>
      <c r="UEM4939" s="2"/>
      <c r="UEN4939" s="2"/>
      <c r="UEO4939" s="2"/>
      <c r="UEP4939" s="2"/>
      <c r="UEQ4939" s="2"/>
      <c r="UER4939" s="2"/>
      <c r="UES4939" s="2"/>
      <c r="UET4939" s="2"/>
      <c r="UEU4939" s="2"/>
      <c r="UEV4939" s="2"/>
      <c r="UEW4939" s="2"/>
      <c r="UEX4939" s="2"/>
      <c r="UEY4939" s="2"/>
      <c r="UEZ4939" s="2"/>
      <c r="UFA4939" s="2"/>
      <c r="UFB4939" s="2"/>
      <c r="UFC4939" s="2"/>
      <c r="UFD4939" s="2"/>
      <c r="UFE4939" s="2"/>
      <c r="UFF4939" s="2"/>
      <c r="UFG4939" s="2"/>
      <c r="UFH4939" s="2"/>
      <c r="UFI4939" s="2"/>
      <c r="UFJ4939" s="2"/>
      <c r="UFK4939" s="2"/>
      <c r="UFL4939" s="2"/>
      <c r="UFM4939" s="2"/>
      <c r="UFN4939" s="2"/>
      <c r="UFO4939" s="2"/>
      <c r="UFP4939" s="2"/>
      <c r="UFQ4939" s="2"/>
      <c r="UFR4939" s="2"/>
      <c r="UFS4939" s="2"/>
      <c r="UFT4939" s="2"/>
      <c r="UFU4939" s="2"/>
      <c r="UFV4939" s="2"/>
      <c r="UFW4939" s="2"/>
      <c r="UFX4939" s="2"/>
      <c r="UFY4939" s="2"/>
      <c r="UFZ4939" s="2"/>
      <c r="UGA4939" s="2"/>
      <c r="UGB4939" s="2"/>
      <c r="UGC4939" s="2"/>
      <c r="UGD4939" s="2"/>
      <c r="UGE4939" s="2"/>
      <c r="UGF4939" s="2"/>
      <c r="UGG4939" s="2"/>
      <c r="UGH4939" s="2"/>
      <c r="UGI4939" s="2"/>
      <c r="UGJ4939" s="2"/>
      <c r="UGK4939" s="2"/>
      <c r="UGL4939" s="2"/>
      <c r="UGM4939" s="2"/>
      <c r="UGN4939" s="2"/>
      <c r="UGO4939" s="2"/>
      <c r="UGP4939" s="2"/>
      <c r="UGQ4939" s="2"/>
      <c r="UGR4939" s="2"/>
      <c r="UGS4939" s="2"/>
      <c r="UGT4939" s="2"/>
      <c r="UGU4939" s="2"/>
      <c r="UGV4939" s="2"/>
      <c r="UGW4939" s="2"/>
      <c r="UGX4939" s="2"/>
      <c r="UGY4939" s="2"/>
      <c r="UGZ4939" s="2"/>
      <c r="UHA4939" s="2"/>
      <c r="UHB4939" s="2"/>
      <c r="UHC4939" s="2"/>
      <c r="UHD4939" s="2"/>
      <c r="UHE4939" s="2"/>
      <c r="UHF4939" s="2"/>
      <c r="UHG4939" s="2"/>
      <c r="UHH4939" s="2"/>
      <c r="UHI4939" s="2"/>
      <c r="UHJ4939" s="2"/>
      <c r="UHK4939" s="2"/>
      <c r="UHL4939" s="2"/>
      <c r="UHM4939" s="2"/>
      <c r="UHN4939" s="2"/>
      <c r="UHO4939" s="2"/>
      <c r="UHP4939" s="2"/>
      <c r="UHQ4939" s="2"/>
      <c r="UHR4939" s="2"/>
      <c r="UHS4939" s="2"/>
      <c r="UHT4939" s="2"/>
      <c r="UHU4939" s="2"/>
      <c r="UHV4939" s="2"/>
      <c r="UHW4939" s="2"/>
      <c r="UHX4939" s="2"/>
      <c r="UHY4939" s="2"/>
      <c r="UHZ4939" s="2"/>
      <c r="UIA4939" s="2"/>
      <c r="UIB4939" s="2"/>
      <c r="UIC4939" s="2"/>
      <c r="UID4939" s="2"/>
      <c r="UIE4939" s="2"/>
      <c r="UIF4939" s="2"/>
      <c r="UIG4939" s="2"/>
      <c r="UIH4939" s="2"/>
      <c r="UII4939" s="2"/>
      <c r="UIJ4939" s="2"/>
      <c r="UIK4939" s="2"/>
      <c r="UIL4939" s="2"/>
      <c r="UIM4939" s="2"/>
      <c r="UIN4939" s="2"/>
      <c r="UIO4939" s="2"/>
      <c r="UIP4939" s="2"/>
      <c r="UIQ4939" s="2"/>
      <c r="UIR4939" s="2"/>
      <c r="UIS4939" s="2"/>
      <c r="UIT4939" s="2"/>
      <c r="UIU4939" s="2"/>
      <c r="UIV4939" s="2"/>
      <c r="UIW4939" s="2"/>
      <c r="UIX4939" s="2"/>
      <c r="UIY4939" s="2"/>
      <c r="UIZ4939" s="2"/>
      <c r="UJA4939" s="2"/>
      <c r="UJB4939" s="2"/>
      <c r="UJC4939" s="2"/>
      <c r="UJD4939" s="2"/>
      <c r="UJE4939" s="2"/>
      <c r="UJF4939" s="2"/>
      <c r="UJG4939" s="2"/>
      <c r="UJH4939" s="2"/>
      <c r="UJI4939" s="2"/>
      <c r="UJJ4939" s="2"/>
      <c r="UJK4939" s="2"/>
      <c r="UJL4939" s="2"/>
      <c r="UJM4939" s="2"/>
      <c r="UJN4939" s="2"/>
      <c r="UJO4939" s="2"/>
      <c r="UJP4939" s="2"/>
      <c r="UJQ4939" s="2"/>
      <c r="UJR4939" s="2"/>
      <c r="UJS4939" s="2"/>
      <c r="UJT4939" s="2"/>
      <c r="UJU4939" s="2"/>
      <c r="UJV4939" s="2"/>
      <c r="UJW4939" s="2"/>
      <c r="UJX4939" s="2"/>
      <c r="UJY4939" s="2"/>
      <c r="UJZ4939" s="2"/>
      <c r="UKA4939" s="2"/>
      <c r="UKB4939" s="2"/>
      <c r="UKC4939" s="2"/>
      <c r="UKD4939" s="2"/>
      <c r="UKE4939" s="2"/>
      <c r="UKF4939" s="2"/>
      <c r="UKG4939" s="2"/>
      <c r="UKH4939" s="2"/>
      <c r="UKI4939" s="2"/>
      <c r="UKJ4939" s="2"/>
      <c r="UKK4939" s="2"/>
      <c r="UKL4939" s="2"/>
      <c r="UKM4939" s="2"/>
      <c r="UKN4939" s="2"/>
      <c r="UKO4939" s="2"/>
      <c r="UKP4939" s="2"/>
      <c r="UKQ4939" s="2"/>
      <c r="UKR4939" s="2"/>
      <c r="UKS4939" s="2"/>
      <c r="UKT4939" s="2"/>
      <c r="UKU4939" s="2"/>
      <c r="UKV4939" s="2"/>
      <c r="UKW4939" s="2"/>
      <c r="UKX4939" s="2"/>
      <c r="UKY4939" s="2"/>
      <c r="UKZ4939" s="2"/>
      <c r="ULA4939" s="2"/>
      <c r="ULB4939" s="2"/>
      <c r="ULC4939" s="2"/>
      <c r="ULD4939" s="2"/>
      <c r="ULE4939" s="2"/>
      <c r="ULF4939" s="2"/>
      <c r="ULG4939" s="2"/>
      <c r="ULH4939" s="2"/>
      <c r="ULI4939" s="2"/>
      <c r="ULJ4939" s="2"/>
      <c r="ULK4939" s="2"/>
      <c r="ULL4939" s="2"/>
      <c r="ULM4939" s="2"/>
      <c r="ULN4939" s="2"/>
      <c r="ULO4939" s="2"/>
      <c r="ULP4939" s="2"/>
      <c r="ULQ4939" s="2"/>
      <c r="ULR4939" s="2"/>
      <c r="ULS4939" s="2"/>
      <c r="ULT4939" s="2"/>
      <c r="ULU4939" s="2"/>
      <c r="ULV4939" s="2"/>
      <c r="ULW4939" s="2"/>
      <c r="ULX4939" s="2"/>
      <c r="ULY4939" s="2"/>
      <c r="ULZ4939" s="2"/>
      <c r="UMA4939" s="2"/>
      <c r="UMB4939" s="2"/>
      <c r="UMC4939" s="2"/>
      <c r="UMD4939" s="2"/>
      <c r="UME4939" s="2"/>
      <c r="UMF4939" s="2"/>
      <c r="UMG4939" s="2"/>
      <c r="UMH4939" s="2"/>
      <c r="UMI4939" s="2"/>
      <c r="UMJ4939" s="2"/>
      <c r="UMK4939" s="2"/>
      <c r="UML4939" s="2"/>
      <c r="UMM4939" s="2"/>
      <c r="UMN4939" s="2"/>
      <c r="UMO4939" s="2"/>
      <c r="UMP4939" s="2"/>
      <c r="UMQ4939" s="2"/>
      <c r="UMR4939" s="2"/>
      <c r="UMS4939" s="2"/>
      <c r="UMT4939" s="2"/>
      <c r="UMU4939" s="2"/>
      <c r="UMV4939" s="2"/>
      <c r="UMW4939" s="2"/>
      <c r="UMX4939" s="2"/>
      <c r="UMY4939" s="2"/>
      <c r="UMZ4939" s="2"/>
      <c r="UNA4939" s="2"/>
      <c r="UNB4939" s="2"/>
      <c r="UNC4939" s="2"/>
      <c r="UND4939" s="2"/>
      <c r="UNE4939" s="2"/>
      <c r="UNF4939" s="2"/>
      <c r="UNG4939" s="2"/>
      <c r="UNH4939" s="2"/>
      <c r="UNI4939" s="2"/>
      <c r="UNJ4939" s="2"/>
      <c r="UNK4939" s="2"/>
      <c r="UNL4939" s="2"/>
      <c r="UNM4939" s="2"/>
      <c r="UNN4939" s="2"/>
      <c r="UNO4939" s="2"/>
      <c r="UNP4939" s="2"/>
      <c r="UNQ4939" s="2"/>
      <c r="UNR4939" s="2"/>
      <c r="UNS4939" s="2"/>
      <c r="UNT4939" s="2"/>
      <c r="UNU4939" s="2"/>
      <c r="UNV4939" s="2"/>
      <c r="UNW4939" s="2"/>
      <c r="UNX4939" s="2"/>
      <c r="UNY4939" s="2"/>
      <c r="UNZ4939" s="2"/>
      <c r="UOA4939" s="2"/>
      <c r="UOB4939" s="2"/>
      <c r="UOC4939" s="2"/>
      <c r="UOD4939" s="2"/>
      <c r="UOE4939" s="2"/>
      <c r="UOF4939" s="2"/>
      <c r="UOG4939" s="2"/>
      <c r="UOH4939" s="2"/>
      <c r="UOI4939" s="2"/>
      <c r="UOJ4939" s="2"/>
      <c r="UOK4939" s="2"/>
      <c r="UOL4939" s="2"/>
      <c r="UOM4939" s="2"/>
      <c r="UON4939" s="2"/>
      <c r="UOO4939" s="2"/>
      <c r="UOP4939" s="2"/>
      <c r="UOQ4939" s="2"/>
      <c r="UOR4939" s="2"/>
      <c r="UOS4939" s="2"/>
      <c r="UOT4939" s="2"/>
      <c r="UOU4939" s="2"/>
      <c r="UOV4939" s="2"/>
      <c r="UOW4939" s="2"/>
      <c r="UOX4939" s="2"/>
      <c r="UOY4939" s="2"/>
      <c r="UOZ4939" s="2"/>
      <c r="UPA4939" s="2"/>
      <c r="UPB4939" s="2"/>
      <c r="UPC4939" s="2"/>
      <c r="UPD4939" s="2"/>
      <c r="UPE4939" s="2"/>
      <c r="UPF4939" s="2"/>
      <c r="UPG4939" s="2"/>
      <c r="UPH4939" s="2"/>
      <c r="UPI4939" s="2"/>
      <c r="UPJ4939" s="2"/>
      <c r="UPK4939" s="2"/>
      <c r="UPL4939" s="2"/>
      <c r="UPM4939" s="2"/>
      <c r="UPN4939" s="2"/>
      <c r="UPO4939" s="2"/>
      <c r="UPP4939" s="2"/>
      <c r="UPQ4939" s="2"/>
      <c r="UPR4939" s="2"/>
      <c r="UPS4939" s="2"/>
      <c r="UPT4939" s="2"/>
      <c r="UPU4939" s="2"/>
      <c r="UPV4939" s="2"/>
      <c r="UPW4939" s="2"/>
      <c r="UPX4939" s="2"/>
      <c r="UPY4939" s="2"/>
      <c r="UPZ4939" s="2"/>
      <c r="UQA4939" s="2"/>
      <c r="UQB4939" s="2"/>
      <c r="UQC4939" s="2"/>
      <c r="UQD4939" s="2"/>
      <c r="UQE4939" s="2"/>
      <c r="UQF4939" s="2"/>
      <c r="UQG4939" s="2"/>
      <c r="UQH4939" s="2"/>
      <c r="UQI4939" s="2"/>
      <c r="UQJ4939" s="2"/>
      <c r="UQK4939" s="2"/>
      <c r="UQL4939" s="2"/>
      <c r="UQM4939" s="2"/>
      <c r="UQN4939" s="2"/>
      <c r="UQO4939" s="2"/>
      <c r="UQP4939" s="2"/>
      <c r="UQQ4939" s="2"/>
      <c r="UQR4939" s="2"/>
      <c r="UQS4939" s="2"/>
      <c r="UQT4939" s="2"/>
      <c r="UQU4939" s="2"/>
      <c r="UQV4939" s="2"/>
      <c r="UQW4939" s="2"/>
      <c r="UQX4939" s="2"/>
      <c r="UQY4939" s="2"/>
      <c r="UQZ4939" s="2"/>
      <c r="URA4939" s="2"/>
      <c r="URB4939" s="2"/>
      <c r="URC4939" s="2"/>
      <c r="URD4939" s="2"/>
      <c r="URE4939" s="2"/>
      <c r="URF4939" s="2"/>
      <c r="URG4939" s="2"/>
      <c r="URH4939" s="2"/>
      <c r="URI4939" s="2"/>
      <c r="URJ4939" s="2"/>
      <c r="URK4939" s="2"/>
      <c r="URL4939" s="2"/>
      <c r="URM4939" s="2"/>
      <c r="URN4939" s="2"/>
      <c r="URO4939" s="2"/>
      <c r="URP4939" s="2"/>
      <c r="URQ4939" s="2"/>
      <c r="URR4939" s="2"/>
      <c r="URS4939" s="2"/>
      <c r="URT4939" s="2"/>
      <c r="URU4939" s="2"/>
      <c r="URV4939" s="2"/>
      <c r="URW4939" s="2"/>
      <c r="URX4939" s="2"/>
      <c r="URY4939" s="2"/>
      <c r="URZ4939" s="2"/>
      <c r="USA4939" s="2"/>
      <c r="USB4939" s="2"/>
      <c r="USC4939" s="2"/>
      <c r="USD4939" s="2"/>
      <c r="USE4939" s="2"/>
      <c r="USF4939" s="2"/>
      <c r="USG4939" s="2"/>
      <c r="USH4939" s="2"/>
      <c r="USI4939" s="2"/>
      <c r="USJ4939" s="2"/>
      <c r="USK4939" s="2"/>
      <c r="USL4939" s="2"/>
      <c r="USM4939" s="2"/>
      <c r="USN4939" s="2"/>
      <c r="USO4939" s="2"/>
      <c r="USP4939" s="2"/>
      <c r="USQ4939" s="2"/>
      <c r="USR4939" s="2"/>
      <c r="USS4939" s="2"/>
      <c r="UST4939" s="2"/>
      <c r="USU4939" s="2"/>
      <c r="USV4939" s="2"/>
      <c r="USW4939" s="2"/>
      <c r="USX4939" s="2"/>
      <c r="USY4939" s="2"/>
      <c r="USZ4939" s="2"/>
      <c r="UTA4939" s="2"/>
      <c r="UTB4939" s="2"/>
      <c r="UTC4939" s="2"/>
      <c r="UTD4939" s="2"/>
      <c r="UTE4939" s="2"/>
      <c r="UTF4939" s="2"/>
      <c r="UTG4939" s="2"/>
      <c r="UTH4939" s="2"/>
      <c r="UTI4939" s="2"/>
      <c r="UTJ4939" s="2"/>
      <c r="UTK4939" s="2"/>
      <c r="UTL4939" s="2"/>
      <c r="UTM4939" s="2"/>
      <c r="UTN4939" s="2"/>
      <c r="UTO4939" s="2"/>
      <c r="UTP4939" s="2"/>
      <c r="UTQ4939" s="2"/>
      <c r="UTR4939" s="2"/>
      <c r="UTS4939" s="2"/>
      <c r="UTT4939" s="2"/>
      <c r="UTU4939" s="2"/>
      <c r="UTV4939" s="2"/>
      <c r="UTW4939" s="2"/>
      <c r="UTX4939" s="2"/>
      <c r="UTY4939" s="2"/>
      <c r="UTZ4939" s="2"/>
      <c r="UUA4939" s="2"/>
      <c r="UUB4939" s="2"/>
      <c r="UUC4939" s="2"/>
      <c r="UUD4939" s="2"/>
      <c r="UUE4939" s="2"/>
      <c r="UUF4939" s="2"/>
      <c r="UUG4939" s="2"/>
      <c r="UUH4939" s="2"/>
      <c r="UUI4939" s="2"/>
      <c r="UUJ4939" s="2"/>
      <c r="UUK4939" s="2"/>
      <c r="UUL4939" s="2"/>
      <c r="UUM4939" s="2"/>
      <c r="UUN4939" s="2"/>
      <c r="UUO4939" s="2"/>
      <c r="UUP4939" s="2"/>
      <c r="UUQ4939" s="2"/>
      <c r="UUR4939" s="2"/>
      <c r="UUS4939" s="2"/>
      <c r="UUT4939" s="2"/>
      <c r="UUU4939" s="2"/>
      <c r="UUV4939" s="2"/>
      <c r="UUW4939" s="2"/>
      <c r="UUX4939" s="2"/>
      <c r="UUY4939" s="2"/>
      <c r="UUZ4939" s="2"/>
      <c r="UVA4939" s="2"/>
      <c r="UVB4939" s="2"/>
      <c r="UVC4939" s="2"/>
      <c r="UVD4939" s="2"/>
      <c r="UVE4939" s="2"/>
      <c r="UVF4939" s="2"/>
      <c r="UVG4939" s="2"/>
      <c r="UVH4939" s="2"/>
      <c r="UVI4939" s="2"/>
      <c r="UVJ4939" s="2"/>
      <c r="UVK4939" s="2"/>
      <c r="UVL4939" s="2"/>
      <c r="UVM4939" s="2"/>
      <c r="UVN4939" s="2"/>
      <c r="UVO4939" s="2"/>
      <c r="UVP4939" s="2"/>
      <c r="UVQ4939" s="2"/>
      <c r="UVR4939" s="2"/>
      <c r="UVS4939" s="2"/>
      <c r="UVT4939" s="2"/>
      <c r="UVU4939" s="2"/>
      <c r="UVV4939" s="2"/>
      <c r="UVW4939" s="2"/>
      <c r="UVX4939" s="2"/>
      <c r="UVY4939" s="2"/>
      <c r="UVZ4939" s="2"/>
      <c r="UWA4939" s="2"/>
      <c r="UWB4939" s="2"/>
      <c r="UWC4939" s="2"/>
      <c r="UWD4939" s="2"/>
      <c r="UWE4939" s="2"/>
      <c r="UWF4939" s="2"/>
      <c r="UWG4939" s="2"/>
      <c r="UWH4939" s="2"/>
      <c r="UWI4939" s="2"/>
      <c r="UWJ4939" s="2"/>
      <c r="UWK4939" s="2"/>
      <c r="UWL4939" s="2"/>
      <c r="UWM4939" s="2"/>
      <c r="UWN4939" s="2"/>
      <c r="UWO4939" s="2"/>
      <c r="UWP4939" s="2"/>
      <c r="UWQ4939" s="2"/>
      <c r="UWR4939" s="2"/>
      <c r="UWS4939" s="2"/>
      <c r="UWT4939" s="2"/>
      <c r="UWU4939" s="2"/>
      <c r="UWV4939" s="2"/>
      <c r="UWW4939" s="2"/>
      <c r="UWX4939" s="2"/>
      <c r="UWY4939" s="2"/>
      <c r="UWZ4939" s="2"/>
      <c r="UXA4939" s="2"/>
      <c r="UXB4939" s="2"/>
      <c r="UXC4939" s="2"/>
      <c r="UXD4939" s="2"/>
      <c r="UXE4939" s="2"/>
      <c r="UXF4939" s="2"/>
      <c r="UXG4939" s="2"/>
      <c r="UXH4939" s="2"/>
      <c r="UXI4939" s="2"/>
      <c r="UXJ4939" s="2"/>
      <c r="UXK4939" s="2"/>
      <c r="UXL4939" s="2"/>
      <c r="UXM4939" s="2"/>
      <c r="UXN4939" s="2"/>
      <c r="UXO4939" s="2"/>
      <c r="UXP4939" s="2"/>
      <c r="UXQ4939" s="2"/>
      <c r="UXR4939" s="2"/>
      <c r="UXS4939" s="2"/>
      <c r="UXT4939" s="2"/>
      <c r="UXU4939" s="2"/>
      <c r="UXV4939" s="2"/>
      <c r="UXW4939" s="2"/>
      <c r="UXX4939" s="2"/>
      <c r="UXY4939" s="2"/>
      <c r="UXZ4939" s="2"/>
      <c r="UYA4939" s="2"/>
      <c r="UYB4939" s="2"/>
      <c r="UYC4939" s="2"/>
      <c r="UYD4939" s="2"/>
      <c r="UYE4939" s="2"/>
      <c r="UYF4939" s="2"/>
      <c r="UYG4939" s="2"/>
      <c r="UYH4939" s="2"/>
      <c r="UYI4939" s="2"/>
      <c r="UYJ4939" s="2"/>
      <c r="UYK4939" s="2"/>
      <c r="UYL4939" s="2"/>
      <c r="UYM4939" s="2"/>
      <c r="UYN4939" s="2"/>
      <c r="UYO4939" s="2"/>
      <c r="UYP4939" s="2"/>
      <c r="UYQ4939" s="2"/>
      <c r="UYR4939" s="2"/>
      <c r="UYS4939" s="2"/>
      <c r="UYT4939" s="2"/>
      <c r="UYU4939" s="2"/>
      <c r="UYV4939" s="2"/>
      <c r="UYW4939" s="2"/>
      <c r="UYX4939" s="2"/>
      <c r="UYY4939" s="2"/>
      <c r="UYZ4939" s="2"/>
      <c r="UZA4939" s="2"/>
      <c r="UZB4939" s="2"/>
      <c r="UZC4939" s="2"/>
      <c r="UZD4939" s="2"/>
      <c r="UZE4939" s="2"/>
      <c r="UZF4939" s="2"/>
      <c r="UZG4939" s="2"/>
      <c r="UZH4939" s="2"/>
      <c r="UZI4939" s="2"/>
      <c r="UZJ4939" s="2"/>
      <c r="UZK4939" s="2"/>
      <c r="UZL4939" s="2"/>
      <c r="UZM4939" s="2"/>
      <c r="UZN4939" s="2"/>
      <c r="UZO4939" s="2"/>
      <c r="UZP4939" s="2"/>
      <c r="UZQ4939" s="2"/>
      <c r="UZR4939" s="2"/>
      <c r="UZS4939" s="2"/>
      <c r="UZT4939" s="2"/>
      <c r="UZU4939" s="2"/>
      <c r="UZV4939" s="2"/>
      <c r="UZW4939" s="2"/>
      <c r="UZX4939" s="2"/>
      <c r="UZY4939" s="2"/>
      <c r="UZZ4939" s="2"/>
      <c r="VAA4939" s="2"/>
      <c r="VAB4939" s="2"/>
      <c r="VAC4939" s="2"/>
      <c r="VAD4939" s="2"/>
      <c r="VAE4939" s="2"/>
      <c r="VAF4939" s="2"/>
      <c r="VAG4939" s="2"/>
      <c r="VAH4939" s="2"/>
      <c r="VAI4939" s="2"/>
      <c r="VAJ4939" s="2"/>
      <c r="VAK4939" s="2"/>
      <c r="VAL4939" s="2"/>
      <c r="VAM4939" s="2"/>
      <c r="VAN4939" s="2"/>
      <c r="VAO4939" s="2"/>
      <c r="VAP4939" s="2"/>
      <c r="VAQ4939" s="2"/>
      <c r="VAR4939" s="2"/>
      <c r="VAS4939" s="2"/>
      <c r="VAT4939" s="2"/>
      <c r="VAU4939" s="2"/>
      <c r="VAV4939" s="2"/>
      <c r="VAW4939" s="2"/>
      <c r="VAX4939" s="2"/>
      <c r="VAY4939" s="2"/>
      <c r="VAZ4939" s="2"/>
      <c r="VBA4939" s="2"/>
      <c r="VBB4939" s="2"/>
      <c r="VBC4939" s="2"/>
      <c r="VBD4939" s="2"/>
      <c r="VBE4939" s="2"/>
      <c r="VBF4939" s="2"/>
      <c r="VBG4939" s="2"/>
      <c r="VBH4939" s="2"/>
      <c r="VBI4939" s="2"/>
      <c r="VBJ4939" s="2"/>
      <c r="VBK4939" s="2"/>
      <c r="VBL4939" s="2"/>
      <c r="VBM4939" s="2"/>
      <c r="VBN4939" s="2"/>
      <c r="VBO4939" s="2"/>
      <c r="VBP4939" s="2"/>
      <c r="VBQ4939" s="2"/>
      <c r="VBR4939" s="2"/>
      <c r="VBS4939" s="2"/>
      <c r="VBT4939" s="2"/>
      <c r="VBU4939" s="2"/>
      <c r="VBV4939" s="2"/>
      <c r="VBW4939" s="2"/>
      <c r="VBX4939" s="2"/>
      <c r="VBY4939" s="2"/>
      <c r="VBZ4939" s="2"/>
      <c r="VCA4939" s="2"/>
      <c r="VCB4939" s="2"/>
      <c r="VCC4939" s="2"/>
      <c r="VCD4939" s="2"/>
      <c r="VCE4939" s="2"/>
      <c r="VCF4939" s="2"/>
      <c r="VCG4939" s="2"/>
      <c r="VCH4939" s="2"/>
      <c r="VCI4939" s="2"/>
      <c r="VCJ4939" s="2"/>
      <c r="VCK4939" s="2"/>
      <c r="VCL4939" s="2"/>
      <c r="VCM4939" s="2"/>
      <c r="VCN4939" s="2"/>
      <c r="VCO4939" s="2"/>
      <c r="VCP4939" s="2"/>
      <c r="VCQ4939" s="2"/>
      <c r="VCR4939" s="2"/>
      <c r="VCS4939" s="2"/>
      <c r="VCT4939" s="2"/>
      <c r="VCU4939" s="2"/>
      <c r="VCV4939" s="2"/>
      <c r="VCW4939" s="2"/>
      <c r="VCX4939" s="2"/>
      <c r="VCY4939" s="2"/>
      <c r="VCZ4939" s="2"/>
      <c r="VDA4939" s="2"/>
      <c r="VDB4939" s="2"/>
      <c r="VDC4939" s="2"/>
      <c r="VDD4939" s="2"/>
      <c r="VDE4939" s="2"/>
      <c r="VDF4939" s="2"/>
      <c r="VDG4939" s="2"/>
      <c r="VDH4939" s="2"/>
      <c r="VDI4939" s="2"/>
      <c r="VDJ4939" s="2"/>
      <c r="VDK4939" s="2"/>
      <c r="VDL4939" s="2"/>
      <c r="VDM4939" s="2"/>
      <c r="VDN4939" s="2"/>
      <c r="VDO4939" s="2"/>
      <c r="VDP4939" s="2"/>
      <c r="VDQ4939" s="2"/>
      <c r="VDR4939" s="2"/>
      <c r="VDS4939" s="2"/>
      <c r="VDT4939" s="2"/>
      <c r="VDU4939" s="2"/>
      <c r="VDV4939" s="2"/>
      <c r="VDW4939" s="2"/>
      <c r="VDX4939" s="2"/>
      <c r="VDY4939" s="2"/>
      <c r="VDZ4939" s="2"/>
      <c r="VEA4939" s="2"/>
      <c r="VEB4939" s="2"/>
      <c r="VEC4939" s="2"/>
      <c r="VED4939" s="2"/>
      <c r="VEE4939" s="2"/>
      <c r="VEF4939" s="2"/>
      <c r="VEG4939" s="2"/>
      <c r="VEH4939" s="2"/>
      <c r="VEI4939" s="2"/>
      <c r="VEJ4939" s="2"/>
      <c r="VEK4939" s="2"/>
      <c r="VEL4939" s="2"/>
      <c r="VEM4939" s="2"/>
      <c r="VEN4939" s="2"/>
      <c r="VEO4939" s="2"/>
      <c r="VEP4939" s="2"/>
      <c r="VEQ4939" s="2"/>
      <c r="VER4939" s="2"/>
      <c r="VES4939" s="2"/>
      <c r="VET4939" s="2"/>
      <c r="VEU4939" s="2"/>
      <c r="VEV4939" s="2"/>
      <c r="VEW4939" s="2"/>
      <c r="VEX4939" s="2"/>
      <c r="VEY4939" s="2"/>
      <c r="VEZ4939" s="2"/>
      <c r="VFA4939" s="2"/>
      <c r="VFB4939" s="2"/>
      <c r="VFC4939" s="2"/>
      <c r="VFD4939" s="2"/>
      <c r="VFE4939" s="2"/>
      <c r="VFF4939" s="2"/>
      <c r="VFG4939" s="2"/>
      <c r="VFH4939" s="2"/>
      <c r="VFI4939" s="2"/>
      <c r="VFJ4939" s="2"/>
      <c r="VFK4939" s="2"/>
      <c r="VFL4939" s="2"/>
      <c r="VFM4939" s="2"/>
      <c r="VFN4939" s="2"/>
      <c r="VFO4939" s="2"/>
      <c r="VFP4939" s="2"/>
      <c r="VFQ4939" s="2"/>
      <c r="VFR4939" s="2"/>
      <c r="VFS4939" s="2"/>
      <c r="VFT4939" s="2"/>
      <c r="VFU4939" s="2"/>
      <c r="VFV4939" s="2"/>
      <c r="VFW4939" s="2"/>
      <c r="VFX4939" s="2"/>
      <c r="VFY4939" s="2"/>
      <c r="VFZ4939" s="2"/>
      <c r="VGA4939" s="2"/>
      <c r="VGB4939" s="2"/>
      <c r="VGC4939" s="2"/>
      <c r="VGD4939" s="2"/>
      <c r="VGE4939" s="2"/>
      <c r="VGF4939" s="2"/>
      <c r="VGG4939" s="2"/>
      <c r="VGH4939" s="2"/>
      <c r="VGI4939" s="2"/>
      <c r="VGJ4939" s="2"/>
      <c r="VGK4939" s="2"/>
      <c r="VGL4939" s="2"/>
      <c r="VGM4939" s="2"/>
      <c r="VGN4939" s="2"/>
      <c r="VGO4939" s="2"/>
      <c r="VGP4939" s="2"/>
      <c r="VGQ4939" s="2"/>
      <c r="VGR4939" s="2"/>
      <c r="VGS4939" s="2"/>
      <c r="VGT4939" s="2"/>
      <c r="VGU4939" s="2"/>
      <c r="VGV4939" s="2"/>
      <c r="VGW4939" s="2"/>
      <c r="VGX4939" s="2"/>
      <c r="VGY4939" s="2"/>
      <c r="VGZ4939" s="2"/>
      <c r="VHA4939" s="2"/>
      <c r="VHB4939" s="2"/>
      <c r="VHC4939" s="2"/>
      <c r="VHD4939" s="2"/>
      <c r="VHE4939" s="2"/>
      <c r="VHF4939" s="2"/>
      <c r="VHG4939" s="2"/>
      <c r="VHH4939" s="2"/>
      <c r="VHI4939" s="2"/>
      <c r="VHJ4939" s="2"/>
      <c r="VHK4939" s="2"/>
      <c r="VHL4939" s="2"/>
      <c r="VHM4939" s="2"/>
      <c r="VHN4939" s="2"/>
      <c r="VHO4939" s="2"/>
      <c r="VHP4939" s="2"/>
      <c r="VHQ4939" s="2"/>
      <c r="VHR4939" s="2"/>
      <c r="VHS4939" s="2"/>
      <c r="VHT4939" s="2"/>
      <c r="VHU4939" s="2"/>
      <c r="VHV4939" s="2"/>
      <c r="VHW4939" s="2"/>
      <c r="VHX4939" s="2"/>
      <c r="VHY4939" s="2"/>
      <c r="VHZ4939" s="2"/>
      <c r="VIA4939" s="2"/>
      <c r="VIB4939" s="2"/>
      <c r="VIC4939" s="2"/>
      <c r="VID4939" s="2"/>
      <c r="VIE4939" s="2"/>
      <c r="VIF4939" s="2"/>
      <c r="VIG4939" s="2"/>
      <c r="VIH4939" s="2"/>
      <c r="VII4939" s="2"/>
      <c r="VIJ4939" s="2"/>
      <c r="VIK4939" s="2"/>
      <c r="VIL4939" s="2"/>
      <c r="VIM4939" s="2"/>
      <c r="VIN4939" s="2"/>
      <c r="VIO4939" s="2"/>
      <c r="VIP4939" s="2"/>
      <c r="VIQ4939" s="2"/>
      <c r="VIR4939" s="2"/>
      <c r="VIS4939" s="2"/>
      <c r="VIT4939" s="2"/>
      <c r="VIU4939" s="2"/>
      <c r="VIV4939" s="2"/>
      <c r="VIW4939" s="2"/>
      <c r="VIX4939" s="2"/>
      <c r="VIY4939" s="2"/>
      <c r="VIZ4939" s="2"/>
      <c r="VJA4939" s="2"/>
      <c r="VJB4939" s="2"/>
      <c r="VJC4939" s="2"/>
      <c r="VJD4939" s="2"/>
      <c r="VJE4939" s="2"/>
      <c r="VJF4939" s="2"/>
      <c r="VJG4939" s="2"/>
      <c r="VJH4939" s="2"/>
      <c r="VJI4939" s="2"/>
      <c r="VJJ4939" s="2"/>
      <c r="VJK4939" s="2"/>
      <c r="VJL4939" s="2"/>
      <c r="VJM4939" s="2"/>
      <c r="VJN4939" s="2"/>
      <c r="VJO4939" s="2"/>
      <c r="VJP4939" s="2"/>
      <c r="VJQ4939" s="2"/>
      <c r="VJR4939" s="2"/>
      <c r="VJS4939" s="2"/>
      <c r="VJT4939" s="2"/>
      <c r="VJU4939" s="2"/>
      <c r="VJV4939" s="2"/>
      <c r="VJW4939" s="2"/>
      <c r="VJX4939" s="2"/>
      <c r="VJY4939" s="2"/>
      <c r="VJZ4939" s="2"/>
      <c r="VKA4939" s="2"/>
      <c r="VKB4939" s="2"/>
      <c r="VKC4939" s="2"/>
      <c r="VKD4939" s="2"/>
      <c r="VKE4939" s="2"/>
      <c r="VKF4939" s="2"/>
      <c r="VKG4939" s="2"/>
      <c r="VKH4939" s="2"/>
      <c r="VKI4939" s="2"/>
      <c r="VKJ4939" s="2"/>
      <c r="VKK4939" s="2"/>
      <c r="VKL4939" s="2"/>
      <c r="VKM4939" s="2"/>
      <c r="VKN4939" s="2"/>
      <c r="VKO4939" s="2"/>
      <c r="VKP4939" s="2"/>
      <c r="VKQ4939" s="2"/>
      <c r="VKR4939" s="2"/>
      <c r="VKS4939" s="2"/>
      <c r="VKT4939" s="2"/>
      <c r="VKU4939" s="2"/>
      <c r="VKV4939" s="2"/>
      <c r="VKW4939" s="2"/>
      <c r="VKX4939" s="2"/>
      <c r="VKY4939" s="2"/>
      <c r="VKZ4939" s="2"/>
      <c r="VLA4939" s="2"/>
      <c r="VLB4939" s="2"/>
      <c r="VLC4939" s="2"/>
      <c r="VLD4939" s="2"/>
      <c r="VLE4939" s="2"/>
      <c r="VLF4939" s="2"/>
      <c r="VLG4939" s="2"/>
      <c r="VLH4939" s="2"/>
      <c r="VLI4939" s="2"/>
      <c r="VLJ4939" s="2"/>
      <c r="VLK4939" s="2"/>
      <c r="VLL4939" s="2"/>
      <c r="VLM4939" s="2"/>
      <c r="VLN4939" s="2"/>
      <c r="VLO4939" s="2"/>
      <c r="VLP4939" s="2"/>
      <c r="VLQ4939" s="2"/>
      <c r="VLR4939" s="2"/>
      <c r="VLS4939" s="2"/>
      <c r="VLT4939" s="2"/>
      <c r="VLU4939" s="2"/>
      <c r="VLV4939" s="2"/>
      <c r="VLW4939" s="2"/>
      <c r="VLX4939" s="2"/>
      <c r="VLY4939" s="2"/>
      <c r="VLZ4939" s="2"/>
      <c r="VMA4939" s="2"/>
      <c r="VMB4939" s="2"/>
      <c r="VMC4939" s="2"/>
      <c r="VMD4939" s="2"/>
      <c r="VME4939" s="2"/>
      <c r="VMF4939" s="2"/>
      <c r="VMG4939" s="2"/>
      <c r="VMH4939" s="2"/>
      <c r="VMI4939" s="2"/>
      <c r="VMJ4939" s="2"/>
      <c r="VMK4939" s="2"/>
      <c r="VML4939" s="2"/>
      <c r="VMM4939" s="2"/>
      <c r="VMN4939" s="2"/>
      <c r="VMO4939" s="2"/>
      <c r="VMP4939" s="2"/>
      <c r="VMQ4939" s="2"/>
      <c r="VMR4939" s="2"/>
      <c r="VMS4939" s="2"/>
      <c r="VMT4939" s="2"/>
      <c r="VMU4939" s="2"/>
      <c r="VMV4939" s="2"/>
      <c r="VMW4939" s="2"/>
      <c r="VMX4939" s="2"/>
      <c r="VMY4939" s="2"/>
      <c r="VMZ4939" s="2"/>
      <c r="VNA4939" s="2"/>
      <c r="VNB4939" s="2"/>
      <c r="VNC4939" s="2"/>
      <c r="VND4939" s="2"/>
      <c r="VNE4939" s="2"/>
      <c r="VNF4939" s="2"/>
      <c r="VNG4939" s="2"/>
      <c r="VNH4939" s="2"/>
      <c r="VNI4939" s="2"/>
      <c r="VNJ4939" s="2"/>
      <c r="VNK4939" s="2"/>
      <c r="VNL4939" s="2"/>
      <c r="VNM4939" s="2"/>
      <c r="VNN4939" s="2"/>
      <c r="VNO4939" s="2"/>
      <c r="VNP4939" s="2"/>
      <c r="VNQ4939" s="2"/>
      <c r="VNR4939" s="2"/>
      <c r="VNS4939" s="2"/>
      <c r="VNT4939" s="2"/>
      <c r="VNU4939" s="2"/>
      <c r="VNV4939" s="2"/>
      <c r="VNW4939" s="2"/>
      <c r="VNX4939" s="2"/>
      <c r="VNY4939" s="2"/>
      <c r="VNZ4939" s="2"/>
      <c r="VOA4939" s="2"/>
      <c r="VOB4939" s="2"/>
      <c r="VOC4939" s="2"/>
      <c r="VOD4939" s="2"/>
      <c r="VOE4939" s="2"/>
      <c r="VOF4939" s="2"/>
      <c r="VOG4939" s="2"/>
      <c r="VOH4939" s="2"/>
      <c r="VOI4939" s="2"/>
      <c r="VOJ4939" s="2"/>
      <c r="VOK4939" s="2"/>
      <c r="VOL4939" s="2"/>
      <c r="VOM4939" s="2"/>
      <c r="VON4939" s="2"/>
      <c r="VOO4939" s="2"/>
      <c r="VOP4939" s="2"/>
      <c r="VOQ4939" s="2"/>
      <c r="VOR4939" s="2"/>
      <c r="VOS4939" s="2"/>
      <c r="VOT4939" s="2"/>
      <c r="VOU4939" s="2"/>
      <c r="VOV4939" s="2"/>
      <c r="VOW4939" s="2"/>
      <c r="VOX4939" s="2"/>
      <c r="VOY4939" s="2"/>
      <c r="VOZ4939" s="2"/>
      <c r="VPA4939" s="2"/>
      <c r="VPB4939" s="2"/>
      <c r="VPC4939" s="2"/>
      <c r="VPD4939" s="2"/>
      <c r="VPE4939" s="2"/>
      <c r="VPF4939" s="2"/>
      <c r="VPG4939" s="2"/>
      <c r="VPH4939" s="2"/>
      <c r="VPI4939" s="2"/>
      <c r="VPJ4939" s="2"/>
      <c r="VPK4939" s="2"/>
      <c r="VPL4939" s="2"/>
      <c r="VPM4939" s="2"/>
      <c r="VPN4939" s="2"/>
      <c r="VPO4939" s="2"/>
      <c r="VPP4939" s="2"/>
      <c r="VPQ4939" s="2"/>
      <c r="VPR4939" s="2"/>
      <c r="VPS4939" s="2"/>
      <c r="VPT4939" s="2"/>
      <c r="VPU4939" s="2"/>
      <c r="VPV4939" s="2"/>
      <c r="VPW4939" s="2"/>
      <c r="VPX4939" s="2"/>
      <c r="VPY4939" s="2"/>
      <c r="VPZ4939" s="2"/>
      <c r="VQA4939" s="2"/>
      <c r="VQB4939" s="2"/>
      <c r="VQC4939" s="2"/>
      <c r="VQD4939" s="2"/>
      <c r="VQE4939" s="2"/>
      <c r="VQF4939" s="2"/>
      <c r="VQG4939" s="2"/>
      <c r="VQH4939" s="2"/>
      <c r="VQI4939" s="2"/>
      <c r="VQJ4939" s="2"/>
      <c r="VQK4939" s="2"/>
      <c r="VQL4939" s="2"/>
      <c r="VQM4939" s="2"/>
      <c r="VQN4939" s="2"/>
      <c r="VQO4939" s="2"/>
      <c r="VQP4939" s="2"/>
      <c r="VQQ4939" s="2"/>
      <c r="VQR4939" s="2"/>
      <c r="VQS4939" s="2"/>
      <c r="VQT4939" s="2"/>
      <c r="VQU4939" s="2"/>
      <c r="VQV4939" s="2"/>
      <c r="VQW4939" s="2"/>
      <c r="VQX4939" s="2"/>
      <c r="VQY4939" s="2"/>
      <c r="VQZ4939" s="2"/>
      <c r="VRA4939" s="2"/>
      <c r="VRB4939" s="2"/>
      <c r="VRC4939" s="2"/>
      <c r="VRD4939" s="2"/>
      <c r="VRE4939" s="2"/>
      <c r="VRF4939" s="2"/>
      <c r="VRG4939" s="2"/>
      <c r="VRH4939" s="2"/>
      <c r="VRI4939" s="2"/>
      <c r="VRJ4939" s="2"/>
      <c r="VRK4939" s="2"/>
      <c r="VRL4939" s="2"/>
      <c r="VRM4939" s="2"/>
      <c r="VRN4939" s="2"/>
      <c r="VRO4939" s="2"/>
      <c r="VRP4939" s="2"/>
      <c r="VRQ4939" s="2"/>
      <c r="VRR4939" s="2"/>
      <c r="VRS4939" s="2"/>
      <c r="VRT4939" s="2"/>
      <c r="VRU4939" s="2"/>
      <c r="VRV4939" s="2"/>
      <c r="VRW4939" s="2"/>
      <c r="VRX4939" s="2"/>
      <c r="VRY4939" s="2"/>
      <c r="VRZ4939" s="2"/>
      <c r="VSA4939" s="2"/>
      <c r="VSB4939" s="2"/>
      <c r="VSC4939" s="2"/>
      <c r="VSD4939" s="2"/>
      <c r="VSE4939" s="2"/>
      <c r="VSF4939" s="2"/>
      <c r="VSG4939" s="2"/>
      <c r="VSH4939" s="2"/>
      <c r="VSI4939" s="2"/>
      <c r="VSJ4939" s="2"/>
      <c r="VSK4939" s="2"/>
      <c r="VSL4939" s="2"/>
      <c r="VSM4939" s="2"/>
      <c r="VSN4939" s="2"/>
      <c r="VSO4939" s="2"/>
      <c r="VSP4939" s="2"/>
      <c r="VSQ4939" s="2"/>
      <c r="VSR4939" s="2"/>
      <c r="VSS4939" s="2"/>
      <c r="VST4939" s="2"/>
      <c r="VSU4939" s="2"/>
      <c r="VSV4939" s="2"/>
      <c r="VSW4939" s="2"/>
      <c r="VSX4939" s="2"/>
      <c r="VSY4939" s="2"/>
      <c r="VSZ4939" s="2"/>
      <c r="VTA4939" s="2"/>
      <c r="VTB4939" s="2"/>
      <c r="VTC4939" s="2"/>
      <c r="VTD4939" s="2"/>
      <c r="VTE4939" s="2"/>
      <c r="VTF4939" s="2"/>
      <c r="VTG4939" s="2"/>
      <c r="VTH4939" s="2"/>
      <c r="VTI4939" s="2"/>
      <c r="VTJ4939" s="2"/>
      <c r="VTK4939" s="2"/>
      <c r="VTL4939" s="2"/>
      <c r="VTM4939" s="2"/>
      <c r="VTN4939" s="2"/>
      <c r="VTO4939" s="2"/>
      <c r="VTP4939" s="2"/>
      <c r="VTQ4939" s="2"/>
      <c r="VTR4939" s="2"/>
      <c r="VTS4939" s="2"/>
      <c r="VTT4939" s="2"/>
      <c r="VTU4939" s="2"/>
      <c r="VTV4939" s="2"/>
      <c r="VTW4939" s="2"/>
      <c r="VTX4939" s="2"/>
      <c r="VTY4939" s="2"/>
      <c r="VTZ4939" s="2"/>
      <c r="VUA4939" s="2"/>
      <c r="VUB4939" s="2"/>
      <c r="VUC4939" s="2"/>
      <c r="VUD4939" s="2"/>
      <c r="VUE4939" s="2"/>
      <c r="VUF4939" s="2"/>
      <c r="VUG4939" s="2"/>
      <c r="VUH4939" s="2"/>
      <c r="VUI4939" s="2"/>
      <c r="VUJ4939" s="2"/>
      <c r="VUK4939" s="2"/>
      <c r="VUL4939" s="2"/>
      <c r="VUM4939" s="2"/>
      <c r="VUN4939" s="2"/>
      <c r="VUO4939" s="2"/>
      <c r="VUP4939" s="2"/>
      <c r="VUQ4939" s="2"/>
      <c r="VUR4939" s="2"/>
      <c r="VUS4939" s="2"/>
      <c r="VUT4939" s="2"/>
      <c r="VUU4939" s="2"/>
      <c r="VUV4939" s="2"/>
      <c r="VUW4939" s="2"/>
      <c r="VUX4939" s="2"/>
      <c r="VUY4939" s="2"/>
      <c r="VUZ4939" s="2"/>
      <c r="VVA4939" s="2"/>
      <c r="VVB4939" s="2"/>
      <c r="VVC4939" s="2"/>
      <c r="VVD4939" s="2"/>
      <c r="VVE4939" s="2"/>
      <c r="VVF4939" s="2"/>
      <c r="VVG4939" s="2"/>
      <c r="VVH4939" s="2"/>
      <c r="VVI4939" s="2"/>
      <c r="VVJ4939" s="2"/>
      <c r="VVK4939" s="2"/>
      <c r="VVL4939" s="2"/>
      <c r="VVM4939" s="2"/>
      <c r="VVN4939" s="2"/>
      <c r="VVO4939" s="2"/>
      <c r="VVP4939" s="2"/>
      <c r="VVQ4939" s="2"/>
      <c r="VVR4939" s="2"/>
      <c r="VVS4939" s="2"/>
      <c r="VVT4939" s="2"/>
      <c r="VVU4939" s="2"/>
      <c r="VVV4939" s="2"/>
      <c r="VVW4939" s="2"/>
      <c r="VVX4939" s="2"/>
      <c r="VVY4939" s="2"/>
      <c r="VVZ4939" s="2"/>
      <c r="VWA4939" s="2"/>
      <c r="VWB4939" s="2"/>
      <c r="VWC4939" s="2"/>
      <c r="VWD4939" s="2"/>
      <c r="VWE4939" s="2"/>
      <c r="VWF4939" s="2"/>
      <c r="VWG4939" s="2"/>
      <c r="VWH4939" s="2"/>
      <c r="VWI4939" s="2"/>
      <c r="VWJ4939" s="2"/>
      <c r="VWK4939" s="2"/>
      <c r="VWL4939" s="2"/>
      <c r="VWM4939" s="2"/>
      <c r="VWN4939" s="2"/>
      <c r="VWO4939" s="2"/>
      <c r="VWP4939" s="2"/>
      <c r="VWQ4939" s="2"/>
      <c r="VWR4939" s="2"/>
      <c r="VWS4939" s="2"/>
      <c r="VWT4939" s="2"/>
      <c r="VWU4939" s="2"/>
      <c r="VWV4939" s="2"/>
      <c r="VWW4939" s="2"/>
      <c r="VWX4939" s="2"/>
      <c r="VWY4939" s="2"/>
      <c r="VWZ4939" s="2"/>
      <c r="VXA4939" s="2"/>
      <c r="VXB4939" s="2"/>
      <c r="VXC4939" s="2"/>
      <c r="VXD4939" s="2"/>
      <c r="VXE4939" s="2"/>
      <c r="VXF4939" s="2"/>
      <c r="VXG4939" s="2"/>
      <c r="VXH4939" s="2"/>
      <c r="VXI4939" s="2"/>
      <c r="VXJ4939" s="2"/>
      <c r="VXK4939" s="2"/>
      <c r="VXL4939" s="2"/>
      <c r="VXM4939" s="2"/>
      <c r="VXN4939" s="2"/>
      <c r="VXO4939" s="2"/>
      <c r="VXP4939" s="2"/>
      <c r="VXQ4939" s="2"/>
      <c r="VXR4939" s="2"/>
      <c r="VXS4939" s="2"/>
      <c r="VXT4939" s="2"/>
      <c r="VXU4939" s="2"/>
      <c r="VXV4939" s="2"/>
      <c r="VXW4939" s="2"/>
      <c r="VXX4939" s="2"/>
      <c r="VXY4939" s="2"/>
      <c r="VXZ4939" s="2"/>
      <c r="VYA4939" s="2"/>
      <c r="VYB4939" s="2"/>
      <c r="VYC4939" s="2"/>
      <c r="VYD4939" s="2"/>
      <c r="VYE4939" s="2"/>
      <c r="VYF4939" s="2"/>
      <c r="VYG4939" s="2"/>
      <c r="VYH4939" s="2"/>
      <c r="VYI4939" s="2"/>
      <c r="VYJ4939" s="2"/>
      <c r="VYK4939" s="2"/>
      <c r="VYL4939" s="2"/>
      <c r="VYM4939" s="2"/>
      <c r="VYN4939" s="2"/>
      <c r="VYO4939" s="2"/>
      <c r="VYP4939" s="2"/>
      <c r="VYQ4939" s="2"/>
      <c r="VYR4939" s="2"/>
      <c r="VYS4939" s="2"/>
      <c r="VYT4939" s="2"/>
      <c r="VYU4939" s="2"/>
      <c r="VYV4939" s="2"/>
      <c r="VYW4939" s="2"/>
      <c r="VYX4939" s="2"/>
      <c r="VYY4939" s="2"/>
      <c r="VYZ4939" s="2"/>
      <c r="VZA4939" s="2"/>
      <c r="VZB4939" s="2"/>
      <c r="VZC4939" s="2"/>
      <c r="VZD4939" s="2"/>
      <c r="VZE4939" s="2"/>
      <c r="VZF4939" s="2"/>
      <c r="VZG4939" s="2"/>
      <c r="VZH4939" s="2"/>
      <c r="VZI4939" s="2"/>
      <c r="VZJ4939" s="2"/>
      <c r="VZK4939" s="2"/>
      <c r="VZL4939" s="2"/>
      <c r="VZM4939" s="2"/>
      <c r="VZN4939" s="2"/>
      <c r="VZO4939" s="2"/>
      <c r="VZP4939" s="2"/>
      <c r="VZQ4939" s="2"/>
      <c r="VZR4939" s="2"/>
      <c r="VZS4939" s="2"/>
      <c r="VZT4939" s="2"/>
      <c r="VZU4939" s="2"/>
      <c r="VZV4939" s="2"/>
      <c r="VZW4939" s="2"/>
      <c r="VZX4939" s="2"/>
      <c r="VZY4939" s="2"/>
      <c r="VZZ4939" s="2"/>
      <c r="WAA4939" s="2"/>
      <c r="WAB4939" s="2"/>
      <c r="WAC4939" s="2"/>
      <c r="WAD4939" s="2"/>
      <c r="WAE4939" s="2"/>
      <c r="WAF4939" s="2"/>
      <c r="WAG4939" s="2"/>
      <c r="WAH4939" s="2"/>
      <c r="WAI4939" s="2"/>
      <c r="WAJ4939" s="2"/>
      <c r="WAK4939" s="2"/>
      <c r="WAL4939" s="2"/>
      <c r="WAM4939" s="2"/>
      <c r="WAN4939" s="2"/>
      <c r="WAO4939" s="2"/>
      <c r="WAP4939" s="2"/>
      <c r="WAQ4939" s="2"/>
      <c r="WAR4939" s="2"/>
      <c r="WAS4939" s="2"/>
      <c r="WAT4939" s="2"/>
      <c r="WAU4939" s="2"/>
      <c r="WAV4939" s="2"/>
      <c r="WAW4939" s="2"/>
      <c r="WAX4939" s="2"/>
      <c r="WAY4939" s="2"/>
      <c r="WAZ4939" s="2"/>
      <c r="WBA4939" s="2"/>
      <c r="WBB4939" s="2"/>
      <c r="WBC4939" s="2"/>
      <c r="WBD4939" s="2"/>
      <c r="WBE4939" s="2"/>
      <c r="WBF4939" s="2"/>
      <c r="WBG4939" s="2"/>
      <c r="WBH4939" s="2"/>
      <c r="WBI4939" s="2"/>
      <c r="WBJ4939" s="2"/>
      <c r="WBK4939" s="2"/>
      <c r="WBL4939" s="2"/>
      <c r="WBM4939" s="2"/>
      <c r="WBN4939" s="2"/>
      <c r="WBO4939" s="2"/>
      <c r="WBP4939" s="2"/>
      <c r="WBQ4939" s="2"/>
      <c r="WBR4939" s="2"/>
      <c r="WBS4939" s="2"/>
      <c r="WBT4939" s="2"/>
      <c r="WBU4939" s="2"/>
      <c r="WBV4939" s="2"/>
      <c r="WBW4939" s="2"/>
      <c r="WBX4939" s="2"/>
      <c r="WBY4939" s="2"/>
      <c r="WBZ4939" s="2"/>
      <c r="WCA4939" s="2"/>
      <c r="WCB4939" s="2"/>
      <c r="WCC4939" s="2"/>
      <c r="WCD4939" s="2"/>
      <c r="WCE4939" s="2"/>
      <c r="WCF4939" s="2"/>
      <c r="WCG4939" s="2"/>
      <c r="WCH4939" s="2"/>
      <c r="WCI4939" s="2"/>
      <c r="WCJ4939" s="2"/>
      <c r="WCK4939" s="2"/>
      <c r="WCL4939" s="2"/>
      <c r="WCM4939" s="2"/>
      <c r="WCN4939" s="2"/>
      <c r="WCO4939" s="2"/>
      <c r="WCP4939" s="2"/>
      <c r="WCQ4939" s="2"/>
      <c r="WCR4939" s="2"/>
      <c r="WCS4939" s="2"/>
      <c r="WCT4939" s="2"/>
      <c r="WCU4939" s="2"/>
      <c r="WCV4939" s="2"/>
      <c r="WCW4939" s="2"/>
      <c r="WCX4939" s="2"/>
      <c r="WCY4939" s="2"/>
      <c r="WCZ4939" s="2"/>
      <c r="WDA4939" s="2"/>
      <c r="WDB4939" s="2"/>
      <c r="WDC4939" s="2"/>
      <c r="WDD4939" s="2"/>
      <c r="WDE4939" s="2"/>
      <c r="WDF4939" s="2"/>
      <c r="WDG4939" s="2"/>
      <c r="WDH4939" s="2"/>
      <c r="WDI4939" s="2"/>
      <c r="WDJ4939" s="2"/>
      <c r="WDK4939" s="2"/>
      <c r="WDL4939" s="2"/>
      <c r="WDM4939" s="2"/>
      <c r="WDN4939" s="2"/>
      <c r="WDO4939" s="2"/>
      <c r="WDP4939" s="2"/>
      <c r="WDQ4939" s="2"/>
      <c r="WDR4939" s="2"/>
      <c r="WDS4939" s="2"/>
      <c r="WDT4939" s="2"/>
      <c r="WDU4939" s="2"/>
      <c r="WDV4939" s="2"/>
      <c r="WDW4939" s="2"/>
      <c r="WDX4939" s="2"/>
      <c r="WDY4939" s="2"/>
      <c r="WDZ4939" s="2"/>
      <c r="WEA4939" s="2"/>
      <c r="WEB4939" s="2"/>
      <c r="WEC4939" s="2"/>
      <c r="WED4939" s="2"/>
      <c r="WEE4939" s="2"/>
      <c r="WEF4939" s="2"/>
      <c r="WEG4939" s="2"/>
      <c r="WEH4939" s="2"/>
      <c r="WEI4939" s="2"/>
      <c r="WEJ4939" s="2"/>
      <c r="WEK4939" s="2"/>
      <c r="WEL4939" s="2"/>
      <c r="WEM4939" s="2"/>
      <c r="WEN4939" s="2"/>
      <c r="WEO4939" s="2"/>
      <c r="WEP4939" s="2"/>
      <c r="WEQ4939" s="2"/>
      <c r="WER4939" s="2"/>
      <c r="WES4939" s="2"/>
      <c r="WET4939" s="2"/>
      <c r="WEU4939" s="2"/>
      <c r="WEV4939" s="2"/>
      <c r="WEW4939" s="2"/>
      <c r="WEX4939" s="2"/>
      <c r="WEY4939" s="2"/>
      <c r="WEZ4939" s="2"/>
      <c r="WFA4939" s="2"/>
      <c r="WFB4939" s="2"/>
      <c r="WFC4939" s="2"/>
      <c r="WFD4939" s="2"/>
      <c r="WFE4939" s="2"/>
      <c r="WFF4939" s="2"/>
      <c r="WFG4939" s="2"/>
      <c r="WFH4939" s="2"/>
      <c r="WFI4939" s="2"/>
      <c r="WFJ4939" s="2"/>
      <c r="WFK4939" s="2"/>
      <c r="WFL4939" s="2"/>
      <c r="WFM4939" s="2"/>
      <c r="WFN4939" s="2"/>
      <c r="WFO4939" s="2"/>
      <c r="WFP4939" s="2"/>
      <c r="WFQ4939" s="2"/>
      <c r="WFR4939" s="2"/>
      <c r="WFS4939" s="2"/>
      <c r="WFT4939" s="2"/>
      <c r="WFU4939" s="2"/>
      <c r="WFV4939" s="2"/>
      <c r="WFW4939" s="2"/>
      <c r="WFX4939" s="2"/>
      <c r="WFY4939" s="2"/>
      <c r="WFZ4939" s="2"/>
      <c r="WGA4939" s="2"/>
      <c r="WGB4939" s="2"/>
      <c r="WGC4939" s="2"/>
      <c r="WGD4939" s="2"/>
      <c r="WGE4939" s="2"/>
      <c r="WGF4939" s="2"/>
      <c r="WGG4939" s="2"/>
      <c r="WGH4939" s="2"/>
      <c r="WGI4939" s="2"/>
      <c r="WGJ4939" s="2"/>
      <c r="WGK4939" s="2"/>
      <c r="WGL4939" s="2"/>
      <c r="WGM4939" s="2"/>
      <c r="WGN4939" s="2"/>
      <c r="WGO4939" s="2"/>
      <c r="WGP4939" s="2"/>
      <c r="WGQ4939" s="2"/>
      <c r="WGR4939" s="2"/>
      <c r="WGS4939" s="2"/>
      <c r="WGT4939" s="2"/>
      <c r="WGU4939" s="2"/>
      <c r="WGV4939" s="2"/>
      <c r="WGW4939" s="2"/>
      <c r="WGX4939" s="2"/>
      <c r="WGY4939" s="2"/>
      <c r="WGZ4939" s="2"/>
      <c r="WHA4939" s="2"/>
      <c r="WHB4939" s="2"/>
      <c r="WHC4939" s="2"/>
      <c r="WHD4939" s="2"/>
      <c r="WHE4939" s="2"/>
      <c r="WHF4939" s="2"/>
      <c r="WHG4939" s="2"/>
      <c r="WHH4939" s="2"/>
      <c r="WHI4939" s="2"/>
      <c r="WHJ4939" s="2"/>
      <c r="WHK4939" s="2"/>
      <c r="WHL4939" s="2"/>
      <c r="WHM4939" s="2"/>
      <c r="WHN4939" s="2"/>
      <c r="WHO4939" s="2"/>
      <c r="WHP4939" s="2"/>
      <c r="WHQ4939" s="2"/>
      <c r="WHR4939" s="2"/>
      <c r="WHS4939" s="2"/>
      <c r="WHT4939" s="2"/>
      <c r="WHU4939" s="2"/>
      <c r="WHV4939" s="2"/>
      <c r="WHW4939" s="2"/>
      <c r="WHX4939" s="2"/>
      <c r="WHY4939" s="2"/>
      <c r="WHZ4939" s="2"/>
      <c r="WIA4939" s="2"/>
      <c r="WIB4939" s="2"/>
      <c r="WIC4939" s="2"/>
      <c r="WID4939" s="2"/>
      <c r="WIE4939" s="2"/>
      <c r="WIF4939" s="2"/>
      <c r="WIG4939" s="2"/>
      <c r="WIH4939" s="2"/>
      <c r="WII4939" s="2"/>
      <c r="WIJ4939" s="2"/>
      <c r="WIK4939" s="2"/>
      <c r="WIL4939" s="2"/>
      <c r="WIM4939" s="2"/>
      <c r="WIN4939" s="2"/>
      <c r="WIO4939" s="2"/>
      <c r="WIP4939" s="2"/>
      <c r="WIQ4939" s="2"/>
      <c r="WIR4939" s="2"/>
      <c r="WIS4939" s="2"/>
      <c r="WIT4939" s="2"/>
      <c r="WIU4939" s="2"/>
      <c r="WIV4939" s="2"/>
      <c r="WIW4939" s="2"/>
      <c r="WIX4939" s="2"/>
      <c r="WIY4939" s="2"/>
      <c r="WIZ4939" s="2"/>
      <c r="WJA4939" s="2"/>
      <c r="WJB4939" s="2"/>
      <c r="WJC4939" s="2"/>
      <c r="WJD4939" s="2"/>
      <c r="WJE4939" s="2"/>
      <c r="WJF4939" s="2"/>
      <c r="WJG4939" s="2"/>
      <c r="WJH4939" s="2"/>
      <c r="WJI4939" s="2"/>
      <c r="WJJ4939" s="2"/>
      <c r="WJK4939" s="2"/>
      <c r="WJL4939" s="2"/>
      <c r="WJM4939" s="2"/>
      <c r="WJN4939" s="2"/>
      <c r="WJO4939" s="2"/>
      <c r="WJP4939" s="2"/>
      <c r="WJQ4939" s="2"/>
      <c r="WJR4939" s="2"/>
      <c r="WJS4939" s="2"/>
      <c r="WJT4939" s="2"/>
      <c r="WJU4939" s="2"/>
      <c r="WJV4939" s="2"/>
      <c r="WJW4939" s="2"/>
      <c r="WJX4939" s="2"/>
      <c r="WJY4939" s="2"/>
      <c r="WJZ4939" s="2"/>
      <c r="WKA4939" s="2"/>
      <c r="WKB4939" s="2"/>
      <c r="WKC4939" s="2"/>
      <c r="WKD4939" s="2"/>
      <c r="WKE4939" s="2"/>
      <c r="WKF4939" s="2"/>
      <c r="WKG4939" s="2"/>
      <c r="WKH4939" s="2"/>
      <c r="WKI4939" s="2"/>
      <c r="WKJ4939" s="2"/>
      <c r="WKK4939" s="2"/>
      <c r="WKL4939" s="2"/>
      <c r="WKM4939" s="2"/>
      <c r="WKN4939" s="2"/>
      <c r="WKO4939" s="2"/>
      <c r="WKP4939" s="2"/>
      <c r="WKQ4939" s="2"/>
      <c r="WKR4939" s="2"/>
      <c r="WKS4939" s="2"/>
      <c r="WKT4939" s="2"/>
      <c r="WKU4939" s="2"/>
      <c r="WKV4939" s="2"/>
      <c r="WKW4939" s="2"/>
      <c r="WKX4939" s="2"/>
      <c r="WKY4939" s="2"/>
      <c r="WKZ4939" s="2"/>
      <c r="WLA4939" s="2"/>
      <c r="WLB4939" s="2"/>
      <c r="WLC4939" s="2"/>
      <c r="WLD4939" s="2"/>
      <c r="WLE4939" s="2"/>
      <c r="WLF4939" s="2"/>
      <c r="WLG4939" s="2"/>
      <c r="WLH4939" s="2"/>
      <c r="WLI4939" s="2"/>
      <c r="WLJ4939" s="2"/>
      <c r="WLK4939" s="2"/>
      <c r="WLL4939" s="2"/>
      <c r="WLM4939" s="2"/>
      <c r="WLN4939" s="2"/>
      <c r="WLO4939" s="2"/>
      <c r="WLP4939" s="2"/>
      <c r="WLQ4939" s="2"/>
      <c r="WLR4939" s="2"/>
      <c r="WLS4939" s="2"/>
      <c r="WLT4939" s="2"/>
      <c r="WLU4939" s="2"/>
      <c r="WLV4939" s="2"/>
      <c r="WLW4939" s="2"/>
      <c r="WLX4939" s="2"/>
      <c r="WLY4939" s="2"/>
      <c r="WLZ4939" s="2"/>
      <c r="WMA4939" s="2"/>
      <c r="WMB4939" s="2"/>
      <c r="WMC4939" s="2"/>
      <c r="WMD4939" s="2"/>
      <c r="WME4939" s="2"/>
      <c r="WMF4939" s="2"/>
      <c r="WMG4939" s="2"/>
      <c r="WMH4939" s="2"/>
      <c r="WMI4939" s="2"/>
      <c r="WMJ4939" s="2"/>
      <c r="WMK4939" s="2"/>
      <c r="WML4939" s="2"/>
      <c r="WMM4939" s="2"/>
      <c r="WMN4939" s="2"/>
      <c r="WMO4939" s="2"/>
      <c r="WMP4939" s="2"/>
      <c r="WMQ4939" s="2"/>
      <c r="WMR4939" s="2"/>
      <c r="WMS4939" s="2"/>
      <c r="WMT4939" s="2"/>
      <c r="WMU4939" s="2"/>
      <c r="WMV4939" s="2"/>
      <c r="WMW4939" s="2"/>
      <c r="WMX4939" s="2"/>
      <c r="WMY4939" s="2"/>
      <c r="WMZ4939" s="2"/>
      <c r="WNA4939" s="2"/>
      <c r="WNB4939" s="2"/>
      <c r="WNC4939" s="2"/>
      <c r="WND4939" s="2"/>
      <c r="WNE4939" s="2"/>
      <c r="WNF4939" s="2"/>
      <c r="WNG4939" s="2"/>
      <c r="WNH4939" s="2"/>
      <c r="WNI4939" s="2"/>
      <c r="WNJ4939" s="2"/>
      <c r="WNK4939" s="2"/>
      <c r="WNL4939" s="2"/>
      <c r="WNM4939" s="2"/>
      <c r="WNN4939" s="2"/>
      <c r="WNO4939" s="2"/>
      <c r="WNP4939" s="2"/>
      <c r="WNQ4939" s="2"/>
      <c r="WNR4939" s="2"/>
      <c r="WNS4939" s="2"/>
      <c r="WNT4939" s="2"/>
      <c r="WNU4939" s="2"/>
      <c r="WNV4939" s="2"/>
      <c r="WNW4939" s="2"/>
      <c r="WNX4939" s="2"/>
      <c r="WNY4939" s="2"/>
      <c r="WNZ4939" s="2"/>
      <c r="WOA4939" s="2"/>
      <c r="WOB4939" s="2"/>
      <c r="WOC4939" s="2"/>
      <c r="WOD4939" s="2"/>
      <c r="WOE4939" s="2"/>
      <c r="WOF4939" s="2"/>
      <c r="WOG4939" s="2"/>
      <c r="WOH4939" s="2"/>
      <c r="WOI4939" s="2"/>
      <c r="WOJ4939" s="2"/>
      <c r="WOK4939" s="2"/>
      <c r="WOL4939" s="2"/>
      <c r="WOM4939" s="2"/>
      <c r="WON4939" s="2"/>
      <c r="WOO4939" s="2"/>
      <c r="WOP4939" s="2"/>
      <c r="WOQ4939" s="2"/>
      <c r="WOR4939" s="2"/>
      <c r="WOS4939" s="2"/>
      <c r="WOT4939" s="2"/>
      <c r="WOU4939" s="2"/>
      <c r="WOV4939" s="2"/>
      <c r="WOW4939" s="2"/>
      <c r="WOX4939" s="2"/>
      <c r="WOY4939" s="2"/>
      <c r="WOZ4939" s="2"/>
      <c r="WPA4939" s="2"/>
      <c r="WPB4939" s="2"/>
      <c r="WPC4939" s="2"/>
      <c r="WPD4939" s="2"/>
      <c r="WPE4939" s="2"/>
      <c r="WPF4939" s="2"/>
      <c r="WPG4939" s="2"/>
      <c r="WPH4939" s="2"/>
      <c r="WPI4939" s="2"/>
      <c r="WPJ4939" s="2"/>
      <c r="WPK4939" s="2"/>
      <c r="WPL4939" s="2"/>
      <c r="WPM4939" s="2"/>
      <c r="WPN4939" s="2"/>
      <c r="WPO4939" s="2"/>
      <c r="WPP4939" s="2"/>
      <c r="WPQ4939" s="2"/>
      <c r="WPR4939" s="2"/>
      <c r="WPS4939" s="2"/>
      <c r="WPT4939" s="2"/>
      <c r="WPU4939" s="2"/>
      <c r="WPV4939" s="2"/>
      <c r="WPW4939" s="2"/>
      <c r="WPX4939" s="2"/>
      <c r="WPY4939" s="2"/>
      <c r="WPZ4939" s="2"/>
      <c r="WQA4939" s="2"/>
      <c r="WQB4939" s="2"/>
      <c r="WQC4939" s="2"/>
      <c r="WQD4939" s="2"/>
      <c r="WQE4939" s="2"/>
      <c r="WQF4939" s="2"/>
      <c r="WQG4939" s="2"/>
      <c r="WQH4939" s="2"/>
      <c r="WQI4939" s="2"/>
      <c r="WQJ4939" s="2"/>
      <c r="WQK4939" s="2"/>
      <c r="WQL4939" s="2"/>
      <c r="WQM4939" s="2"/>
      <c r="WQN4939" s="2"/>
      <c r="WQO4939" s="2"/>
      <c r="WQP4939" s="2"/>
      <c r="WQQ4939" s="2"/>
      <c r="WQR4939" s="2"/>
      <c r="WQS4939" s="2"/>
      <c r="WQT4939" s="2"/>
      <c r="WQU4939" s="2"/>
      <c r="WQV4939" s="2"/>
      <c r="WQW4939" s="2"/>
      <c r="WQX4939" s="2"/>
      <c r="WQY4939" s="2"/>
      <c r="WQZ4939" s="2"/>
      <c r="WRA4939" s="2"/>
      <c r="WRB4939" s="2"/>
      <c r="WRC4939" s="2"/>
      <c r="WRD4939" s="2"/>
      <c r="WRE4939" s="2"/>
      <c r="WRF4939" s="2"/>
      <c r="WRG4939" s="2"/>
      <c r="WRH4939" s="2"/>
      <c r="WRI4939" s="2"/>
      <c r="WRJ4939" s="2"/>
      <c r="WRK4939" s="2"/>
      <c r="WRL4939" s="2"/>
      <c r="WRM4939" s="2"/>
      <c r="WRN4939" s="2"/>
      <c r="WRO4939" s="2"/>
      <c r="WRP4939" s="2"/>
      <c r="WRQ4939" s="2"/>
      <c r="WRR4939" s="2"/>
      <c r="WRS4939" s="2"/>
      <c r="WRT4939" s="2"/>
      <c r="WRU4939" s="2"/>
      <c r="WRV4939" s="2"/>
      <c r="WRW4939" s="2"/>
      <c r="WRX4939" s="2"/>
      <c r="WRY4939" s="2"/>
      <c r="WRZ4939" s="2"/>
      <c r="WSA4939" s="2"/>
      <c r="WSB4939" s="2"/>
      <c r="WSC4939" s="2"/>
      <c r="WSD4939" s="2"/>
      <c r="WSE4939" s="2"/>
      <c r="WSF4939" s="2"/>
      <c r="WSG4939" s="2"/>
      <c r="WSH4939" s="2"/>
      <c r="WSI4939" s="2"/>
      <c r="WSJ4939" s="2"/>
      <c r="WSK4939" s="2"/>
      <c r="WSL4939" s="2"/>
      <c r="WSM4939" s="2"/>
      <c r="WSN4939" s="2"/>
      <c r="WSO4939" s="2"/>
      <c r="WSP4939" s="2"/>
      <c r="WSQ4939" s="2"/>
      <c r="WSR4939" s="2"/>
      <c r="WSS4939" s="2"/>
      <c r="WST4939" s="2"/>
      <c r="WSU4939" s="2"/>
      <c r="WSV4939" s="2"/>
      <c r="WSW4939" s="2"/>
      <c r="WSX4939" s="2"/>
      <c r="WSY4939" s="2"/>
      <c r="WSZ4939" s="2"/>
      <c r="WTA4939" s="2"/>
      <c r="WTB4939" s="2"/>
      <c r="WTC4939" s="2"/>
      <c r="WTD4939" s="2"/>
      <c r="WTE4939" s="2"/>
      <c r="WTF4939" s="2"/>
      <c r="WTG4939" s="2"/>
      <c r="WTH4939" s="2"/>
      <c r="WTI4939" s="2"/>
      <c r="WTJ4939" s="2"/>
      <c r="WTK4939" s="2"/>
      <c r="WTL4939" s="2"/>
      <c r="WTM4939" s="2"/>
      <c r="WTN4939" s="2"/>
      <c r="WTO4939" s="2"/>
      <c r="WTP4939" s="2"/>
      <c r="WTQ4939" s="2"/>
      <c r="WTR4939" s="2"/>
      <c r="WTS4939" s="2"/>
      <c r="WTT4939" s="2"/>
      <c r="WTU4939" s="2"/>
      <c r="WTV4939" s="2"/>
      <c r="WTW4939" s="2"/>
      <c r="WTX4939" s="2"/>
      <c r="WTY4939" s="2"/>
      <c r="WTZ4939" s="2"/>
      <c r="WUA4939" s="2"/>
      <c r="WUB4939" s="2"/>
      <c r="WUC4939" s="2"/>
      <c r="WUD4939" s="2"/>
      <c r="WUE4939" s="2"/>
      <c r="WUF4939" s="2"/>
      <c r="WUG4939" s="2"/>
      <c r="WUH4939" s="2"/>
      <c r="WUI4939" s="2"/>
      <c r="WUJ4939" s="2"/>
      <c r="WUK4939" s="2"/>
      <c r="WUL4939" s="2"/>
      <c r="WUM4939" s="2"/>
      <c r="WUN4939" s="2"/>
      <c r="WUO4939" s="2"/>
      <c r="WUP4939" s="2"/>
      <c r="WUQ4939" s="2"/>
      <c r="WUR4939" s="2"/>
      <c r="WUS4939" s="2"/>
      <c r="WUT4939" s="2"/>
      <c r="WUU4939" s="2"/>
      <c r="WUV4939" s="2"/>
      <c r="WUW4939" s="2"/>
      <c r="WUX4939" s="2"/>
      <c r="WUY4939" s="2"/>
      <c r="WUZ4939" s="2"/>
      <c r="WVA4939" s="2"/>
      <c r="WVB4939" s="2"/>
      <c r="WVC4939" s="2"/>
      <c r="WVD4939" s="2"/>
      <c r="WVE4939" s="2"/>
      <c r="WVF4939" s="2"/>
      <c r="WVG4939" s="2"/>
      <c r="WVH4939" s="2"/>
      <c r="WVI4939" s="2"/>
      <c r="WVJ4939" s="2"/>
      <c r="WVK4939" s="2"/>
      <c r="WVL4939" s="2"/>
      <c r="WVM4939" s="2"/>
      <c r="WVN4939" s="2"/>
      <c r="WVO4939" s="2"/>
      <c r="WVP4939" s="2"/>
      <c r="WVQ4939" s="2"/>
      <c r="WVR4939" s="2"/>
      <c r="WVS4939" s="2"/>
      <c r="WVT4939" s="2"/>
      <c r="WVU4939" s="2"/>
      <c r="WVV4939" s="2"/>
      <c r="WVW4939" s="2"/>
      <c r="WVX4939" s="2"/>
      <c r="WVY4939" s="2"/>
      <c r="WVZ4939" s="2"/>
      <c r="WWA4939" s="2"/>
      <c r="WWB4939" s="2"/>
      <c r="WWC4939" s="2"/>
      <c r="WWD4939" s="2"/>
      <c r="WWE4939" s="2"/>
      <c r="WWF4939" s="2"/>
      <c r="WWG4939" s="2"/>
      <c r="WWH4939" s="2"/>
      <c r="WWI4939" s="2"/>
      <c r="WWJ4939" s="2"/>
      <c r="WWK4939" s="2"/>
      <c r="WWL4939" s="2"/>
      <c r="WWM4939" s="2"/>
      <c r="WWN4939" s="2"/>
      <c r="WWO4939" s="2"/>
      <c r="WWP4939" s="2"/>
      <c r="WWQ4939" s="2"/>
      <c r="WWR4939" s="2"/>
      <c r="WWS4939" s="2"/>
      <c r="WWT4939" s="2"/>
      <c r="WWU4939" s="2"/>
      <c r="WWV4939" s="2"/>
      <c r="WWW4939" s="2"/>
      <c r="WWX4939" s="2"/>
      <c r="WWY4939" s="2"/>
      <c r="WWZ4939" s="2"/>
      <c r="WXA4939" s="2"/>
      <c r="WXB4939" s="2"/>
      <c r="WXC4939" s="2"/>
      <c r="WXD4939" s="2"/>
      <c r="WXE4939" s="2"/>
      <c r="WXF4939" s="2"/>
      <c r="WXG4939" s="2"/>
      <c r="WXH4939" s="2"/>
      <c r="WXI4939" s="2"/>
      <c r="WXJ4939" s="2"/>
      <c r="WXK4939" s="2"/>
      <c r="WXL4939" s="2"/>
      <c r="WXM4939" s="2"/>
      <c r="WXN4939" s="2"/>
      <c r="WXO4939" s="2"/>
      <c r="WXP4939" s="2"/>
      <c r="WXQ4939" s="2"/>
      <c r="WXR4939" s="2"/>
      <c r="WXS4939" s="2"/>
      <c r="WXT4939" s="2"/>
      <c r="WXU4939" s="2"/>
      <c r="WXV4939" s="2"/>
      <c r="WXW4939" s="2"/>
      <c r="WXX4939" s="2"/>
      <c r="WXY4939" s="2"/>
      <c r="WXZ4939" s="2"/>
      <c r="WYA4939" s="2"/>
      <c r="WYB4939" s="2"/>
      <c r="WYC4939" s="2"/>
      <c r="WYD4939" s="2"/>
      <c r="WYE4939" s="2"/>
      <c r="WYF4939" s="2"/>
      <c r="WYG4939" s="2"/>
      <c r="WYH4939" s="2"/>
      <c r="WYI4939" s="2"/>
      <c r="WYJ4939" s="2"/>
      <c r="WYK4939" s="2"/>
      <c r="WYL4939" s="2"/>
      <c r="WYM4939" s="2"/>
      <c r="WYN4939" s="2"/>
      <c r="WYO4939" s="2"/>
      <c r="WYP4939" s="2"/>
      <c r="WYQ4939" s="2"/>
      <c r="WYR4939" s="2"/>
      <c r="WYS4939" s="2"/>
      <c r="WYT4939" s="2"/>
      <c r="WYU4939" s="2"/>
      <c r="WYV4939" s="2"/>
      <c r="WYW4939" s="2"/>
      <c r="WYX4939" s="2"/>
      <c r="WYY4939" s="2"/>
      <c r="WYZ4939" s="2"/>
      <c r="WZA4939" s="2"/>
      <c r="WZB4939" s="2"/>
      <c r="WZC4939" s="2"/>
      <c r="WZD4939" s="2"/>
      <c r="WZE4939" s="2"/>
      <c r="WZF4939" s="2"/>
      <c r="WZG4939" s="2"/>
      <c r="WZH4939" s="2"/>
      <c r="WZI4939" s="2"/>
      <c r="WZJ4939" s="2"/>
      <c r="WZK4939" s="2"/>
      <c r="WZL4939" s="2"/>
      <c r="WZM4939" s="2"/>
      <c r="WZN4939" s="2"/>
      <c r="WZO4939" s="2"/>
      <c r="WZP4939" s="2"/>
      <c r="WZQ4939" s="2"/>
      <c r="WZR4939" s="2"/>
      <c r="WZS4939" s="2"/>
      <c r="WZT4939" s="2"/>
      <c r="WZU4939" s="2"/>
      <c r="WZV4939" s="2"/>
      <c r="WZW4939" s="2"/>
      <c r="WZX4939" s="2"/>
      <c r="WZY4939" s="2"/>
      <c r="WZZ4939" s="2"/>
      <c r="XAA4939" s="2"/>
      <c r="XAB4939" s="2"/>
      <c r="XAC4939" s="2"/>
      <c r="XAD4939" s="2"/>
      <c r="XAE4939" s="2"/>
      <c r="XAF4939" s="2"/>
      <c r="XAG4939" s="2"/>
      <c r="XAH4939" s="2"/>
      <c r="XAI4939" s="2"/>
      <c r="XAJ4939" s="2"/>
      <c r="XAK4939" s="2"/>
      <c r="XAL4939" s="2"/>
      <c r="XAM4939" s="2"/>
      <c r="XAN4939" s="2"/>
      <c r="XAO4939" s="2"/>
      <c r="XAP4939" s="2"/>
      <c r="XAQ4939" s="2"/>
      <c r="XAR4939" s="2"/>
      <c r="XAS4939" s="2"/>
      <c r="XAT4939" s="2"/>
      <c r="XAU4939" s="2"/>
      <c r="XAV4939" s="2"/>
      <c r="XAW4939" s="2"/>
      <c r="XAX4939" s="2"/>
      <c r="XAY4939" s="2"/>
      <c r="XAZ4939" s="2"/>
      <c r="XBA4939" s="2"/>
      <c r="XBB4939" s="2"/>
      <c r="XBC4939" s="2"/>
      <c r="XBD4939" s="2"/>
      <c r="XBE4939" s="2"/>
      <c r="XBF4939" s="2"/>
      <c r="XBG4939" s="2"/>
      <c r="XBH4939" s="2"/>
      <c r="XBI4939" s="2"/>
      <c r="XBJ4939" s="2"/>
      <c r="XBK4939" s="2"/>
      <c r="XBL4939" s="2"/>
      <c r="XBM4939" s="2"/>
      <c r="XBN4939" s="2"/>
      <c r="XBO4939" s="2"/>
      <c r="XBP4939" s="2"/>
      <c r="XBQ4939" s="2"/>
      <c r="XBR4939" s="2"/>
      <c r="XBS4939" s="2"/>
      <c r="XBT4939" s="2"/>
      <c r="XBU4939" s="2"/>
      <c r="XBV4939" s="2"/>
      <c r="XBW4939" s="2"/>
      <c r="XBX4939" s="2"/>
      <c r="XBY4939" s="2"/>
      <c r="XBZ4939" s="2"/>
      <c r="XCA4939" s="2"/>
      <c r="XCB4939" s="2"/>
      <c r="XCC4939" s="2"/>
      <c r="XCD4939" s="2"/>
      <c r="XCE4939" s="2"/>
      <c r="XCF4939" s="2"/>
      <c r="XCG4939" s="2"/>
      <c r="XCH4939" s="2"/>
      <c r="XCI4939" s="2"/>
      <c r="XCJ4939" s="2"/>
      <c r="XCK4939" s="2"/>
      <c r="XCL4939" s="2"/>
      <c r="XCM4939" s="2"/>
      <c r="XCN4939" s="2"/>
      <c r="XCO4939" s="2"/>
      <c r="XCP4939" s="2"/>
      <c r="XCQ4939" s="2"/>
      <c r="XCR4939" s="2"/>
      <c r="XCS4939" s="2"/>
      <c r="XCT4939" s="2"/>
      <c r="XCU4939" s="2"/>
      <c r="XCV4939" s="2"/>
      <c r="XCW4939" s="2"/>
      <c r="XCX4939" s="2"/>
      <c r="XCY4939" s="2"/>
      <c r="XCZ4939" s="2"/>
      <c r="XDA4939" s="2"/>
      <c r="XDB4939" s="2"/>
      <c r="XDC4939" s="2"/>
      <c r="XDD4939" s="2"/>
      <c r="XDE4939" s="2"/>
      <c r="XDF4939" s="2"/>
      <c r="XDG4939" s="2"/>
      <c r="XDH4939" s="2"/>
      <c r="XDI4939" s="2"/>
      <c r="XDJ4939" s="2"/>
      <c r="XDK4939" s="2"/>
      <c r="XDL4939" s="2"/>
      <c r="XDM4939" s="2"/>
      <c r="XDN4939" s="2"/>
      <c r="XDO4939" s="2"/>
      <c r="XDP4939" s="2"/>
      <c r="XDQ4939" s="2"/>
      <c r="XDR4939" s="2"/>
      <c r="XDS4939" s="2"/>
      <c r="XDT4939" s="2"/>
      <c r="XDU4939" s="2"/>
      <c r="XDV4939" s="2"/>
      <c r="XDW4939" s="2"/>
      <c r="XDX4939" s="2"/>
      <c r="XDY4939" s="2"/>
      <c r="XDZ4939" s="2"/>
      <c r="XEA4939" s="2"/>
      <c r="XEB4939" s="2"/>
      <c r="XEC4939" s="2"/>
      <c r="XED4939" s="2"/>
      <c r="XEE4939" s="2"/>
      <c r="XEF4939" s="2"/>
      <c r="XEG4939" s="2"/>
      <c r="XEH4939" s="2"/>
      <c r="XEI4939" s="2"/>
      <c r="XEJ4939" s="2"/>
      <c r="XEK4939" s="2"/>
      <c r="XEL4939" s="2"/>
      <c r="XEM4939" s="2"/>
      <c r="XEN4939" s="2"/>
      <c r="XEO4939" s="2"/>
      <c r="XEP4939" s="2"/>
      <c r="XEQ4939" s="2"/>
      <c r="XER4939" s="2"/>
      <c r="XES4939" s="2"/>
      <c r="XET4939" s="2"/>
      <c r="XEU4939" s="2"/>
      <c r="XEV4939" s="2"/>
      <c r="XEW4939" s="2"/>
      <c r="XEX4939" s="2"/>
      <c r="XEY4939" s="2"/>
      <c r="XEZ4939" s="2"/>
    </row>
    <row r="4940" spans="1:16380" ht="27" x14ac:dyDescent="0.25">
      <c r="A4940" s="10" t="s">
        <v>203</v>
      </c>
      <c r="B4940" s="10" t="s">
        <v>2554</v>
      </c>
      <c r="C4940" s="10" t="s">
        <v>61</v>
      </c>
      <c r="D4940" s="10" t="s">
        <v>38</v>
      </c>
      <c r="E4940" s="10" t="s">
        <v>35</v>
      </c>
      <c r="F4940" s="10">
        <v>0</v>
      </c>
      <c r="G4940" s="10">
        <f t="shared" si="113"/>
        <v>0</v>
      </c>
      <c r="H4940" s="10" t="s">
        <v>115</v>
      </c>
      <c r="I4940" s="44"/>
      <c r="J4940" s="6"/>
      <c r="K4940" s="6"/>
      <c r="L4940" s="6"/>
      <c r="M4940" s="6"/>
      <c r="N4940" s="6"/>
      <c r="O4940" s="6"/>
      <c r="P4940" s="6"/>
      <c r="Q4940" s="6"/>
      <c r="R4940" s="6"/>
      <c r="S4940" s="6"/>
      <c r="T4940" s="6"/>
      <c r="U4940" s="6"/>
      <c r="V4940" s="6"/>
      <c r="W4940" s="6"/>
      <c r="X4940" s="6"/>
      <c r="Y4940" s="6"/>
      <c r="Z4940" s="6"/>
      <c r="AA4940" s="6"/>
      <c r="AB4940" s="9"/>
      <c r="AC4940" s="2"/>
      <c r="AD4940" s="2"/>
      <c r="AE4940" s="2"/>
      <c r="AF4940" s="2"/>
      <c r="AG4940" s="2"/>
      <c r="AH4940" s="2"/>
      <c r="AI4940" s="2"/>
      <c r="AJ4940" s="2"/>
      <c r="AK4940" s="2"/>
      <c r="AL4940" s="2"/>
      <c r="AM4940" s="2"/>
      <c r="AN4940" s="2"/>
      <c r="AO4940" s="2"/>
      <c r="AP4940" s="2"/>
      <c r="AQ4940" s="2"/>
      <c r="AR4940" s="2"/>
      <c r="AS4940" s="2"/>
      <c r="AT4940" s="2"/>
      <c r="AU4940" s="2"/>
      <c r="AV4940" s="2"/>
      <c r="AW4940" s="2"/>
      <c r="AX4940" s="2"/>
      <c r="AY4940" s="2"/>
      <c r="AZ4940" s="2"/>
      <c r="BA4940" s="2"/>
      <c r="BB4940" s="2"/>
      <c r="BC4940" s="2"/>
      <c r="BD4940" s="2"/>
      <c r="BE4940" s="2"/>
      <c r="BF4940" s="2"/>
      <c r="BG4940" s="2"/>
      <c r="BH4940" s="2"/>
      <c r="BI4940" s="2"/>
      <c r="BJ4940" s="2"/>
      <c r="BK4940" s="2"/>
      <c r="BL4940" s="2"/>
      <c r="BM4940" s="2"/>
      <c r="BN4940" s="2"/>
      <c r="BO4940" s="2"/>
      <c r="BP4940" s="2"/>
      <c r="BQ4940" s="2"/>
      <c r="BR4940" s="2"/>
      <c r="BS4940" s="2"/>
      <c r="BT4940" s="2"/>
      <c r="BU4940" s="2"/>
      <c r="BV4940" s="2"/>
      <c r="BW4940" s="2"/>
      <c r="BX4940" s="2"/>
      <c r="BY4940" s="2"/>
      <c r="BZ4940" s="2"/>
      <c r="CA4940" s="2"/>
      <c r="CB4940" s="2"/>
      <c r="CC4940" s="2"/>
      <c r="CD4940" s="2"/>
      <c r="CE4940" s="2"/>
      <c r="CF4940" s="2"/>
      <c r="CG4940" s="2"/>
      <c r="CH4940" s="2"/>
      <c r="CI4940" s="2"/>
      <c r="CJ4940" s="2"/>
      <c r="CK4940" s="2"/>
      <c r="CL4940" s="2"/>
      <c r="CM4940" s="2"/>
      <c r="CN4940" s="2"/>
      <c r="CO4940" s="2"/>
      <c r="CP4940" s="2"/>
      <c r="CQ4940" s="2"/>
      <c r="CR4940" s="2"/>
      <c r="CS4940" s="2"/>
      <c r="CT4940" s="2"/>
      <c r="CU4940" s="2"/>
      <c r="CV4940" s="2"/>
      <c r="CW4940" s="2"/>
      <c r="CX4940" s="2"/>
      <c r="CY4940" s="2"/>
      <c r="CZ4940" s="2"/>
      <c r="DA4940" s="2"/>
      <c r="DB4940" s="2"/>
      <c r="DC4940" s="2"/>
      <c r="DD4940" s="2"/>
      <c r="DE4940" s="2"/>
      <c r="DF4940" s="2"/>
      <c r="DG4940" s="2"/>
      <c r="DH4940" s="2"/>
      <c r="DI4940" s="2"/>
      <c r="DJ4940" s="2"/>
      <c r="DK4940" s="2"/>
      <c r="DL4940" s="2"/>
      <c r="DM4940" s="2"/>
      <c r="DN4940" s="2"/>
      <c r="DO4940" s="2"/>
      <c r="DP4940" s="2"/>
      <c r="DQ4940" s="2"/>
      <c r="DR4940" s="2"/>
      <c r="DS4940" s="2"/>
      <c r="DT4940" s="2"/>
      <c r="DU4940" s="2"/>
      <c r="DV4940" s="2"/>
      <c r="DW4940" s="2"/>
      <c r="DX4940" s="2"/>
      <c r="DY4940" s="2"/>
      <c r="DZ4940" s="2"/>
      <c r="EA4940" s="2"/>
      <c r="EB4940" s="2"/>
      <c r="EC4940" s="2"/>
      <c r="ED4940" s="2"/>
      <c r="EE4940" s="2"/>
      <c r="EF4940" s="2"/>
      <c r="EG4940" s="2"/>
      <c r="EH4940" s="2"/>
      <c r="EI4940" s="2"/>
      <c r="EJ4940" s="2"/>
      <c r="EK4940" s="2"/>
      <c r="EL4940" s="2"/>
      <c r="EM4940" s="2"/>
      <c r="EN4940" s="2"/>
      <c r="EO4940" s="2"/>
      <c r="EP4940" s="2"/>
      <c r="EQ4940" s="2"/>
      <c r="ER4940" s="2"/>
      <c r="ES4940" s="2"/>
      <c r="ET4940" s="2"/>
      <c r="EU4940" s="2"/>
      <c r="EV4940" s="2"/>
      <c r="EW4940" s="2"/>
      <c r="EX4940" s="2"/>
      <c r="EY4940" s="2"/>
      <c r="EZ4940" s="2"/>
      <c r="FA4940" s="2"/>
      <c r="FB4940" s="2"/>
      <c r="FC4940" s="2"/>
      <c r="FD4940" s="2"/>
      <c r="FE4940" s="2"/>
      <c r="FF4940" s="2"/>
      <c r="FG4940" s="2"/>
      <c r="FH4940" s="2"/>
      <c r="FI4940" s="2"/>
      <c r="FJ4940" s="2"/>
      <c r="FK4940" s="2"/>
      <c r="FL4940" s="2"/>
      <c r="FM4940" s="2"/>
      <c r="FN4940" s="2"/>
      <c r="FO4940" s="2"/>
      <c r="FP4940" s="2"/>
      <c r="FQ4940" s="2"/>
      <c r="FR4940" s="2"/>
      <c r="FS4940" s="2"/>
      <c r="FT4940" s="2"/>
      <c r="FU4940" s="2"/>
      <c r="FV4940" s="2"/>
      <c r="FW4940" s="2"/>
      <c r="FX4940" s="2"/>
      <c r="FY4940" s="2"/>
      <c r="FZ4940" s="2"/>
      <c r="GA4940" s="2"/>
      <c r="GB4940" s="2"/>
      <c r="GC4940" s="2"/>
      <c r="GD4940" s="2"/>
      <c r="GE4940" s="2"/>
      <c r="GF4940" s="2"/>
      <c r="GG4940" s="2"/>
      <c r="GH4940" s="2"/>
      <c r="GI4940" s="2"/>
      <c r="GJ4940" s="2"/>
      <c r="GK4940" s="2"/>
      <c r="GL4940" s="2"/>
      <c r="GM4940" s="2"/>
      <c r="GN4940" s="2"/>
      <c r="GO4940" s="2"/>
      <c r="GP4940" s="2"/>
      <c r="GQ4940" s="2"/>
      <c r="GR4940" s="2"/>
      <c r="GS4940" s="2"/>
      <c r="GT4940" s="2"/>
      <c r="GU4940" s="2"/>
      <c r="GV4940" s="2"/>
      <c r="GW4940" s="2"/>
      <c r="GX4940" s="2"/>
      <c r="GY4940" s="2"/>
      <c r="GZ4940" s="2"/>
      <c r="HA4940" s="2"/>
      <c r="HB4940" s="2"/>
      <c r="HC4940" s="2"/>
      <c r="HD4940" s="2"/>
      <c r="HE4940" s="2"/>
      <c r="HF4940" s="2"/>
      <c r="HG4940" s="2"/>
      <c r="HH4940" s="2"/>
      <c r="HI4940" s="2"/>
      <c r="HJ4940" s="2"/>
      <c r="HK4940" s="2"/>
      <c r="HL4940" s="2"/>
      <c r="HM4940" s="2"/>
      <c r="HN4940" s="2"/>
      <c r="HO4940" s="2"/>
      <c r="HP4940" s="2"/>
      <c r="HQ4940" s="2"/>
      <c r="HR4940" s="2"/>
      <c r="HS4940" s="2"/>
      <c r="HT4940" s="2"/>
      <c r="HU4940" s="2"/>
      <c r="HV4940" s="2"/>
      <c r="HW4940" s="2"/>
      <c r="HX4940" s="2"/>
      <c r="HY4940" s="2"/>
      <c r="HZ4940" s="2"/>
      <c r="IA4940" s="2"/>
      <c r="IB4940" s="2"/>
      <c r="IC4940" s="2"/>
      <c r="ID4940" s="2"/>
      <c r="IE4940" s="2"/>
      <c r="IF4940" s="2"/>
      <c r="IG4940" s="2"/>
      <c r="IH4940" s="2"/>
      <c r="II4940" s="2"/>
      <c r="IJ4940" s="2"/>
      <c r="IK4940" s="2"/>
      <c r="IL4940" s="2"/>
      <c r="IM4940" s="2"/>
      <c r="IN4940" s="2"/>
      <c r="IO4940" s="2"/>
      <c r="IP4940" s="2"/>
      <c r="IQ4940" s="2"/>
      <c r="IR4940" s="2"/>
      <c r="IS4940" s="2"/>
      <c r="IT4940" s="2"/>
      <c r="IU4940" s="2"/>
      <c r="IV4940" s="2"/>
      <c r="IW4940" s="2"/>
      <c r="IX4940" s="2"/>
      <c r="IY4940" s="2"/>
      <c r="IZ4940" s="2"/>
      <c r="JA4940" s="2"/>
      <c r="JB4940" s="2"/>
      <c r="JC4940" s="2"/>
      <c r="JD4940" s="2"/>
      <c r="JE4940" s="2"/>
      <c r="JF4940" s="2"/>
      <c r="JG4940" s="2"/>
      <c r="JH4940" s="2"/>
      <c r="JI4940" s="2"/>
      <c r="JJ4940" s="2"/>
      <c r="JK4940" s="2"/>
      <c r="JL4940" s="2"/>
      <c r="JM4940" s="2"/>
      <c r="JN4940" s="2"/>
      <c r="JO4940" s="2"/>
      <c r="JP4940" s="2"/>
      <c r="JQ4940" s="2"/>
      <c r="JR4940" s="2"/>
      <c r="JS4940" s="2"/>
      <c r="JT4940" s="2"/>
      <c r="JU4940" s="2"/>
      <c r="JV4940" s="2"/>
      <c r="JW4940" s="2"/>
      <c r="JX4940" s="2"/>
      <c r="JY4940" s="2"/>
      <c r="JZ4940" s="2"/>
      <c r="KA4940" s="2"/>
      <c r="KB4940" s="2"/>
      <c r="KC4940" s="2"/>
      <c r="KD4940" s="2"/>
      <c r="KE4940" s="2"/>
      <c r="KF4940" s="2"/>
      <c r="KG4940" s="2"/>
      <c r="KH4940" s="2"/>
      <c r="KI4940" s="2"/>
      <c r="KJ4940" s="2"/>
      <c r="KK4940" s="2"/>
      <c r="KL4940" s="2"/>
      <c r="KM4940" s="2"/>
      <c r="KN4940" s="2"/>
      <c r="KO4940" s="2"/>
      <c r="KP4940" s="2"/>
      <c r="KQ4940" s="2"/>
      <c r="KR4940" s="2"/>
      <c r="KS4940" s="2"/>
      <c r="KT4940" s="2"/>
      <c r="KU4940" s="2"/>
      <c r="KV4940" s="2"/>
      <c r="KW4940" s="2"/>
      <c r="KX4940" s="2"/>
      <c r="KY4940" s="2"/>
      <c r="KZ4940" s="2"/>
      <c r="LA4940" s="2"/>
      <c r="LB4940" s="2"/>
      <c r="LC4940" s="2"/>
      <c r="LD4940" s="2"/>
      <c r="LE4940" s="2"/>
      <c r="LF4940" s="2"/>
      <c r="LG4940" s="2"/>
      <c r="LH4940" s="2"/>
      <c r="LI4940" s="2"/>
      <c r="LJ4940" s="2"/>
      <c r="LK4940" s="2"/>
      <c r="LL4940" s="2"/>
      <c r="LM4940" s="2"/>
      <c r="LN4940" s="2"/>
      <c r="LO4940" s="2"/>
      <c r="LP4940" s="2"/>
      <c r="LQ4940" s="2"/>
      <c r="LR4940" s="2"/>
      <c r="LS4940" s="2"/>
      <c r="LT4940" s="2"/>
      <c r="LU4940" s="2"/>
      <c r="LV4940" s="2"/>
      <c r="LW4940" s="2"/>
      <c r="LX4940" s="2"/>
      <c r="LY4940" s="2"/>
      <c r="LZ4940" s="2"/>
      <c r="MA4940" s="2"/>
      <c r="MB4940" s="2"/>
      <c r="MC4940" s="2"/>
      <c r="MD4940" s="2"/>
      <c r="ME4940" s="2"/>
      <c r="MF4940" s="2"/>
      <c r="MG4940" s="2"/>
      <c r="MH4940" s="2"/>
      <c r="MI4940" s="2"/>
      <c r="MJ4940" s="2"/>
      <c r="MK4940" s="2"/>
      <c r="ML4940" s="2"/>
      <c r="MM4940" s="2"/>
      <c r="MN4940" s="2"/>
      <c r="MO4940" s="2"/>
      <c r="MP4940" s="2"/>
      <c r="MQ4940" s="2"/>
      <c r="MR4940" s="2"/>
      <c r="MS4940" s="2"/>
      <c r="MT4940" s="2"/>
      <c r="MU4940" s="2"/>
      <c r="MV4940" s="2"/>
      <c r="MW4940" s="2"/>
      <c r="MX4940" s="2"/>
      <c r="MY4940" s="2"/>
      <c r="MZ4940" s="2"/>
      <c r="NA4940" s="2"/>
      <c r="NB4940" s="2"/>
      <c r="NC4940" s="2"/>
      <c r="ND4940" s="2"/>
      <c r="NE4940" s="2"/>
      <c r="NF4940" s="2"/>
      <c r="NG4940" s="2"/>
      <c r="NH4940" s="2"/>
      <c r="NI4940" s="2"/>
      <c r="NJ4940" s="2"/>
      <c r="NK4940" s="2"/>
      <c r="NL4940" s="2"/>
      <c r="NM4940" s="2"/>
      <c r="NN4940" s="2"/>
      <c r="NO4940" s="2"/>
      <c r="NP4940" s="2"/>
      <c r="NQ4940" s="2"/>
      <c r="NR4940" s="2"/>
      <c r="NS4940" s="2"/>
      <c r="NT4940" s="2"/>
      <c r="NU4940" s="2"/>
      <c r="NV4940" s="2"/>
      <c r="NW4940" s="2"/>
      <c r="NX4940" s="2"/>
      <c r="NY4940" s="2"/>
      <c r="NZ4940" s="2"/>
      <c r="OA4940" s="2"/>
      <c r="OB4940" s="2"/>
      <c r="OC4940" s="2"/>
      <c r="OD4940" s="2"/>
      <c r="OE4940" s="2"/>
      <c r="OF4940" s="2"/>
      <c r="OG4940" s="2"/>
      <c r="OH4940" s="2"/>
      <c r="OI4940" s="2"/>
      <c r="OJ4940" s="2"/>
      <c r="OK4940" s="2"/>
      <c r="OL4940" s="2"/>
      <c r="OM4940" s="2"/>
      <c r="ON4940" s="2"/>
      <c r="OO4940" s="2"/>
      <c r="OP4940" s="2"/>
      <c r="OQ4940" s="2"/>
      <c r="OR4940" s="2"/>
      <c r="OS4940" s="2"/>
      <c r="OT4940" s="2"/>
      <c r="OU4940" s="2"/>
      <c r="OV4940" s="2"/>
      <c r="OW4940" s="2"/>
      <c r="OX4940" s="2"/>
      <c r="OY4940" s="2"/>
      <c r="OZ4940" s="2"/>
      <c r="PA4940" s="2"/>
      <c r="PB4940" s="2"/>
      <c r="PC4940" s="2"/>
      <c r="PD4940" s="2"/>
      <c r="PE4940" s="2"/>
      <c r="PF4940" s="2"/>
      <c r="PG4940" s="2"/>
      <c r="PH4940" s="2"/>
      <c r="PI4940" s="2"/>
      <c r="PJ4940" s="2"/>
      <c r="PK4940" s="2"/>
      <c r="PL4940" s="2"/>
      <c r="PM4940" s="2"/>
      <c r="PN4940" s="2"/>
      <c r="PO4940" s="2"/>
      <c r="PP4940" s="2"/>
      <c r="PQ4940" s="2"/>
      <c r="PR4940" s="2"/>
      <c r="PS4940" s="2"/>
      <c r="PT4940" s="2"/>
      <c r="PU4940" s="2"/>
      <c r="PV4940" s="2"/>
      <c r="PW4940" s="2"/>
      <c r="PX4940" s="2"/>
      <c r="PY4940" s="2"/>
      <c r="PZ4940" s="2"/>
      <c r="QA4940" s="2"/>
      <c r="QB4940" s="2"/>
      <c r="QC4940" s="2"/>
      <c r="QD4940" s="2"/>
      <c r="QE4940" s="2"/>
      <c r="QF4940" s="2"/>
      <c r="QG4940" s="2"/>
      <c r="QH4940" s="2"/>
      <c r="QI4940" s="2"/>
      <c r="QJ4940" s="2"/>
      <c r="QK4940" s="2"/>
      <c r="QL4940" s="2"/>
      <c r="QM4940" s="2"/>
      <c r="QN4940" s="2"/>
      <c r="QO4940" s="2"/>
      <c r="QP4940" s="2"/>
      <c r="QQ4940" s="2"/>
      <c r="QR4940" s="2"/>
      <c r="QS4940" s="2"/>
      <c r="QT4940" s="2"/>
      <c r="QU4940" s="2"/>
      <c r="QV4940" s="2"/>
      <c r="QW4940" s="2"/>
      <c r="QX4940" s="2"/>
      <c r="QY4940" s="2"/>
      <c r="QZ4940" s="2"/>
      <c r="RA4940" s="2"/>
      <c r="RB4940" s="2"/>
      <c r="RC4940" s="2"/>
      <c r="RD4940" s="2"/>
      <c r="RE4940" s="2"/>
      <c r="RF4940" s="2"/>
      <c r="RG4940" s="2"/>
      <c r="RH4940" s="2"/>
      <c r="RI4940" s="2"/>
      <c r="RJ4940" s="2"/>
      <c r="RK4940" s="2"/>
      <c r="RL4940" s="2"/>
      <c r="RM4940" s="2"/>
      <c r="RN4940" s="2"/>
      <c r="RO4940" s="2"/>
      <c r="RP4940" s="2"/>
      <c r="RQ4940" s="2"/>
      <c r="RR4940" s="2"/>
      <c r="RS4940" s="2"/>
      <c r="RT4940" s="2"/>
      <c r="RU4940" s="2"/>
      <c r="RV4940" s="2"/>
      <c r="RW4940" s="2"/>
      <c r="RX4940" s="2"/>
      <c r="RY4940" s="2"/>
      <c r="RZ4940" s="2"/>
      <c r="SA4940" s="2"/>
      <c r="SB4940" s="2"/>
      <c r="SC4940" s="2"/>
      <c r="SD4940" s="2"/>
      <c r="SE4940" s="2"/>
      <c r="SF4940" s="2"/>
      <c r="SG4940" s="2"/>
      <c r="SH4940" s="2"/>
      <c r="SI4940" s="2"/>
      <c r="SJ4940" s="2"/>
      <c r="SK4940" s="2"/>
      <c r="SL4940" s="2"/>
      <c r="SM4940" s="2"/>
      <c r="SN4940" s="2"/>
      <c r="SO4940" s="2"/>
      <c r="SP4940" s="2"/>
      <c r="SQ4940" s="2"/>
      <c r="SR4940" s="2"/>
      <c r="SS4940" s="2"/>
      <c r="ST4940" s="2"/>
      <c r="SU4940" s="2"/>
      <c r="SV4940" s="2"/>
      <c r="SW4940" s="2"/>
      <c r="SX4940" s="2"/>
      <c r="SY4940" s="2"/>
      <c r="SZ4940" s="2"/>
      <c r="TA4940" s="2"/>
      <c r="TB4940" s="2"/>
      <c r="TC4940" s="2"/>
      <c r="TD4940" s="2"/>
      <c r="TE4940" s="2"/>
      <c r="TF4940" s="2"/>
      <c r="TG4940" s="2"/>
      <c r="TH4940" s="2"/>
      <c r="TI4940" s="2"/>
      <c r="TJ4940" s="2"/>
      <c r="TK4940" s="2"/>
      <c r="TL4940" s="2"/>
      <c r="TM4940" s="2"/>
      <c r="TN4940" s="2"/>
      <c r="TO4940" s="2"/>
      <c r="TP4940" s="2"/>
      <c r="TQ4940" s="2"/>
      <c r="TR4940" s="2"/>
      <c r="TS4940" s="2"/>
      <c r="TT4940" s="2"/>
      <c r="TU4940" s="2"/>
      <c r="TV4940" s="2"/>
      <c r="TW4940" s="2"/>
      <c r="TX4940" s="2"/>
      <c r="TY4940" s="2"/>
      <c r="TZ4940" s="2"/>
      <c r="UA4940" s="2"/>
      <c r="UB4940" s="2"/>
      <c r="UC4940" s="2"/>
      <c r="UD4940" s="2"/>
      <c r="UE4940" s="2"/>
      <c r="UF4940" s="2"/>
      <c r="UG4940" s="2"/>
      <c r="UH4940" s="2"/>
      <c r="UI4940" s="2"/>
      <c r="UJ4940" s="2"/>
      <c r="UK4940" s="2"/>
      <c r="UL4940" s="2"/>
      <c r="UM4940" s="2"/>
      <c r="UN4940" s="2"/>
      <c r="UO4940" s="2"/>
      <c r="UP4940" s="2"/>
      <c r="UQ4940" s="2"/>
      <c r="UR4940" s="2"/>
      <c r="US4940" s="2"/>
      <c r="UT4940" s="2"/>
      <c r="UU4940" s="2"/>
      <c r="UV4940" s="2"/>
      <c r="UW4940" s="2"/>
      <c r="UX4940" s="2"/>
      <c r="UY4940" s="2"/>
      <c r="UZ4940" s="2"/>
      <c r="VA4940" s="2"/>
      <c r="VB4940" s="2"/>
      <c r="VC4940" s="2"/>
      <c r="VD4940" s="2"/>
      <c r="VE4940" s="2"/>
      <c r="VF4940" s="2"/>
      <c r="VG4940" s="2"/>
      <c r="VH4940" s="2"/>
      <c r="VI4940" s="2"/>
      <c r="VJ4940" s="2"/>
      <c r="VK4940" s="2"/>
      <c r="VL4940" s="2"/>
      <c r="VM4940" s="2"/>
      <c r="VN4940" s="2"/>
      <c r="VO4940" s="2"/>
      <c r="VP4940" s="2"/>
      <c r="VQ4940" s="2"/>
      <c r="VR4940" s="2"/>
      <c r="VS4940" s="2"/>
      <c r="VT4940" s="2"/>
      <c r="VU4940" s="2"/>
      <c r="VV4940" s="2"/>
      <c r="VW4940" s="2"/>
      <c r="VX4940" s="2"/>
      <c r="VY4940" s="2"/>
      <c r="VZ4940" s="2"/>
      <c r="WA4940" s="2"/>
      <c r="WB4940" s="2"/>
      <c r="WC4940" s="2"/>
      <c r="WD4940" s="2"/>
      <c r="WE4940" s="2"/>
      <c r="WF4940" s="2"/>
      <c r="WG4940" s="2"/>
      <c r="WH4940" s="2"/>
      <c r="WI4940" s="2"/>
      <c r="WJ4940" s="2"/>
      <c r="WK4940" s="2"/>
      <c r="WL4940" s="2"/>
      <c r="WM4940" s="2"/>
      <c r="WN4940" s="2"/>
      <c r="WO4940" s="2"/>
      <c r="WP4940" s="2"/>
      <c r="WQ4940" s="2"/>
      <c r="WR4940" s="2"/>
      <c r="WS4940" s="2"/>
      <c r="WT4940" s="2"/>
      <c r="WU4940" s="2"/>
      <c r="WV4940" s="2"/>
      <c r="WW4940" s="2"/>
      <c r="WX4940" s="2"/>
      <c r="WY4940" s="2"/>
      <c r="WZ4940" s="2"/>
      <c r="XA4940" s="2"/>
      <c r="XB4940" s="2"/>
      <c r="XC4940" s="2"/>
      <c r="XD4940" s="2"/>
      <c r="XE4940" s="2"/>
      <c r="XF4940" s="2"/>
      <c r="XG4940" s="2"/>
      <c r="XH4940" s="2"/>
      <c r="XI4940" s="2"/>
      <c r="XJ4940" s="2"/>
      <c r="XK4940" s="2"/>
      <c r="XL4940" s="2"/>
      <c r="XM4940" s="2"/>
      <c r="XN4940" s="2"/>
      <c r="XO4940" s="2"/>
      <c r="XP4940" s="2"/>
      <c r="XQ4940" s="2"/>
      <c r="XR4940" s="2"/>
      <c r="XS4940" s="2"/>
      <c r="XT4940" s="2"/>
      <c r="XU4940" s="2"/>
      <c r="XV4940" s="2"/>
      <c r="XW4940" s="2"/>
      <c r="XX4940" s="2"/>
      <c r="XY4940" s="2"/>
      <c r="XZ4940" s="2"/>
      <c r="YA4940" s="2"/>
      <c r="YB4940" s="2"/>
      <c r="YC4940" s="2"/>
      <c r="YD4940" s="2"/>
      <c r="YE4940" s="2"/>
      <c r="YF4940" s="2"/>
      <c r="YG4940" s="2"/>
      <c r="YH4940" s="2"/>
      <c r="YI4940" s="2"/>
      <c r="YJ4940" s="2"/>
      <c r="YK4940" s="2"/>
      <c r="YL4940" s="2"/>
      <c r="YM4940" s="2"/>
      <c r="YN4940" s="2"/>
      <c r="YO4940" s="2"/>
      <c r="YP4940" s="2"/>
      <c r="YQ4940" s="2"/>
      <c r="YR4940" s="2"/>
      <c r="YS4940" s="2"/>
      <c r="YT4940" s="2"/>
      <c r="YU4940" s="2"/>
      <c r="YV4940" s="2"/>
      <c r="YW4940" s="2"/>
      <c r="YX4940" s="2"/>
      <c r="YY4940" s="2"/>
      <c r="YZ4940" s="2"/>
      <c r="ZA4940" s="2"/>
      <c r="ZB4940" s="2"/>
      <c r="ZC4940" s="2"/>
      <c r="ZD4940" s="2"/>
      <c r="ZE4940" s="2"/>
      <c r="ZF4940" s="2"/>
      <c r="ZG4940" s="2"/>
      <c r="ZH4940" s="2"/>
      <c r="ZI4940" s="2"/>
      <c r="ZJ4940" s="2"/>
      <c r="ZK4940" s="2"/>
      <c r="ZL4940" s="2"/>
      <c r="ZM4940" s="2"/>
      <c r="ZN4940" s="2"/>
      <c r="ZO4940" s="2"/>
      <c r="ZP4940" s="2"/>
      <c r="ZQ4940" s="2"/>
      <c r="ZR4940" s="2"/>
      <c r="ZS4940" s="2"/>
      <c r="ZT4940" s="2"/>
      <c r="ZU4940" s="2"/>
      <c r="ZV4940" s="2"/>
      <c r="ZW4940" s="2"/>
      <c r="ZX4940" s="2"/>
      <c r="ZY4940" s="2"/>
      <c r="ZZ4940" s="2"/>
      <c r="AAA4940" s="2"/>
      <c r="AAB4940" s="2"/>
      <c r="AAC4940" s="2"/>
      <c r="AAD4940" s="2"/>
      <c r="AAE4940" s="2"/>
      <c r="AAF4940" s="2"/>
      <c r="AAG4940" s="2"/>
      <c r="AAH4940" s="2"/>
      <c r="AAI4940" s="2"/>
      <c r="AAJ4940" s="2"/>
      <c r="AAK4940" s="2"/>
      <c r="AAL4940" s="2"/>
      <c r="AAM4940" s="2"/>
      <c r="AAN4940" s="2"/>
      <c r="AAO4940" s="2"/>
      <c r="AAP4940" s="2"/>
      <c r="AAQ4940" s="2"/>
      <c r="AAR4940" s="2"/>
      <c r="AAS4940" s="2"/>
      <c r="AAT4940" s="2"/>
      <c r="AAU4940" s="2"/>
      <c r="AAV4940" s="2"/>
      <c r="AAW4940" s="2"/>
      <c r="AAX4940" s="2"/>
      <c r="AAY4940" s="2"/>
      <c r="AAZ4940" s="2"/>
      <c r="ABA4940" s="2"/>
      <c r="ABB4940" s="2"/>
      <c r="ABC4940" s="2"/>
      <c r="ABD4940" s="2"/>
      <c r="ABE4940" s="2"/>
      <c r="ABF4940" s="2"/>
      <c r="ABG4940" s="2"/>
      <c r="ABH4940" s="2"/>
      <c r="ABI4940" s="2"/>
      <c r="ABJ4940" s="2"/>
      <c r="ABK4940" s="2"/>
      <c r="ABL4940" s="2"/>
      <c r="ABM4940" s="2"/>
      <c r="ABN4940" s="2"/>
      <c r="ABO4940" s="2"/>
      <c r="ABP4940" s="2"/>
      <c r="ABQ4940" s="2"/>
      <c r="ABR4940" s="2"/>
      <c r="ABS4940" s="2"/>
      <c r="ABT4940" s="2"/>
      <c r="ABU4940" s="2"/>
      <c r="ABV4940" s="2"/>
      <c r="ABW4940" s="2"/>
      <c r="ABX4940" s="2"/>
      <c r="ABY4940" s="2"/>
      <c r="ABZ4940" s="2"/>
      <c r="ACA4940" s="2"/>
      <c r="ACB4940" s="2"/>
      <c r="ACC4940" s="2"/>
      <c r="ACD4940" s="2"/>
      <c r="ACE4940" s="2"/>
      <c r="ACF4940" s="2"/>
      <c r="ACG4940" s="2"/>
      <c r="ACH4940" s="2"/>
      <c r="ACI4940" s="2"/>
      <c r="ACJ4940" s="2"/>
      <c r="ACK4940" s="2"/>
      <c r="ACL4940" s="2"/>
      <c r="ACM4940" s="2"/>
      <c r="ACN4940" s="2"/>
      <c r="ACO4940" s="2"/>
      <c r="ACP4940" s="2"/>
      <c r="ACQ4940" s="2"/>
      <c r="ACR4940" s="2"/>
      <c r="ACS4940" s="2"/>
      <c r="ACT4940" s="2"/>
      <c r="ACU4940" s="2"/>
      <c r="ACV4940" s="2"/>
      <c r="ACW4940" s="2"/>
      <c r="ACX4940" s="2"/>
      <c r="ACY4940" s="2"/>
      <c r="ACZ4940" s="2"/>
      <c r="ADA4940" s="2"/>
      <c r="ADB4940" s="2"/>
      <c r="ADC4940" s="2"/>
      <c r="ADD4940" s="2"/>
      <c r="ADE4940" s="2"/>
      <c r="ADF4940" s="2"/>
      <c r="ADG4940" s="2"/>
      <c r="ADH4940" s="2"/>
      <c r="ADI4940" s="2"/>
      <c r="ADJ4940" s="2"/>
      <c r="ADK4940" s="2"/>
      <c r="ADL4940" s="2"/>
      <c r="ADM4940" s="2"/>
      <c r="ADN4940" s="2"/>
      <c r="ADO4940" s="2"/>
      <c r="ADP4940" s="2"/>
      <c r="ADQ4940" s="2"/>
      <c r="ADR4940" s="2"/>
      <c r="ADS4940" s="2"/>
      <c r="ADT4940" s="2"/>
      <c r="ADU4940" s="2"/>
      <c r="ADV4940" s="2"/>
      <c r="ADW4940" s="2"/>
      <c r="ADX4940" s="2"/>
      <c r="ADY4940" s="2"/>
      <c r="ADZ4940" s="2"/>
      <c r="AEA4940" s="2"/>
      <c r="AEB4940" s="2"/>
      <c r="AEC4940" s="2"/>
      <c r="AED4940" s="2"/>
      <c r="AEE4940" s="2"/>
      <c r="AEF4940" s="2"/>
      <c r="AEG4940" s="2"/>
      <c r="AEH4940" s="2"/>
      <c r="AEI4940" s="2"/>
      <c r="AEJ4940" s="2"/>
      <c r="AEK4940" s="2"/>
      <c r="AEL4940" s="2"/>
      <c r="AEM4940" s="2"/>
      <c r="AEN4940" s="2"/>
      <c r="AEO4940" s="2"/>
      <c r="AEP4940" s="2"/>
      <c r="AEQ4940" s="2"/>
      <c r="AER4940" s="2"/>
      <c r="AES4940" s="2"/>
      <c r="AET4940" s="2"/>
      <c r="AEU4940" s="2"/>
      <c r="AEV4940" s="2"/>
      <c r="AEW4940" s="2"/>
      <c r="AEX4940" s="2"/>
      <c r="AEY4940" s="2"/>
      <c r="AEZ4940" s="2"/>
      <c r="AFA4940" s="2"/>
      <c r="AFB4940" s="2"/>
      <c r="AFC4940" s="2"/>
      <c r="AFD4940" s="2"/>
      <c r="AFE4940" s="2"/>
      <c r="AFF4940" s="2"/>
      <c r="AFG4940" s="2"/>
      <c r="AFH4940" s="2"/>
      <c r="AFI4940" s="2"/>
      <c r="AFJ4940" s="2"/>
      <c r="AFK4940" s="2"/>
      <c r="AFL4940" s="2"/>
      <c r="AFM4940" s="2"/>
      <c r="AFN4940" s="2"/>
      <c r="AFO4940" s="2"/>
      <c r="AFP4940" s="2"/>
      <c r="AFQ4940" s="2"/>
      <c r="AFR4940" s="2"/>
      <c r="AFS4940" s="2"/>
      <c r="AFT4940" s="2"/>
      <c r="AFU4940" s="2"/>
      <c r="AFV4940" s="2"/>
      <c r="AFW4940" s="2"/>
      <c r="AFX4940" s="2"/>
      <c r="AFY4940" s="2"/>
      <c r="AFZ4940" s="2"/>
      <c r="AGA4940" s="2"/>
      <c r="AGB4940" s="2"/>
      <c r="AGC4940" s="2"/>
      <c r="AGD4940" s="2"/>
      <c r="AGE4940" s="2"/>
      <c r="AGF4940" s="2"/>
      <c r="AGG4940" s="2"/>
      <c r="AGH4940" s="2"/>
      <c r="AGI4940" s="2"/>
      <c r="AGJ4940" s="2"/>
      <c r="AGK4940" s="2"/>
      <c r="AGL4940" s="2"/>
      <c r="AGM4940" s="2"/>
      <c r="AGN4940" s="2"/>
      <c r="AGO4940" s="2"/>
      <c r="AGP4940" s="2"/>
      <c r="AGQ4940" s="2"/>
      <c r="AGR4940" s="2"/>
      <c r="AGS4940" s="2"/>
      <c r="AGT4940" s="2"/>
      <c r="AGU4940" s="2"/>
      <c r="AGV4940" s="2"/>
      <c r="AGW4940" s="2"/>
      <c r="AGX4940" s="2"/>
      <c r="AGY4940" s="2"/>
      <c r="AGZ4940" s="2"/>
      <c r="AHA4940" s="2"/>
      <c r="AHB4940" s="2"/>
      <c r="AHC4940" s="2"/>
      <c r="AHD4940" s="2"/>
      <c r="AHE4940" s="2"/>
      <c r="AHF4940" s="2"/>
      <c r="AHG4940" s="2"/>
      <c r="AHH4940" s="2"/>
      <c r="AHI4940" s="2"/>
      <c r="AHJ4940" s="2"/>
      <c r="AHK4940" s="2"/>
      <c r="AHL4940" s="2"/>
      <c r="AHM4940" s="2"/>
      <c r="AHN4940" s="2"/>
      <c r="AHO4940" s="2"/>
      <c r="AHP4940" s="2"/>
      <c r="AHQ4940" s="2"/>
      <c r="AHR4940" s="2"/>
      <c r="AHS4940" s="2"/>
      <c r="AHT4940" s="2"/>
      <c r="AHU4940" s="2"/>
      <c r="AHV4940" s="2"/>
      <c r="AHW4940" s="2"/>
      <c r="AHX4940" s="2"/>
      <c r="AHY4940" s="2"/>
      <c r="AHZ4940" s="2"/>
      <c r="AIA4940" s="2"/>
      <c r="AIB4940" s="2"/>
      <c r="AIC4940" s="2"/>
      <c r="AID4940" s="2"/>
      <c r="AIE4940" s="2"/>
      <c r="AIF4940" s="2"/>
      <c r="AIG4940" s="2"/>
      <c r="AIH4940" s="2"/>
      <c r="AII4940" s="2"/>
      <c r="AIJ4940" s="2"/>
      <c r="AIK4940" s="2"/>
      <c r="AIL4940" s="2"/>
      <c r="AIM4940" s="2"/>
      <c r="AIN4940" s="2"/>
      <c r="AIO4940" s="2"/>
      <c r="AIP4940" s="2"/>
      <c r="AIQ4940" s="2"/>
      <c r="AIR4940" s="2"/>
      <c r="AIS4940" s="2"/>
      <c r="AIT4940" s="2"/>
      <c r="AIU4940" s="2"/>
      <c r="AIV4940" s="2"/>
      <c r="AIW4940" s="2"/>
      <c r="AIX4940" s="2"/>
      <c r="AIY4940" s="2"/>
      <c r="AIZ4940" s="2"/>
      <c r="AJA4940" s="2"/>
      <c r="AJB4940" s="2"/>
      <c r="AJC4940" s="2"/>
      <c r="AJD4940" s="2"/>
      <c r="AJE4940" s="2"/>
      <c r="AJF4940" s="2"/>
      <c r="AJG4940" s="2"/>
      <c r="AJH4940" s="2"/>
      <c r="AJI4940" s="2"/>
      <c r="AJJ4940" s="2"/>
      <c r="AJK4940" s="2"/>
      <c r="AJL4940" s="2"/>
      <c r="AJM4940" s="2"/>
      <c r="AJN4940" s="2"/>
      <c r="AJO4940" s="2"/>
      <c r="AJP4940" s="2"/>
      <c r="AJQ4940" s="2"/>
      <c r="AJR4940" s="2"/>
      <c r="AJS4940" s="2"/>
      <c r="AJT4940" s="2"/>
      <c r="AJU4940" s="2"/>
      <c r="AJV4940" s="2"/>
      <c r="AJW4940" s="2"/>
      <c r="AJX4940" s="2"/>
      <c r="AJY4940" s="2"/>
      <c r="AJZ4940" s="2"/>
      <c r="AKA4940" s="2"/>
      <c r="AKB4940" s="2"/>
      <c r="AKC4940" s="2"/>
      <c r="AKD4940" s="2"/>
      <c r="AKE4940" s="2"/>
      <c r="AKF4940" s="2"/>
      <c r="AKG4940" s="2"/>
      <c r="AKH4940" s="2"/>
      <c r="AKI4940" s="2"/>
      <c r="AKJ4940" s="2"/>
      <c r="AKK4940" s="2"/>
      <c r="AKL4940" s="2"/>
      <c r="AKM4940" s="2"/>
      <c r="AKN4940" s="2"/>
      <c r="AKO4940" s="2"/>
      <c r="AKP4940" s="2"/>
      <c r="AKQ4940" s="2"/>
      <c r="AKR4940" s="2"/>
      <c r="AKS4940" s="2"/>
      <c r="AKT4940" s="2"/>
      <c r="AKU4940" s="2"/>
      <c r="AKV4940" s="2"/>
      <c r="AKW4940" s="2"/>
      <c r="AKX4940" s="2"/>
      <c r="AKY4940" s="2"/>
      <c r="AKZ4940" s="2"/>
      <c r="ALA4940" s="2"/>
      <c r="ALB4940" s="2"/>
      <c r="ALC4940" s="2"/>
      <c r="ALD4940" s="2"/>
      <c r="ALE4940" s="2"/>
      <c r="ALF4940" s="2"/>
      <c r="ALG4940" s="2"/>
      <c r="ALH4940" s="2"/>
      <c r="ALI4940" s="2"/>
      <c r="ALJ4940" s="2"/>
      <c r="ALK4940" s="2"/>
      <c r="ALL4940" s="2"/>
      <c r="ALM4940" s="2"/>
      <c r="ALN4940" s="2"/>
      <c r="ALO4940" s="2"/>
      <c r="ALP4940" s="2"/>
      <c r="ALQ4940" s="2"/>
      <c r="ALR4940" s="2"/>
      <c r="ALS4940" s="2"/>
      <c r="ALT4940" s="2"/>
      <c r="ALU4940" s="2"/>
      <c r="ALV4940" s="2"/>
      <c r="ALW4940" s="2"/>
      <c r="ALX4940" s="2"/>
      <c r="ALY4940" s="2"/>
      <c r="ALZ4940" s="2"/>
      <c r="AMA4940" s="2"/>
      <c r="AMB4940" s="2"/>
      <c r="AMC4940" s="2"/>
      <c r="AMD4940" s="2"/>
      <c r="AME4940" s="2"/>
      <c r="AMF4940" s="2"/>
      <c r="AMG4940" s="2"/>
      <c r="AMH4940" s="2"/>
      <c r="AMI4940" s="2"/>
      <c r="AMJ4940" s="2"/>
      <c r="AMK4940" s="2"/>
      <c r="AML4940" s="2"/>
      <c r="AMM4940" s="2"/>
      <c r="AMN4940" s="2"/>
      <c r="AMO4940" s="2"/>
      <c r="AMP4940" s="2"/>
      <c r="AMQ4940" s="2"/>
      <c r="AMR4940" s="2"/>
      <c r="AMS4940" s="2"/>
      <c r="AMT4940" s="2"/>
      <c r="AMU4940" s="2"/>
      <c r="AMV4940" s="2"/>
      <c r="AMW4940" s="2"/>
      <c r="AMX4940" s="2"/>
      <c r="AMY4940" s="2"/>
      <c r="AMZ4940" s="2"/>
      <c r="ANA4940" s="2"/>
      <c r="ANB4940" s="2"/>
      <c r="ANC4940" s="2"/>
      <c r="AND4940" s="2"/>
      <c r="ANE4940" s="2"/>
      <c r="ANF4940" s="2"/>
      <c r="ANG4940" s="2"/>
      <c r="ANH4940" s="2"/>
      <c r="ANI4940" s="2"/>
      <c r="ANJ4940" s="2"/>
      <c r="ANK4940" s="2"/>
      <c r="ANL4940" s="2"/>
      <c r="ANM4940" s="2"/>
      <c r="ANN4940" s="2"/>
      <c r="ANO4940" s="2"/>
      <c r="ANP4940" s="2"/>
      <c r="ANQ4940" s="2"/>
      <c r="ANR4940" s="2"/>
      <c r="ANS4940" s="2"/>
      <c r="ANT4940" s="2"/>
      <c r="ANU4940" s="2"/>
      <c r="ANV4940" s="2"/>
      <c r="ANW4940" s="2"/>
      <c r="ANX4940" s="2"/>
      <c r="ANY4940" s="2"/>
      <c r="ANZ4940" s="2"/>
      <c r="AOA4940" s="2"/>
      <c r="AOB4940" s="2"/>
      <c r="AOC4940" s="2"/>
      <c r="AOD4940" s="2"/>
      <c r="AOE4940" s="2"/>
      <c r="AOF4940" s="2"/>
      <c r="AOG4940" s="2"/>
      <c r="AOH4940" s="2"/>
      <c r="AOI4940" s="2"/>
      <c r="AOJ4940" s="2"/>
      <c r="AOK4940" s="2"/>
      <c r="AOL4940" s="2"/>
      <c r="AOM4940" s="2"/>
      <c r="AON4940" s="2"/>
      <c r="AOO4940" s="2"/>
      <c r="AOP4940" s="2"/>
      <c r="AOQ4940" s="2"/>
      <c r="AOR4940" s="2"/>
      <c r="AOS4940" s="2"/>
      <c r="AOT4940" s="2"/>
      <c r="AOU4940" s="2"/>
      <c r="AOV4940" s="2"/>
      <c r="AOW4940" s="2"/>
      <c r="AOX4940" s="2"/>
      <c r="AOY4940" s="2"/>
      <c r="AOZ4940" s="2"/>
      <c r="APA4940" s="2"/>
      <c r="APB4940" s="2"/>
      <c r="APC4940" s="2"/>
      <c r="APD4940" s="2"/>
      <c r="APE4940" s="2"/>
      <c r="APF4940" s="2"/>
      <c r="APG4940" s="2"/>
      <c r="APH4940" s="2"/>
      <c r="API4940" s="2"/>
      <c r="APJ4940" s="2"/>
      <c r="APK4940" s="2"/>
      <c r="APL4940" s="2"/>
      <c r="APM4940" s="2"/>
      <c r="APN4940" s="2"/>
      <c r="APO4940" s="2"/>
      <c r="APP4940" s="2"/>
      <c r="APQ4940" s="2"/>
      <c r="APR4940" s="2"/>
      <c r="APS4940" s="2"/>
      <c r="APT4940" s="2"/>
      <c r="APU4940" s="2"/>
      <c r="APV4940" s="2"/>
      <c r="APW4940" s="2"/>
      <c r="APX4940" s="2"/>
      <c r="APY4940" s="2"/>
      <c r="APZ4940" s="2"/>
      <c r="AQA4940" s="2"/>
      <c r="AQB4940" s="2"/>
      <c r="AQC4940" s="2"/>
      <c r="AQD4940" s="2"/>
      <c r="AQE4940" s="2"/>
      <c r="AQF4940" s="2"/>
      <c r="AQG4940" s="2"/>
      <c r="AQH4940" s="2"/>
      <c r="AQI4940" s="2"/>
      <c r="AQJ4940" s="2"/>
      <c r="AQK4940" s="2"/>
      <c r="AQL4940" s="2"/>
      <c r="AQM4940" s="2"/>
      <c r="AQN4940" s="2"/>
      <c r="AQO4940" s="2"/>
      <c r="AQP4940" s="2"/>
      <c r="AQQ4940" s="2"/>
      <c r="AQR4940" s="2"/>
      <c r="AQS4940" s="2"/>
      <c r="AQT4940" s="2"/>
      <c r="AQU4940" s="2"/>
      <c r="AQV4940" s="2"/>
      <c r="AQW4940" s="2"/>
      <c r="AQX4940" s="2"/>
      <c r="AQY4940" s="2"/>
      <c r="AQZ4940" s="2"/>
      <c r="ARA4940" s="2"/>
      <c r="ARB4940" s="2"/>
      <c r="ARC4940" s="2"/>
      <c r="ARD4940" s="2"/>
      <c r="ARE4940" s="2"/>
      <c r="ARF4940" s="2"/>
      <c r="ARG4940" s="2"/>
      <c r="ARH4940" s="2"/>
      <c r="ARI4940" s="2"/>
      <c r="ARJ4940" s="2"/>
      <c r="ARK4940" s="2"/>
      <c r="ARL4940" s="2"/>
      <c r="ARM4940" s="2"/>
      <c r="ARN4940" s="2"/>
      <c r="ARO4940" s="2"/>
      <c r="ARP4940" s="2"/>
      <c r="ARQ4940" s="2"/>
      <c r="ARR4940" s="2"/>
      <c r="ARS4940" s="2"/>
      <c r="ART4940" s="2"/>
      <c r="ARU4940" s="2"/>
      <c r="ARV4940" s="2"/>
      <c r="ARW4940" s="2"/>
      <c r="ARX4940" s="2"/>
      <c r="ARY4940" s="2"/>
      <c r="ARZ4940" s="2"/>
      <c r="ASA4940" s="2"/>
      <c r="ASB4940" s="2"/>
      <c r="ASC4940" s="2"/>
      <c r="ASD4940" s="2"/>
      <c r="ASE4940" s="2"/>
      <c r="ASF4940" s="2"/>
      <c r="ASG4940" s="2"/>
      <c r="ASH4940" s="2"/>
      <c r="ASI4940" s="2"/>
      <c r="ASJ4940" s="2"/>
      <c r="ASK4940" s="2"/>
      <c r="ASL4940" s="2"/>
      <c r="ASM4940" s="2"/>
      <c r="ASN4940" s="2"/>
      <c r="ASO4940" s="2"/>
      <c r="ASP4940" s="2"/>
      <c r="ASQ4940" s="2"/>
      <c r="ASR4940" s="2"/>
      <c r="ASS4940" s="2"/>
      <c r="AST4940" s="2"/>
      <c r="ASU4940" s="2"/>
      <c r="ASV4940" s="2"/>
      <c r="ASW4940" s="2"/>
      <c r="ASX4940" s="2"/>
      <c r="ASY4940" s="2"/>
      <c r="ASZ4940" s="2"/>
      <c r="ATA4940" s="2"/>
      <c r="ATB4940" s="2"/>
      <c r="ATC4940" s="2"/>
      <c r="ATD4940" s="2"/>
      <c r="ATE4940" s="2"/>
      <c r="ATF4940" s="2"/>
      <c r="ATG4940" s="2"/>
      <c r="ATH4940" s="2"/>
      <c r="ATI4940" s="2"/>
      <c r="ATJ4940" s="2"/>
      <c r="ATK4940" s="2"/>
      <c r="ATL4940" s="2"/>
      <c r="ATM4940" s="2"/>
      <c r="ATN4940" s="2"/>
      <c r="ATO4940" s="2"/>
      <c r="ATP4940" s="2"/>
      <c r="ATQ4940" s="2"/>
      <c r="ATR4940" s="2"/>
      <c r="ATS4940" s="2"/>
      <c r="ATT4940" s="2"/>
      <c r="ATU4940" s="2"/>
      <c r="ATV4940" s="2"/>
      <c r="ATW4940" s="2"/>
      <c r="ATX4940" s="2"/>
      <c r="ATY4940" s="2"/>
      <c r="ATZ4940" s="2"/>
      <c r="AUA4940" s="2"/>
      <c r="AUB4940" s="2"/>
      <c r="AUC4940" s="2"/>
      <c r="AUD4940" s="2"/>
      <c r="AUE4940" s="2"/>
      <c r="AUF4940" s="2"/>
      <c r="AUG4940" s="2"/>
      <c r="AUH4940" s="2"/>
      <c r="AUI4940" s="2"/>
      <c r="AUJ4940" s="2"/>
      <c r="AUK4940" s="2"/>
      <c r="AUL4940" s="2"/>
      <c r="AUM4940" s="2"/>
      <c r="AUN4940" s="2"/>
      <c r="AUO4940" s="2"/>
      <c r="AUP4940" s="2"/>
      <c r="AUQ4940" s="2"/>
      <c r="AUR4940" s="2"/>
      <c r="AUS4940" s="2"/>
      <c r="AUT4940" s="2"/>
      <c r="AUU4940" s="2"/>
      <c r="AUV4940" s="2"/>
      <c r="AUW4940" s="2"/>
      <c r="AUX4940" s="2"/>
      <c r="AUY4940" s="2"/>
      <c r="AUZ4940" s="2"/>
      <c r="AVA4940" s="2"/>
      <c r="AVB4940" s="2"/>
      <c r="AVC4940" s="2"/>
      <c r="AVD4940" s="2"/>
      <c r="AVE4940" s="2"/>
      <c r="AVF4940" s="2"/>
      <c r="AVG4940" s="2"/>
      <c r="AVH4940" s="2"/>
      <c r="AVI4940" s="2"/>
      <c r="AVJ4940" s="2"/>
      <c r="AVK4940" s="2"/>
      <c r="AVL4940" s="2"/>
      <c r="AVM4940" s="2"/>
      <c r="AVN4940" s="2"/>
      <c r="AVO4940" s="2"/>
      <c r="AVP4940" s="2"/>
      <c r="AVQ4940" s="2"/>
      <c r="AVR4940" s="2"/>
      <c r="AVS4940" s="2"/>
      <c r="AVT4940" s="2"/>
      <c r="AVU4940" s="2"/>
      <c r="AVV4940" s="2"/>
      <c r="AVW4940" s="2"/>
      <c r="AVX4940" s="2"/>
      <c r="AVY4940" s="2"/>
      <c r="AVZ4940" s="2"/>
      <c r="AWA4940" s="2"/>
      <c r="AWB4940" s="2"/>
      <c r="AWC4940" s="2"/>
      <c r="AWD4940" s="2"/>
      <c r="AWE4940" s="2"/>
      <c r="AWF4940" s="2"/>
      <c r="AWG4940" s="2"/>
      <c r="AWH4940" s="2"/>
      <c r="AWI4940" s="2"/>
      <c r="AWJ4940" s="2"/>
      <c r="AWK4940" s="2"/>
      <c r="AWL4940" s="2"/>
      <c r="AWM4940" s="2"/>
      <c r="AWN4940" s="2"/>
      <c r="AWO4940" s="2"/>
      <c r="AWP4940" s="2"/>
      <c r="AWQ4940" s="2"/>
      <c r="AWR4940" s="2"/>
      <c r="AWS4940" s="2"/>
      <c r="AWT4940" s="2"/>
      <c r="AWU4940" s="2"/>
      <c r="AWV4940" s="2"/>
      <c r="AWW4940" s="2"/>
      <c r="AWX4940" s="2"/>
      <c r="AWY4940" s="2"/>
      <c r="AWZ4940" s="2"/>
      <c r="AXA4940" s="2"/>
      <c r="AXB4940" s="2"/>
      <c r="AXC4940" s="2"/>
      <c r="AXD4940" s="2"/>
      <c r="AXE4940" s="2"/>
      <c r="AXF4940" s="2"/>
      <c r="AXG4940" s="2"/>
      <c r="AXH4940" s="2"/>
      <c r="AXI4940" s="2"/>
      <c r="AXJ4940" s="2"/>
      <c r="AXK4940" s="2"/>
      <c r="AXL4940" s="2"/>
      <c r="AXM4940" s="2"/>
      <c r="AXN4940" s="2"/>
      <c r="AXO4940" s="2"/>
      <c r="AXP4940" s="2"/>
      <c r="AXQ4940" s="2"/>
      <c r="AXR4940" s="2"/>
      <c r="AXS4940" s="2"/>
      <c r="AXT4940" s="2"/>
      <c r="AXU4940" s="2"/>
      <c r="AXV4940" s="2"/>
      <c r="AXW4940" s="2"/>
      <c r="AXX4940" s="2"/>
      <c r="AXY4940" s="2"/>
      <c r="AXZ4940" s="2"/>
      <c r="AYA4940" s="2"/>
      <c r="AYB4940" s="2"/>
      <c r="AYC4940" s="2"/>
      <c r="AYD4940" s="2"/>
      <c r="AYE4940" s="2"/>
      <c r="AYF4940" s="2"/>
      <c r="AYG4940" s="2"/>
      <c r="AYH4940" s="2"/>
      <c r="AYI4940" s="2"/>
      <c r="AYJ4940" s="2"/>
      <c r="AYK4940" s="2"/>
      <c r="AYL4940" s="2"/>
      <c r="AYM4940" s="2"/>
      <c r="AYN4940" s="2"/>
      <c r="AYO4940" s="2"/>
      <c r="AYP4940" s="2"/>
      <c r="AYQ4940" s="2"/>
      <c r="AYR4940" s="2"/>
      <c r="AYS4940" s="2"/>
      <c r="AYT4940" s="2"/>
      <c r="AYU4940" s="2"/>
      <c r="AYV4940" s="2"/>
      <c r="AYW4940" s="2"/>
      <c r="AYX4940" s="2"/>
      <c r="AYY4940" s="2"/>
      <c r="AYZ4940" s="2"/>
      <c r="AZA4940" s="2"/>
      <c r="AZB4940" s="2"/>
      <c r="AZC4940" s="2"/>
      <c r="AZD4940" s="2"/>
      <c r="AZE4940" s="2"/>
      <c r="AZF4940" s="2"/>
      <c r="AZG4940" s="2"/>
      <c r="AZH4940" s="2"/>
      <c r="AZI4940" s="2"/>
      <c r="AZJ4940" s="2"/>
      <c r="AZK4940" s="2"/>
      <c r="AZL4940" s="2"/>
      <c r="AZM4940" s="2"/>
      <c r="AZN4940" s="2"/>
      <c r="AZO4940" s="2"/>
      <c r="AZP4940" s="2"/>
      <c r="AZQ4940" s="2"/>
      <c r="AZR4940" s="2"/>
      <c r="AZS4940" s="2"/>
      <c r="AZT4940" s="2"/>
      <c r="AZU4940" s="2"/>
      <c r="AZV4940" s="2"/>
      <c r="AZW4940" s="2"/>
      <c r="AZX4940" s="2"/>
      <c r="AZY4940" s="2"/>
      <c r="AZZ4940" s="2"/>
      <c r="BAA4940" s="2"/>
      <c r="BAB4940" s="2"/>
      <c r="BAC4940" s="2"/>
      <c r="BAD4940" s="2"/>
      <c r="BAE4940" s="2"/>
      <c r="BAF4940" s="2"/>
      <c r="BAG4940" s="2"/>
      <c r="BAH4940" s="2"/>
      <c r="BAI4940" s="2"/>
      <c r="BAJ4940" s="2"/>
      <c r="BAK4940" s="2"/>
      <c r="BAL4940" s="2"/>
      <c r="BAM4940" s="2"/>
      <c r="BAN4940" s="2"/>
      <c r="BAO4940" s="2"/>
      <c r="BAP4940" s="2"/>
      <c r="BAQ4940" s="2"/>
      <c r="BAR4940" s="2"/>
      <c r="BAS4940" s="2"/>
      <c r="BAT4940" s="2"/>
      <c r="BAU4940" s="2"/>
      <c r="BAV4940" s="2"/>
      <c r="BAW4940" s="2"/>
      <c r="BAX4940" s="2"/>
      <c r="BAY4940" s="2"/>
      <c r="BAZ4940" s="2"/>
      <c r="BBA4940" s="2"/>
      <c r="BBB4940" s="2"/>
      <c r="BBC4940" s="2"/>
      <c r="BBD4940" s="2"/>
      <c r="BBE4940" s="2"/>
      <c r="BBF4940" s="2"/>
      <c r="BBG4940" s="2"/>
      <c r="BBH4940" s="2"/>
      <c r="BBI4940" s="2"/>
      <c r="BBJ4940" s="2"/>
      <c r="BBK4940" s="2"/>
      <c r="BBL4940" s="2"/>
      <c r="BBM4940" s="2"/>
      <c r="BBN4940" s="2"/>
      <c r="BBO4940" s="2"/>
      <c r="BBP4940" s="2"/>
      <c r="BBQ4940" s="2"/>
      <c r="BBR4940" s="2"/>
      <c r="BBS4940" s="2"/>
      <c r="BBT4940" s="2"/>
      <c r="BBU4940" s="2"/>
      <c r="BBV4940" s="2"/>
      <c r="BBW4940" s="2"/>
      <c r="BBX4940" s="2"/>
      <c r="BBY4940" s="2"/>
      <c r="BBZ4940" s="2"/>
      <c r="BCA4940" s="2"/>
      <c r="BCB4940" s="2"/>
      <c r="BCC4940" s="2"/>
      <c r="BCD4940" s="2"/>
      <c r="BCE4940" s="2"/>
      <c r="BCF4940" s="2"/>
      <c r="BCG4940" s="2"/>
      <c r="BCH4940" s="2"/>
      <c r="BCI4940" s="2"/>
      <c r="BCJ4940" s="2"/>
      <c r="BCK4940" s="2"/>
      <c r="BCL4940" s="2"/>
      <c r="BCM4940" s="2"/>
      <c r="BCN4940" s="2"/>
      <c r="BCO4940" s="2"/>
      <c r="BCP4940" s="2"/>
      <c r="BCQ4940" s="2"/>
      <c r="BCR4940" s="2"/>
      <c r="BCS4940" s="2"/>
      <c r="BCT4940" s="2"/>
      <c r="BCU4940" s="2"/>
      <c r="BCV4940" s="2"/>
      <c r="BCW4940" s="2"/>
      <c r="BCX4940" s="2"/>
      <c r="BCY4940" s="2"/>
      <c r="BCZ4940" s="2"/>
      <c r="BDA4940" s="2"/>
      <c r="BDB4940" s="2"/>
      <c r="BDC4940" s="2"/>
      <c r="BDD4940" s="2"/>
      <c r="BDE4940" s="2"/>
      <c r="BDF4940" s="2"/>
      <c r="BDG4940" s="2"/>
      <c r="BDH4940" s="2"/>
      <c r="BDI4940" s="2"/>
      <c r="BDJ4940" s="2"/>
      <c r="BDK4940" s="2"/>
      <c r="BDL4940" s="2"/>
      <c r="BDM4940" s="2"/>
      <c r="BDN4940" s="2"/>
      <c r="BDO4940" s="2"/>
      <c r="BDP4940" s="2"/>
      <c r="BDQ4940" s="2"/>
      <c r="BDR4940" s="2"/>
      <c r="BDS4940" s="2"/>
      <c r="BDT4940" s="2"/>
      <c r="BDU4940" s="2"/>
      <c r="BDV4940" s="2"/>
      <c r="BDW4940" s="2"/>
      <c r="BDX4940" s="2"/>
      <c r="BDY4940" s="2"/>
      <c r="BDZ4940" s="2"/>
      <c r="BEA4940" s="2"/>
      <c r="BEB4940" s="2"/>
      <c r="BEC4940" s="2"/>
      <c r="BED4940" s="2"/>
      <c r="BEE4940" s="2"/>
      <c r="BEF4940" s="2"/>
      <c r="BEG4940" s="2"/>
      <c r="BEH4940" s="2"/>
      <c r="BEI4940" s="2"/>
      <c r="BEJ4940" s="2"/>
      <c r="BEK4940" s="2"/>
      <c r="BEL4940" s="2"/>
      <c r="BEM4940" s="2"/>
      <c r="BEN4940" s="2"/>
      <c r="BEO4940" s="2"/>
      <c r="BEP4940" s="2"/>
      <c r="BEQ4940" s="2"/>
      <c r="BER4940" s="2"/>
      <c r="BES4940" s="2"/>
      <c r="BET4940" s="2"/>
      <c r="BEU4940" s="2"/>
      <c r="BEV4940" s="2"/>
      <c r="BEW4940" s="2"/>
      <c r="BEX4940" s="2"/>
      <c r="BEY4940" s="2"/>
      <c r="BEZ4940" s="2"/>
      <c r="BFA4940" s="2"/>
      <c r="BFB4940" s="2"/>
      <c r="BFC4940" s="2"/>
      <c r="BFD4940" s="2"/>
      <c r="BFE4940" s="2"/>
      <c r="BFF4940" s="2"/>
      <c r="BFG4940" s="2"/>
      <c r="BFH4940" s="2"/>
      <c r="BFI4940" s="2"/>
      <c r="BFJ4940" s="2"/>
      <c r="BFK4940" s="2"/>
      <c r="BFL4940" s="2"/>
      <c r="BFM4940" s="2"/>
      <c r="BFN4940" s="2"/>
      <c r="BFO4940" s="2"/>
      <c r="BFP4940" s="2"/>
      <c r="BFQ4940" s="2"/>
      <c r="BFR4940" s="2"/>
      <c r="BFS4940" s="2"/>
      <c r="BFT4940" s="2"/>
      <c r="BFU4940" s="2"/>
      <c r="BFV4940" s="2"/>
      <c r="BFW4940" s="2"/>
      <c r="BFX4940" s="2"/>
      <c r="BFY4940" s="2"/>
      <c r="BFZ4940" s="2"/>
      <c r="BGA4940" s="2"/>
      <c r="BGB4940" s="2"/>
      <c r="BGC4940" s="2"/>
      <c r="BGD4940" s="2"/>
      <c r="BGE4940" s="2"/>
      <c r="BGF4940" s="2"/>
      <c r="BGG4940" s="2"/>
      <c r="BGH4940" s="2"/>
      <c r="BGI4940" s="2"/>
      <c r="BGJ4940" s="2"/>
      <c r="BGK4940" s="2"/>
      <c r="BGL4940" s="2"/>
      <c r="BGM4940" s="2"/>
      <c r="BGN4940" s="2"/>
      <c r="BGO4940" s="2"/>
      <c r="BGP4940" s="2"/>
      <c r="BGQ4940" s="2"/>
      <c r="BGR4940" s="2"/>
      <c r="BGS4940" s="2"/>
      <c r="BGT4940" s="2"/>
      <c r="BGU4940" s="2"/>
      <c r="BGV4940" s="2"/>
      <c r="BGW4940" s="2"/>
      <c r="BGX4940" s="2"/>
      <c r="BGY4940" s="2"/>
      <c r="BGZ4940" s="2"/>
      <c r="BHA4940" s="2"/>
      <c r="BHB4940" s="2"/>
      <c r="BHC4940" s="2"/>
      <c r="BHD4940" s="2"/>
      <c r="BHE4940" s="2"/>
      <c r="BHF4940" s="2"/>
      <c r="BHG4940" s="2"/>
      <c r="BHH4940" s="2"/>
      <c r="BHI4940" s="2"/>
      <c r="BHJ4940" s="2"/>
      <c r="BHK4940" s="2"/>
      <c r="BHL4940" s="2"/>
      <c r="BHM4940" s="2"/>
      <c r="BHN4940" s="2"/>
      <c r="BHO4940" s="2"/>
      <c r="BHP4940" s="2"/>
      <c r="BHQ4940" s="2"/>
      <c r="BHR4940" s="2"/>
      <c r="BHS4940" s="2"/>
      <c r="BHT4940" s="2"/>
      <c r="BHU4940" s="2"/>
      <c r="BHV4940" s="2"/>
      <c r="BHW4940" s="2"/>
      <c r="BHX4940" s="2"/>
      <c r="BHY4940" s="2"/>
      <c r="BHZ4940" s="2"/>
      <c r="BIA4940" s="2"/>
      <c r="BIB4940" s="2"/>
      <c r="BIC4940" s="2"/>
      <c r="BID4940" s="2"/>
      <c r="BIE4940" s="2"/>
      <c r="BIF4940" s="2"/>
      <c r="BIG4940" s="2"/>
      <c r="BIH4940" s="2"/>
      <c r="BII4940" s="2"/>
      <c r="BIJ4940" s="2"/>
      <c r="BIK4940" s="2"/>
      <c r="BIL4940" s="2"/>
      <c r="BIM4940" s="2"/>
      <c r="BIN4940" s="2"/>
      <c r="BIO4940" s="2"/>
      <c r="BIP4940" s="2"/>
      <c r="BIQ4940" s="2"/>
      <c r="BIR4940" s="2"/>
      <c r="BIS4940" s="2"/>
      <c r="BIT4940" s="2"/>
      <c r="BIU4940" s="2"/>
      <c r="BIV4940" s="2"/>
      <c r="BIW4940" s="2"/>
      <c r="BIX4940" s="2"/>
      <c r="BIY4940" s="2"/>
      <c r="BIZ4940" s="2"/>
      <c r="BJA4940" s="2"/>
      <c r="BJB4940" s="2"/>
      <c r="BJC4940" s="2"/>
      <c r="BJD4940" s="2"/>
      <c r="BJE4940" s="2"/>
      <c r="BJF4940" s="2"/>
      <c r="BJG4940" s="2"/>
      <c r="BJH4940" s="2"/>
      <c r="BJI4940" s="2"/>
      <c r="BJJ4940" s="2"/>
      <c r="BJK4940" s="2"/>
      <c r="BJL4940" s="2"/>
      <c r="BJM4940" s="2"/>
      <c r="BJN4940" s="2"/>
      <c r="BJO4940" s="2"/>
      <c r="BJP4940" s="2"/>
      <c r="BJQ4940" s="2"/>
      <c r="BJR4940" s="2"/>
      <c r="BJS4940" s="2"/>
      <c r="BJT4940" s="2"/>
      <c r="BJU4940" s="2"/>
      <c r="BJV4940" s="2"/>
      <c r="BJW4940" s="2"/>
      <c r="BJX4940" s="2"/>
      <c r="BJY4940" s="2"/>
      <c r="BJZ4940" s="2"/>
      <c r="BKA4940" s="2"/>
      <c r="BKB4940" s="2"/>
      <c r="BKC4940" s="2"/>
      <c r="BKD4940" s="2"/>
      <c r="BKE4940" s="2"/>
      <c r="BKF4940" s="2"/>
      <c r="BKG4940" s="2"/>
      <c r="BKH4940" s="2"/>
      <c r="BKI4940" s="2"/>
      <c r="BKJ4940" s="2"/>
      <c r="BKK4940" s="2"/>
      <c r="BKL4940" s="2"/>
      <c r="BKM4940" s="2"/>
      <c r="BKN4940" s="2"/>
      <c r="BKO4940" s="2"/>
      <c r="BKP4940" s="2"/>
      <c r="BKQ4940" s="2"/>
      <c r="BKR4940" s="2"/>
      <c r="BKS4940" s="2"/>
      <c r="BKT4940" s="2"/>
      <c r="BKU4940" s="2"/>
      <c r="BKV4940" s="2"/>
      <c r="BKW4940" s="2"/>
      <c r="BKX4940" s="2"/>
      <c r="BKY4940" s="2"/>
      <c r="BKZ4940" s="2"/>
      <c r="BLA4940" s="2"/>
      <c r="BLB4940" s="2"/>
      <c r="BLC4940" s="2"/>
      <c r="BLD4940" s="2"/>
      <c r="BLE4940" s="2"/>
      <c r="BLF4940" s="2"/>
      <c r="BLG4940" s="2"/>
      <c r="BLH4940" s="2"/>
      <c r="BLI4940" s="2"/>
      <c r="BLJ4940" s="2"/>
      <c r="BLK4940" s="2"/>
      <c r="BLL4940" s="2"/>
      <c r="BLM4940" s="2"/>
      <c r="BLN4940" s="2"/>
      <c r="BLO4940" s="2"/>
      <c r="BLP4940" s="2"/>
      <c r="BLQ4940" s="2"/>
      <c r="BLR4940" s="2"/>
      <c r="BLS4940" s="2"/>
      <c r="BLT4940" s="2"/>
      <c r="BLU4940" s="2"/>
      <c r="BLV4940" s="2"/>
      <c r="BLW4940" s="2"/>
      <c r="BLX4940" s="2"/>
      <c r="BLY4940" s="2"/>
      <c r="BLZ4940" s="2"/>
      <c r="BMA4940" s="2"/>
      <c r="BMB4940" s="2"/>
      <c r="BMC4940" s="2"/>
      <c r="BMD4940" s="2"/>
      <c r="BME4940" s="2"/>
      <c r="BMF4940" s="2"/>
      <c r="BMG4940" s="2"/>
      <c r="BMH4940" s="2"/>
      <c r="BMI4940" s="2"/>
      <c r="BMJ4940" s="2"/>
      <c r="BMK4940" s="2"/>
      <c r="BML4940" s="2"/>
      <c r="BMM4940" s="2"/>
      <c r="BMN4940" s="2"/>
      <c r="BMO4940" s="2"/>
      <c r="BMP4940" s="2"/>
      <c r="BMQ4940" s="2"/>
      <c r="BMR4940" s="2"/>
      <c r="BMS4940" s="2"/>
      <c r="BMT4940" s="2"/>
      <c r="BMU4940" s="2"/>
      <c r="BMV4940" s="2"/>
      <c r="BMW4940" s="2"/>
      <c r="BMX4940" s="2"/>
      <c r="BMY4940" s="2"/>
      <c r="BMZ4940" s="2"/>
      <c r="BNA4940" s="2"/>
      <c r="BNB4940" s="2"/>
      <c r="BNC4940" s="2"/>
      <c r="BND4940" s="2"/>
      <c r="BNE4940" s="2"/>
      <c r="BNF4940" s="2"/>
      <c r="BNG4940" s="2"/>
      <c r="BNH4940" s="2"/>
      <c r="BNI4940" s="2"/>
      <c r="BNJ4940" s="2"/>
      <c r="BNK4940" s="2"/>
      <c r="BNL4940" s="2"/>
      <c r="BNM4940" s="2"/>
      <c r="BNN4940" s="2"/>
      <c r="BNO4940" s="2"/>
      <c r="BNP4940" s="2"/>
      <c r="BNQ4940" s="2"/>
      <c r="BNR4940" s="2"/>
      <c r="BNS4940" s="2"/>
      <c r="BNT4940" s="2"/>
      <c r="BNU4940" s="2"/>
      <c r="BNV4940" s="2"/>
      <c r="BNW4940" s="2"/>
      <c r="BNX4940" s="2"/>
      <c r="BNY4940" s="2"/>
      <c r="BNZ4940" s="2"/>
      <c r="BOA4940" s="2"/>
      <c r="BOB4940" s="2"/>
      <c r="BOC4940" s="2"/>
      <c r="BOD4940" s="2"/>
      <c r="BOE4940" s="2"/>
      <c r="BOF4940" s="2"/>
      <c r="BOG4940" s="2"/>
      <c r="BOH4940" s="2"/>
      <c r="BOI4940" s="2"/>
      <c r="BOJ4940" s="2"/>
      <c r="BOK4940" s="2"/>
      <c r="BOL4940" s="2"/>
      <c r="BOM4940" s="2"/>
      <c r="BON4940" s="2"/>
      <c r="BOO4940" s="2"/>
      <c r="BOP4940" s="2"/>
      <c r="BOQ4940" s="2"/>
      <c r="BOR4940" s="2"/>
      <c r="BOS4940" s="2"/>
      <c r="BOT4940" s="2"/>
      <c r="BOU4940" s="2"/>
      <c r="BOV4940" s="2"/>
      <c r="BOW4940" s="2"/>
      <c r="BOX4940" s="2"/>
      <c r="BOY4940" s="2"/>
      <c r="BOZ4940" s="2"/>
      <c r="BPA4940" s="2"/>
      <c r="BPB4940" s="2"/>
      <c r="BPC4940" s="2"/>
      <c r="BPD4940" s="2"/>
      <c r="BPE4940" s="2"/>
      <c r="BPF4940" s="2"/>
      <c r="BPG4940" s="2"/>
      <c r="BPH4940" s="2"/>
      <c r="BPI4940" s="2"/>
      <c r="BPJ4940" s="2"/>
      <c r="BPK4940" s="2"/>
      <c r="BPL4940" s="2"/>
      <c r="BPM4940" s="2"/>
      <c r="BPN4940" s="2"/>
      <c r="BPO4940" s="2"/>
      <c r="BPP4940" s="2"/>
      <c r="BPQ4940" s="2"/>
      <c r="BPR4940" s="2"/>
      <c r="BPS4940" s="2"/>
      <c r="BPT4940" s="2"/>
      <c r="BPU4940" s="2"/>
      <c r="BPV4940" s="2"/>
      <c r="BPW4940" s="2"/>
      <c r="BPX4940" s="2"/>
      <c r="BPY4940" s="2"/>
      <c r="BPZ4940" s="2"/>
      <c r="BQA4940" s="2"/>
      <c r="BQB4940" s="2"/>
      <c r="BQC4940" s="2"/>
      <c r="BQD4940" s="2"/>
      <c r="BQE4940" s="2"/>
      <c r="BQF4940" s="2"/>
      <c r="BQG4940" s="2"/>
      <c r="BQH4940" s="2"/>
      <c r="BQI4940" s="2"/>
      <c r="BQJ4940" s="2"/>
      <c r="BQK4940" s="2"/>
      <c r="BQL4940" s="2"/>
      <c r="BQM4940" s="2"/>
      <c r="BQN4940" s="2"/>
      <c r="BQO4940" s="2"/>
      <c r="BQP4940" s="2"/>
      <c r="BQQ4940" s="2"/>
      <c r="BQR4940" s="2"/>
      <c r="BQS4940" s="2"/>
      <c r="BQT4940" s="2"/>
      <c r="BQU4940" s="2"/>
      <c r="BQV4940" s="2"/>
      <c r="BQW4940" s="2"/>
      <c r="BQX4940" s="2"/>
      <c r="BQY4940" s="2"/>
      <c r="BQZ4940" s="2"/>
      <c r="BRA4940" s="2"/>
      <c r="BRB4940" s="2"/>
      <c r="BRC4940" s="2"/>
      <c r="BRD4940" s="2"/>
      <c r="BRE4940" s="2"/>
      <c r="BRF4940" s="2"/>
      <c r="BRG4940" s="2"/>
      <c r="BRH4940" s="2"/>
      <c r="BRI4940" s="2"/>
      <c r="BRJ4940" s="2"/>
      <c r="BRK4940" s="2"/>
      <c r="BRL4940" s="2"/>
      <c r="BRM4940" s="2"/>
      <c r="BRN4940" s="2"/>
      <c r="BRO4940" s="2"/>
      <c r="BRP4940" s="2"/>
      <c r="BRQ4940" s="2"/>
      <c r="BRR4940" s="2"/>
      <c r="BRS4940" s="2"/>
      <c r="BRT4940" s="2"/>
      <c r="BRU4940" s="2"/>
      <c r="BRV4940" s="2"/>
      <c r="BRW4940" s="2"/>
      <c r="BRX4940" s="2"/>
      <c r="BRY4940" s="2"/>
      <c r="BRZ4940" s="2"/>
      <c r="BSA4940" s="2"/>
      <c r="BSB4940" s="2"/>
      <c r="BSC4940" s="2"/>
      <c r="BSD4940" s="2"/>
      <c r="BSE4940" s="2"/>
      <c r="BSF4940" s="2"/>
      <c r="BSG4940" s="2"/>
      <c r="BSH4940" s="2"/>
      <c r="BSI4940" s="2"/>
      <c r="BSJ4940" s="2"/>
      <c r="BSK4940" s="2"/>
      <c r="BSL4940" s="2"/>
      <c r="BSM4940" s="2"/>
      <c r="BSN4940" s="2"/>
      <c r="BSO4940" s="2"/>
      <c r="BSP4940" s="2"/>
      <c r="BSQ4940" s="2"/>
      <c r="BSR4940" s="2"/>
      <c r="BSS4940" s="2"/>
      <c r="BST4940" s="2"/>
      <c r="BSU4940" s="2"/>
      <c r="BSV4940" s="2"/>
      <c r="BSW4940" s="2"/>
      <c r="BSX4940" s="2"/>
      <c r="BSY4940" s="2"/>
      <c r="BSZ4940" s="2"/>
      <c r="BTA4940" s="2"/>
      <c r="BTB4940" s="2"/>
      <c r="BTC4940" s="2"/>
      <c r="BTD4940" s="2"/>
      <c r="BTE4940" s="2"/>
      <c r="BTF4940" s="2"/>
      <c r="BTG4940" s="2"/>
      <c r="BTH4940" s="2"/>
      <c r="BTI4940" s="2"/>
      <c r="BTJ4940" s="2"/>
      <c r="BTK4940" s="2"/>
      <c r="BTL4940" s="2"/>
      <c r="BTM4940" s="2"/>
      <c r="BTN4940" s="2"/>
      <c r="BTO4940" s="2"/>
      <c r="BTP4940" s="2"/>
      <c r="BTQ4940" s="2"/>
      <c r="BTR4940" s="2"/>
      <c r="BTS4940" s="2"/>
      <c r="BTT4940" s="2"/>
      <c r="BTU4940" s="2"/>
      <c r="BTV4940" s="2"/>
      <c r="BTW4940" s="2"/>
      <c r="BTX4940" s="2"/>
      <c r="BTY4940" s="2"/>
      <c r="BTZ4940" s="2"/>
      <c r="BUA4940" s="2"/>
      <c r="BUB4940" s="2"/>
      <c r="BUC4940" s="2"/>
      <c r="BUD4940" s="2"/>
      <c r="BUE4940" s="2"/>
      <c r="BUF4940" s="2"/>
      <c r="BUG4940" s="2"/>
      <c r="BUH4940" s="2"/>
      <c r="BUI4940" s="2"/>
      <c r="BUJ4940" s="2"/>
      <c r="BUK4940" s="2"/>
      <c r="BUL4940" s="2"/>
      <c r="BUM4940" s="2"/>
      <c r="BUN4940" s="2"/>
      <c r="BUO4940" s="2"/>
      <c r="BUP4940" s="2"/>
      <c r="BUQ4940" s="2"/>
      <c r="BUR4940" s="2"/>
      <c r="BUS4940" s="2"/>
      <c r="BUT4940" s="2"/>
      <c r="BUU4940" s="2"/>
      <c r="BUV4940" s="2"/>
      <c r="BUW4940" s="2"/>
      <c r="BUX4940" s="2"/>
      <c r="BUY4940" s="2"/>
      <c r="BUZ4940" s="2"/>
      <c r="BVA4940" s="2"/>
      <c r="BVB4940" s="2"/>
      <c r="BVC4940" s="2"/>
      <c r="BVD4940" s="2"/>
      <c r="BVE4940" s="2"/>
      <c r="BVF4940" s="2"/>
      <c r="BVG4940" s="2"/>
      <c r="BVH4940" s="2"/>
      <c r="BVI4940" s="2"/>
      <c r="BVJ4940" s="2"/>
      <c r="BVK4940" s="2"/>
      <c r="BVL4940" s="2"/>
      <c r="BVM4940" s="2"/>
      <c r="BVN4940" s="2"/>
      <c r="BVO4940" s="2"/>
      <c r="BVP4940" s="2"/>
      <c r="BVQ4940" s="2"/>
      <c r="BVR4940" s="2"/>
      <c r="BVS4940" s="2"/>
      <c r="BVT4940" s="2"/>
      <c r="BVU4940" s="2"/>
      <c r="BVV4940" s="2"/>
      <c r="BVW4940" s="2"/>
      <c r="BVX4940" s="2"/>
      <c r="BVY4940" s="2"/>
      <c r="BVZ4940" s="2"/>
      <c r="BWA4940" s="2"/>
      <c r="BWB4940" s="2"/>
      <c r="BWC4940" s="2"/>
      <c r="BWD4940" s="2"/>
      <c r="BWE4940" s="2"/>
      <c r="BWF4940" s="2"/>
      <c r="BWG4940" s="2"/>
      <c r="BWH4940" s="2"/>
      <c r="BWI4940" s="2"/>
      <c r="BWJ4940" s="2"/>
      <c r="BWK4940" s="2"/>
      <c r="BWL4940" s="2"/>
      <c r="BWM4940" s="2"/>
      <c r="BWN4940" s="2"/>
      <c r="BWO4940" s="2"/>
      <c r="BWP4940" s="2"/>
      <c r="BWQ4940" s="2"/>
      <c r="BWR4940" s="2"/>
      <c r="BWS4940" s="2"/>
      <c r="BWT4940" s="2"/>
      <c r="BWU4940" s="2"/>
      <c r="BWV4940" s="2"/>
      <c r="BWW4940" s="2"/>
      <c r="BWX4940" s="2"/>
      <c r="BWY4940" s="2"/>
      <c r="BWZ4940" s="2"/>
      <c r="BXA4940" s="2"/>
      <c r="BXB4940" s="2"/>
      <c r="BXC4940" s="2"/>
      <c r="BXD4940" s="2"/>
      <c r="BXE4940" s="2"/>
      <c r="BXF4940" s="2"/>
      <c r="BXG4940" s="2"/>
      <c r="BXH4940" s="2"/>
      <c r="BXI4940" s="2"/>
      <c r="BXJ4940" s="2"/>
      <c r="BXK4940" s="2"/>
      <c r="BXL4940" s="2"/>
      <c r="BXM4940" s="2"/>
      <c r="BXN4940" s="2"/>
      <c r="BXO4940" s="2"/>
      <c r="BXP4940" s="2"/>
      <c r="BXQ4940" s="2"/>
      <c r="BXR4940" s="2"/>
      <c r="BXS4940" s="2"/>
      <c r="BXT4940" s="2"/>
      <c r="BXU4940" s="2"/>
      <c r="BXV4940" s="2"/>
      <c r="BXW4940" s="2"/>
      <c r="BXX4940" s="2"/>
      <c r="BXY4940" s="2"/>
      <c r="BXZ4940" s="2"/>
      <c r="BYA4940" s="2"/>
      <c r="BYB4940" s="2"/>
      <c r="BYC4940" s="2"/>
      <c r="BYD4940" s="2"/>
      <c r="BYE4940" s="2"/>
      <c r="BYF4940" s="2"/>
      <c r="BYG4940" s="2"/>
      <c r="BYH4940" s="2"/>
      <c r="BYI4940" s="2"/>
      <c r="BYJ4940" s="2"/>
      <c r="BYK4940" s="2"/>
      <c r="BYL4940" s="2"/>
      <c r="BYM4940" s="2"/>
      <c r="BYN4940" s="2"/>
      <c r="BYO4940" s="2"/>
      <c r="BYP4940" s="2"/>
      <c r="BYQ4940" s="2"/>
      <c r="BYR4940" s="2"/>
      <c r="BYS4940" s="2"/>
      <c r="BYT4940" s="2"/>
      <c r="BYU4940" s="2"/>
      <c r="BYV4940" s="2"/>
      <c r="BYW4940" s="2"/>
      <c r="BYX4940" s="2"/>
      <c r="BYY4940" s="2"/>
      <c r="BYZ4940" s="2"/>
      <c r="BZA4940" s="2"/>
      <c r="BZB4940" s="2"/>
      <c r="BZC4940" s="2"/>
      <c r="BZD4940" s="2"/>
      <c r="BZE4940" s="2"/>
      <c r="BZF4940" s="2"/>
      <c r="BZG4940" s="2"/>
      <c r="BZH4940" s="2"/>
      <c r="BZI4940" s="2"/>
      <c r="BZJ4940" s="2"/>
      <c r="BZK4940" s="2"/>
      <c r="BZL4940" s="2"/>
      <c r="BZM4940" s="2"/>
      <c r="BZN4940" s="2"/>
      <c r="BZO4940" s="2"/>
      <c r="BZP4940" s="2"/>
      <c r="BZQ4940" s="2"/>
      <c r="BZR4940" s="2"/>
      <c r="BZS4940" s="2"/>
      <c r="BZT4940" s="2"/>
      <c r="BZU4940" s="2"/>
      <c r="BZV4940" s="2"/>
      <c r="BZW4940" s="2"/>
      <c r="BZX4940" s="2"/>
      <c r="BZY4940" s="2"/>
      <c r="BZZ4940" s="2"/>
      <c r="CAA4940" s="2"/>
      <c r="CAB4940" s="2"/>
      <c r="CAC4940" s="2"/>
      <c r="CAD4940" s="2"/>
      <c r="CAE4940" s="2"/>
      <c r="CAF4940" s="2"/>
      <c r="CAG4940" s="2"/>
      <c r="CAH4940" s="2"/>
      <c r="CAI4940" s="2"/>
      <c r="CAJ4940" s="2"/>
      <c r="CAK4940" s="2"/>
      <c r="CAL4940" s="2"/>
      <c r="CAM4940" s="2"/>
      <c r="CAN4940" s="2"/>
      <c r="CAO4940" s="2"/>
      <c r="CAP4940" s="2"/>
      <c r="CAQ4940" s="2"/>
      <c r="CAR4940" s="2"/>
      <c r="CAS4940" s="2"/>
      <c r="CAT4940" s="2"/>
      <c r="CAU4940" s="2"/>
      <c r="CAV4940" s="2"/>
      <c r="CAW4940" s="2"/>
      <c r="CAX4940" s="2"/>
      <c r="CAY4940" s="2"/>
      <c r="CAZ4940" s="2"/>
      <c r="CBA4940" s="2"/>
      <c r="CBB4940" s="2"/>
      <c r="CBC4940" s="2"/>
      <c r="CBD4940" s="2"/>
      <c r="CBE4940" s="2"/>
      <c r="CBF4940" s="2"/>
      <c r="CBG4940" s="2"/>
      <c r="CBH4940" s="2"/>
      <c r="CBI4940" s="2"/>
      <c r="CBJ4940" s="2"/>
      <c r="CBK4940" s="2"/>
      <c r="CBL4940" s="2"/>
      <c r="CBM4940" s="2"/>
      <c r="CBN4940" s="2"/>
      <c r="CBO4940" s="2"/>
      <c r="CBP4940" s="2"/>
      <c r="CBQ4940" s="2"/>
      <c r="CBR4940" s="2"/>
      <c r="CBS4940" s="2"/>
      <c r="CBT4940" s="2"/>
      <c r="CBU4940" s="2"/>
      <c r="CBV4940" s="2"/>
      <c r="CBW4940" s="2"/>
      <c r="CBX4940" s="2"/>
      <c r="CBY4940" s="2"/>
      <c r="CBZ4940" s="2"/>
      <c r="CCA4940" s="2"/>
      <c r="CCB4940" s="2"/>
      <c r="CCC4940" s="2"/>
      <c r="CCD4940" s="2"/>
      <c r="CCE4940" s="2"/>
      <c r="CCF4940" s="2"/>
      <c r="CCG4940" s="2"/>
      <c r="CCH4940" s="2"/>
      <c r="CCI4940" s="2"/>
      <c r="CCJ4940" s="2"/>
      <c r="CCK4940" s="2"/>
      <c r="CCL4940" s="2"/>
      <c r="CCM4940" s="2"/>
      <c r="CCN4940" s="2"/>
      <c r="CCO4940" s="2"/>
      <c r="CCP4940" s="2"/>
      <c r="CCQ4940" s="2"/>
      <c r="CCR4940" s="2"/>
      <c r="CCS4940" s="2"/>
      <c r="CCT4940" s="2"/>
      <c r="CCU4940" s="2"/>
      <c r="CCV4940" s="2"/>
      <c r="CCW4940" s="2"/>
      <c r="CCX4940" s="2"/>
      <c r="CCY4940" s="2"/>
      <c r="CCZ4940" s="2"/>
      <c r="CDA4940" s="2"/>
      <c r="CDB4940" s="2"/>
      <c r="CDC4940" s="2"/>
      <c r="CDD4940" s="2"/>
      <c r="CDE4940" s="2"/>
      <c r="CDF4940" s="2"/>
      <c r="CDG4940" s="2"/>
      <c r="CDH4940" s="2"/>
      <c r="CDI4940" s="2"/>
      <c r="CDJ4940" s="2"/>
      <c r="CDK4940" s="2"/>
      <c r="CDL4940" s="2"/>
      <c r="CDM4940" s="2"/>
      <c r="CDN4940" s="2"/>
      <c r="CDO4940" s="2"/>
      <c r="CDP4940" s="2"/>
      <c r="CDQ4940" s="2"/>
      <c r="CDR4940" s="2"/>
      <c r="CDS4940" s="2"/>
      <c r="CDT4940" s="2"/>
      <c r="CDU4940" s="2"/>
      <c r="CDV4940" s="2"/>
      <c r="CDW4940" s="2"/>
      <c r="CDX4940" s="2"/>
      <c r="CDY4940" s="2"/>
      <c r="CDZ4940" s="2"/>
      <c r="CEA4940" s="2"/>
      <c r="CEB4940" s="2"/>
      <c r="CEC4940" s="2"/>
      <c r="CED4940" s="2"/>
      <c r="CEE4940" s="2"/>
      <c r="CEF4940" s="2"/>
      <c r="CEG4940" s="2"/>
      <c r="CEH4940" s="2"/>
      <c r="CEI4940" s="2"/>
      <c r="CEJ4940" s="2"/>
      <c r="CEK4940" s="2"/>
      <c r="CEL4940" s="2"/>
      <c r="CEM4940" s="2"/>
      <c r="CEN4940" s="2"/>
      <c r="CEO4940" s="2"/>
      <c r="CEP4940" s="2"/>
      <c r="CEQ4940" s="2"/>
      <c r="CER4940" s="2"/>
      <c r="CES4940" s="2"/>
      <c r="CET4940" s="2"/>
      <c r="CEU4940" s="2"/>
      <c r="CEV4940" s="2"/>
      <c r="CEW4940" s="2"/>
      <c r="CEX4940" s="2"/>
      <c r="CEY4940" s="2"/>
      <c r="CEZ4940" s="2"/>
      <c r="CFA4940" s="2"/>
      <c r="CFB4940" s="2"/>
      <c r="CFC4940" s="2"/>
      <c r="CFD4940" s="2"/>
      <c r="CFE4940" s="2"/>
      <c r="CFF4940" s="2"/>
      <c r="CFG4940" s="2"/>
      <c r="CFH4940" s="2"/>
      <c r="CFI4940" s="2"/>
      <c r="CFJ4940" s="2"/>
      <c r="CFK4940" s="2"/>
      <c r="CFL4940" s="2"/>
      <c r="CFM4940" s="2"/>
      <c r="CFN4940" s="2"/>
      <c r="CFO4940" s="2"/>
      <c r="CFP4940" s="2"/>
      <c r="CFQ4940" s="2"/>
      <c r="CFR4940" s="2"/>
      <c r="CFS4940" s="2"/>
      <c r="CFT4940" s="2"/>
      <c r="CFU4940" s="2"/>
      <c r="CFV4940" s="2"/>
      <c r="CFW4940" s="2"/>
      <c r="CFX4940" s="2"/>
      <c r="CFY4940" s="2"/>
      <c r="CFZ4940" s="2"/>
      <c r="CGA4940" s="2"/>
      <c r="CGB4940" s="2"/>
      <c r="CGC4940" s="2"/>
      <c r="CGD4940" s="2"/>
      <c r="CGE4940" s="2"/>
      <c r="CGF4940" s="2"/>
      <c r="CGG4940" s="2"/>
      <c r="CGH4940" s="2"/>
      <c r="CGI4940" s="2"/>
      <c r="CGJ4940" s="2"/>
      <c r="CGK4940" s="2"/>
      <c r="CGL4940" s="2"/>
      <c r="CGM4940" s="2"/>
      <c r="CGN4940" s="2"/>
      <c r="CGO4940" s="2"/>
      <c r="CGP4940" s="2"/>
      <c r="CGQ4940" s="2"/>
      <c r="CGR4940" s="2"/>
      <c r="CGS4940" s="2"/>
      <c r="CGT4940" s="2"/>
      <c r="CGU4940" s="2"/>
      <c r="CGV4940" s="2"/>
      <c r="CGW4940" s="2"/>
      <c r="CGX4940" s="2"/>
      <c r="CGY4940" s="2"/>
      <c r="CGZ4940" s="2"/>
      <c r="CHA4940" s="2"/>
      <c r="CHB4940" s="2"/>
      <c r="CHC4940" s="2"/>
      <c r="CHD4940" s="2"/>
      <c r="CHE4940" s="2"/>
      <c r="CHF4940" s="2"/>
      <c r="CHG4940" s="2"/>
      <c r="CHH4940" s="2"/>
      <c r="CHI4940" s="2"/>
      <c r="CHJ4940" s="2"/>
      <c r="CHK4940" s="2"/>
      <c r="CHL4940" s="2"/>
      <c r="CHM4940" s="2"/>
      <c r="CHN4940" s="2"/>
      <c r="CHO4940" s="2"/>
      <c r="CHP4940" s="2"/>
      <c r="CHQ4940" s="2"/>
      <c r="CHR4940" s="2"/>
      <c r="CHS4940" s="2"/>
      <c r="CHT4940" s="2"/>
      <c r="CHU4940" s="2"/>
      <c r="CHV4940" s="2"/>
      <c r="CHW4940" s="2"/>
      <c r="CHX4940" s="2"/>
      <c r="CHY4940" s="2"/>
      <c r="CHZ4940" s="2"/>
      <c r="CIA4940" s="2"/>
      <c r="CIB4940" s="2"/>
      <c r="CIC4940" s="2"/>
      <c r="CID4940" s="2"/>
      <c r="CIE4940" s="2"/>
      <c r="CIF4940" s="2"/>
      <c r="CIG4940" s="2"/>
      <c r="CIH4940" s="2"/>
      <c r="CII4940" s="2"/>
      <c r="CIJ4940" s="2"/>
      <c r="CIK4940" s="2"/>
      <c r="CIL4940" s="2"/>
      <c r="CIM4940" s="2"/>
      <c r="CIN4940" s="2"/>
      <c r="CIO4940" s="2"/>
      <c r="CIP4940" s="2"/>
      <c r="CIQ4940" s="2"/>
      <c r="CIR4940" s="2"/>
      <c r="CIS4940" s="2"/>
      <c r="CIT4940" s="2"/>
      <c r="CIU4940" s="2"/>
      <c r="CIV4940" s="2"/>
      <c r="CIW4940" s="2"/>
      <c r="CIX4940" s="2"/>
      <c r="CIY4940" s="2"/>
      <c r="CIZ4940" s="2"/>
      <c r="CJA4940" s="2"/>
      <c r="CJB4940" s="2"/>
      <c r="CJC4940" s="2"/>
      <c r="CJD4940" s="2"/>
      <c r="CJE4940" s="2"/>
      <c r="CJF4940" s="2"/>
      <c r="CJG4940" s="2"/>
      <c r="CJH4940" s="2"/>
      <c r="CJI4940" s="2"/>
      <c r="CJJ4940" s="2"/>
      <c r="CJK4940" s="2"/>
      <c r="CJL4940" s="2"/>
      <c r="CJM4940" s="2"/>
      <c r="CJN4940" s="2"/>
      <c r="CJO4940" s="2"/>
      <c r="CJP4940" s="2"/>
      <c r="CJQ4940" s="2"/>
      <c r="CJR4940" s="2"/>
      <c r="CJS4940" s="2"/>
      <c r="CJT4940" s="2"/>
      <c r="CJU4940" s="2"/>
      <c r="CJV4940" s="2"/>
      <c r="CJW4940" s="2"/>
      <c r="CJX4940" s="2"/>
      <c r="CJY4940" s="2"/>
      <c r="CJZ4940" s="2"/>
      <c r="CKA4940" s="2"/>
      <c r="CKB4940" s="2"/>
      <c r="CKC4940" s="2"/>
      <c r="CKD4940" s="2"/>
      <c r="CKE4940" s="2"/>
      <c r="CKF4940" s="2"/>
      <c r="CKG4940" s="2"/>
      <c r="CKH4940" s="2"/>
      <c r="CKI4940" s="2"/>
      <c r="CKJ4940" s="2"/>
      <c r="CKK4940" s="2"/>
      <c r="CKL4940" s="2"/>
      <c r="CKM4940" s="2"/>
      <c r="CKN4940" s="2"/>
      <c r="CKO4940" s="2"/>
      <c r="CKP4940" s="2"/>
      <c r="CKQ4940" s="2"/>
      <c r="CKR4940" s="2"/>
      <c r="CKS4940" s="2"/>
      <c r="CKT4940" s="2"/>
      <c r="CKU4940" s="2"/>
      <c r="CKV4940" s="2"/>
      <c r="CKW4940" s="2"/>
      <c r="CKX4940" s="2"/>
      <c r="CKY4940" s="2"/>
      <c r="CKZ4940" s="2"/>
      <c r="CLA4940" s="2"/>
      <c r="CLB4940" s="2"/>
      <c r="CLC4940" s="2"/>
      <c r="CLD4940" s="2"/>
      <c r="CLE4940" s="2"/>
      <c r="CLF4940" s="2"/>
      <c r="CLG4940" s="2"/>
      <c r="CLH4940" s="2"/>
      <c r="CLI4940" s="2"/>
      <c r="CLJ4940" s="2"/>
      <c r="CLK4940" s="2"/>
      <c r="CLL4940" s="2"/>
      <c r="CLM4940" s="2"/>
      <c r="CLN4940" s="2"/>
      <c r="CLO4940" s="2"/>
      <c r="CLP4940" s="2"/>
      <c r="CLQ4940" s="2"/>
      <c r="CLR4940" s="2"/>
      <c r="CLS4940" s="2"/>
      <c r="CLT4940" s="2"/>
      <c r="CLU4940" s="2"/>
      <c r="CLV4940" s="2"/>
      <c r="CLW4940" s="2"/>
      <c r="CLX4940" s="2"/>
      <c r="CLY4940" s="2"/>
      <c r="CLZ4940" s="2"/>
      <c r="CMA4940" s="2"/>
      <c r="CMB4940" s="2"/>
      <c r="CMC4940" s="2"/>
      <c r="CMD4940" s="2"/>
      <c r="CME4940" s="2"/>
      <c r="CMF4940" s="2"/>
      <c r="CMG4940" s="2"/>
      <c r="CMH4940" s="2"/>
      <c r="CMI4940" s="2"/>
      <c r="CMJ4940" s="2"/>
      <c r="CMK4940" s="2"/>
      <c r="CML4940" s="2"/>
      <c r="CMM4940" s="2"/>
      <c r="CMN4940" s="2"/>
      <c r="CMO4940" s="2"/>
      <c r="CMP4940" s="2"/>
      <c r="CMQ4940" s="2"/>
      <c r="CMR4940" s="2"/>
      <c r="CMS4940" s="2"/>
      <c r="CMT4940" s="2"/>
      <c r="CMU4940" s="2"/>
      <c r="CMV4940" s="2"/>
      <c r="CMW4940" s="2"/>
      <c r="CMX4940" s="2"/>
      <c r="CMY4940" s="2"/>
      <c r="CMZ4940" s="2"/>
      <c r="CNA4940" s="2"/>
      <c r="CNB4940" s="2"/>
      <c r="CNC4940" s="2"/>
      <c r="CND4940" s="2"/>
      <c r="CNE4940" s="2"/>
      <c r="CNF4940" s="2"/>
      <c r="CNG4940" s="2"/>
      <c r="CNH4940" s="2"/>
      <c r="CNI4940" s="2"/>
      <c r="CNJ4940" s="2"/>
      <c r="CNK4940" s="2"/>
      <c r="CNL4940" s="2"/>
      <c r="CNM4940" s="2"/>
      <c r="CNN4940" s="2"/>
      <c r="CNO4940" s="2"/>
      <c r="CNP4940" s="2"/>
      <c r="CNQ4940" s="2"/>
      <c r="CNR4940" s="2"/>
      <c r="CNS4940" s="2"/>
      <c r="CNT4940" s="2"/>
      <c r="CNU4940" s="2"/>
      <c r="CNV4940" s="2"/>
      <c r="CNW4940" s="2"/>
      <c r="CNX4940" s="2"/>
      <c r="CNY4940" s="2"/>
      <c r="CNZ4940" s="2"/>
      <c r="COA4940" s="2"/>
      <c r="COB4940" s="2"/>
      <c r="COC4940" s="2"/>
      <c r="COD4940" s="2"/>
      <c r="COE4940" s="2"/>
      <c r="COF4940" s="2"/>
      <c r="COG4940" s="2"/>
      <c r="COH4940" s="2"/>
      <c r="COI4940" s="2"/>
      <c r="COJ4940" s="2"/>
      <c r="COK4940" s="2"/>
      <c r="COL4940" s="2"/>
      <c r="COM4940" s="2"/>
      <c r="CON4940" s="2"/>
      <c r="COO4940" s="2"/>
      <c r="COP4940" s="2"/>
      <c r="COQ4940" s="2"/>
      <c r="COR4940" s="2"/>
      <c r="COS4940" s="2"/>
      <c r="COT4940" s="2"/>
      <c r="COU4940" s="2"/>
      <c r="COV4940" s="2"/>
      <c r="COW4940" s="2"/>
      <c r="COX4940" s="2"/>
      <c r="COY4940" s="2"/>
      <c r="COZ4940" s="2"/>
      <c r="CPA4940" s="2"/>
      <c r="CPB4940" s="2"/>
      <c r="CPC4940" s="2"/>
      <c r="CPD4940" s="2"/>
      <c r="CPE4940" s="2"/>
      <c r="CPF4940" s="2"/>
      <c r="CPG4940" s="2"/>
      <c r="CPH4940" s="2"/>
      <c r="CPI4940" s="2"/>
      <c r="CPJ4940" s="2"/>
      <c r="CPK4940" s="2"/>
      <c r="CPL4940" s="2"/>
      <c r="CPM4940" s="2"/>
      <c r="CPN4940" s="2"/>
      <c r="CPO4940" s="2"/>
      <c r="CPP4940" s="2"/>
      <c r="CPQ4940" s="2"/>
      <c r="CPR4940" s="2"/>
      <c r="CPS4940" s="2"/>
      <c r="CPT4940" s="2"/>
      <c r="CPU4940" s="2"/>
      <c r="CPV4940" s="2"/>
      <c r="CPW4940" s="2"/>
      <c r="CPX4940" s="2"/>
      <c r="CPY4940" s="2"/>
      <c r="CPZ4940" s="2"/>
      <c r="CQA4940" s="2"/>
      <c r="CQB4940" s="2"/>
      <c r="CQC4940" s="2"/>
      <c r="CQD4940" s="2"/>
      <c r="CQE4940" s="2"/>
      <c r="CQF4940" s="2"/>
      <c r="CQG4940" s="2"/>
      <c r="CQH4940" s="2"/>
      <c r="CQI4940" s="2"/>
      <c r="CQJ4940" s="2"/>
      <c r="CQK4940" s="2"/>
      <c r="CQL4940" s="2"/>
      <c r="CQM4940" s="2"/>
      <c r="CQN4940" s="2"/>
      <c r="CQO4940" s="2"/>
      <c r="CQP4940" s="2"/>
      <c r="CQQ4940" s="2"/>
      <c r="CQR4940" s="2"/>
      <c r="CQS4940" s="2"/>
      <c r="CQT4940" s="2"/>
      <c r="CQU4940" s="2"/>
      <c r="CQV4940" s="2"/>
      <c r="CQW4940" s="2"/>
      <c r="CQX4940" s="2"/>
      <c r="CQY4940" s="2"/>
      <c r="CQZ4940" s="2"/>
      <c r="CRA4940" s="2"/>
      <c r="CRB4940" s="2"/>
      <c r="CRC4940" s="2"/>
      <c r="CRD4940" s="2"/>
      <c r="CRE4940" s="2"/>
      <c r="CRF4940" s="2"/>
      <c r="CRG4940" s="2"/>
      <c r="CRH4940" s="2"/>
      <c r="CRI4940" s="2"/>
      <c r="CRJ4940" s="2"/>
      <c r="CRK4940" s="2"/>
      <c r="CRL4940" s="2"/>
      <c r="CRM4940" s="2"/>
      <c r="CRN4940" s="2"/>
      <c r="CRO4940" s="2"/>
      <c r="CRP4940" s="2"/>
      <c r="CRQ4940" s="2"/>
      <c r="CRR4940" s="2"/>
      <c r="CRS4940" s="2"/>
      <c r="CRT4940" s="2"/>
      <c r="CRU4940" s="2"/>
      <c r="CRV4940" s="2"/>
      <c r="CRW4940" s="2"/>
      <c r="CRX4940" s="2"/>
      <c r="CRY4940" s="2"/>
      <c r="CRZ4940" s="2"/>
      <c r="CSA4940" s="2"/>
      <c r="CSB4940" s="2"/>
      <c r="CSC4940" s="2"/>
      <c r="CSD4940" s="2"/>
      <c r="CSE4940" s="2"/>
      <c r="CSF4940" s="2"/>
      <c r="CSG4940" s="2"/>
      <c r="CSH4940" s="2"/>
      <c r="CSI4940" s="2"/>
      <c r="CSJ4940" s="2"/>
      <c r="CSK4940" s="2"/>
      <c r="CSL4940" s="2"/>
      <c r="CSM4940" s="2"/>
      <c r="CSN4940" s="2"/>
      <c r="CSO4940" s="2"/>
      <c r="CSP4940" s="2"/>
      <c r="CSQ4940" s="2"/>
      <c r="CSR4940" s="2"/>
      <c r="CSS4940" s="2"/>
      <c r="CST4940" s="2"/>
      <c r="CSU4940" s="2"/>
      <c r="CSV4940" s="2"/>
      <c r="CSW4940" s="2"/>
      <c r="CSX4940" s="2"/>
      <c r="CSY4940" s="2"/>
      <c r="CSZ4940" s="2"/>
      <c r="CTA4940" s="2"/>
      <c r="CTB4940" s="2"/>
      <c r="CTC4940" s="2"/>
      <c r="CTD4940" s="2"/>
      <c r="CTE4940" s="2"/>
      <c r="CTF4940" s="2"/>
      <c r="CTG4940" s="2"/>
      <c r="CTH4940" s="2"/>
      <c r="CTI4940" s="2"/>
      <c r="CTJ4940" s="2"/>
      <c r="CTK4940" s="2"/>
      <c r="CTL4940" s="2"/>
      <c r="CTM4940" s="2"/>
      <c r="CTN4940" s="2"/>
      <c r="CTO4940" s="2"/>
      <c r="CTP4940" s="2"/>
      <c r="CTQ4940" s="2"/>
      <c r="CTR4940" s="2"/>
      <c r="CTS4940" s="2"/>
      <c r="CTT4940" s="2"/>
      <c r="CTU4940" s="2"/>
      <c r="CTV4940" s="2"/>
      <c r="CTW4940" s="2"/>
      <c r="CTX4940" s="2"/>
      <c r="CTY4940" s="2"/>
      <c r="CTZ4940" s="2"/>
      <c r="CUA4940" s="2"/>
      <c r="CUB4940" s="2"/>
      <c r="CUC4940" s="2"/>
      <c r="CUD4940" s="2"/>
      <c r="CUE4940" s="2"/>
      <c r="CUF4940" s="2"/>
      <c r="CUG4940" s="2"/>
      <c r="CUH4940" s="2"/>
      <c r="CUI4940" s="2"/>
      <c r="CUJ4940" s="2"/>
      <c r="CUK4940" s="2"/>
      <c r="CUL4940" s="2"/>
      <c r="CUM4940" s="2"/>
      <c r="CUN4940" s="2"/>
      <c r="CUO4940" s="2"/>
      <c r="CUP4940" s="2"/>
      <c r="CUQ4940" s="2"/>
      <c r="CUR4940" s="2"/>
      <c r="CUS4940" s="2"/>
      <c r="CUT4940" s="2"/>
      <c r="CUU4940" s="2"/>
      <c r="CUV4940" s="2"/>
      <c r="CUW4940" s="2"/>
      <c r="CUX4940" s="2"/>
      <c r="CUY4940" s="2"/>
      <c r="CUZ4940" s="2"/>
      <c r="CVA4940" s="2"/>
      <c r="CVB4940" s="2"/>
      <c r="CVC4940" s="2"/>
      <c r="CVD4940" s="2"/>
      <c r="CVE4940" s="2"/>
      <c r="CVF4940" s="2"/>
      <c r="CVG4940" s="2"/>
      <c r="CVH4940" s="2"/>
      <c r="CVI4940" s="2"/>
      <c r="CVJ4940" s="2"/>
      <c r="CVK4940" s="2"/>
      <c r="CVL4940" s="2"/>
      <c r="CVM4940" s="2"/>
      <c r="CVN4940" s="2"/>
      <c r="CVO4940" s="2"/>
      <c r="CVP4940" s="2"/>
      <c r="CVQ4940" s="2"/>
      <c r="CVR4940" s="2"/>
      <c r="CVS4940" s="2"/>
      <c r="CVT4940" s="2"/>
      <c r="CVU4940" s="2"/>
      <c r="CVV4940" s="2"/>
      <c r="CVW4940" s="2"/>
      <c r="CVX4940" s="2"/>
      <c r="CVY4940" s="2"/>
      <c r="CVZ4940" s="2"/>
      <c r="CWA4940" s="2"/>
      <c r="CWB4940" s="2"/>
      <c r="CWC4940" s="2"/>
      <c r="CWD4940" s="2"/>
      <c r="CWE4940" s="2"/>
      <c r="CWF4940" s="2"/>
      <c r="CWG4940" s="2"/>
      <c r="CWH4940" s="2"/>
      <c r="CWI4940" s="2"/>
      <c r="CWJ4940" s="2"/>
      <c r="CWK4940" s="2"/>
      <c r="CWL4940" s="2"/>
      <c r="CWM4940" s="2"/>
      <c r="CWN4940" s="2"/>
      <c r="CWO4940" s="2"/>
      <c r="CWP4940" s="2"/>
      <c r="CWQ4940" s="2"/>
      <c r="CWR4940" s="2"/>
      <c r="CWS4940" s="2"/>
      <c r="CWT4940" s="2"/>
      <c r="CWU4940" s="2"/>
      <c r="CWV4940" s="2"/>
      <c r="CWW4940" s="2"/>
      <c r="CWX4940" s="2"/>
      <c r="CWY4940" s="2"/>
      <c r="CWZ4940" s="2"/>
      <c r="CXA4940" s="2"/>
      <c r="CXB4940" s="2"/>
      <c r="CXC4940" s="2"/>
      <c r="CXD4940" s="2"/>
      <c r="CXE4940" s="2"/>
      <c r="CXF4940" s="2"/>
      <c r="CXG4940" s="2"/>
      <c r="CXH4940" s="2"/>
      <c r="CXI4940" s="2"/>
      <c r="CXJ4940" s="2"/>
      <c r="CXK4940" s="2"/>
      <c r="CXL4940" s="2"/>
      <c r="CXM4940" s="2"/>
      <c r="CXN4940" s="2"/>
      <c r="CXO4940" s="2"/>
      <c r="CXP4940" s="2"/>
      <c r="CXQ4940" s="2"/>
      <c r="CXR4940" s="2"/>
      <c r="CXS4940" s="2"/>
      <c r="CXT4940" s="2"/>
      <c r="CXU4940" s="2"/>
      <c r="CXV4940" s="2"/>
      <c r="CXW4940" s="2"/>
      <c r="CXX4940" s="2"/>
      <c r="CXY4940" s="2"/>
      <c r="CXZ4940" s="2"/>
      <c r="CYA4940" s="2"/>
      <c r="CYB4940" s="2"/>
      <c r="CYC4940" s="2"/>
      <c r="CYD4940" s="2"/>
      <c r="CYE4940" s="2"/>
      <c r="CYF4940" s="2"/>
      <c r="CYG4940" s="2"/>
      <c r="CYH4940" s="2"/>
      <c r="CYI4940" s="2"/>
      <c r="CYJ4940" s="2"/>
      <c r="CYK4940" s="2"/>
      <c r="CYL4940" s="2"/>
      <c r="CYM4940" s="2"/>
      <c r="CYN4940" s="2"/>
      <c r="CYO4940" s="2"/>
      <c r="CYP4940" s="2"/>
      <c r="CYQ4940" s="2"/>
      <c r="CYR4940" s="2"/>
      <c r="CYS4940" s="2"/>
      <c r="CYT4940" s="2"/>
      <c r="CYU4940" s="2"/>
      <c r="CYV4940" s="2"/>
      <c r="CYW4940" s="2"/>
      <c r="CYX4940" s="2"/>
      <c r="CYY4940" s="2"/>
      <c r="CYZ4940" s="2"/>
      <c r="CZA4940" s="2"/>
      <c r="CZB4940" s="2"/>
      <c r="CZC4940" s="2"/>
      <c r="CZD4940" s="2"/>
      <c r="CZE4940" s="2"/>
      <c r="CZF4940" s="2"/>
      <c r="CZG4940" s="2"/>
      <c r="CZH4940" s="2"/>
      <c r="CZI4940" s="2"/>
      <c r="CZJ4940" s="2"/>
      <c r="CZK4940" s="2"/>
      <c r="CZL4940" s="2"/>
      <c r="CZM4940" s="2"/>
      <c r="CZN4940" s="2"/>
      <c r="CZO4940" s="2"/>
      <c r="CZP4940" s="2"/>
      <c r="CZQ4940" s="2"/>
      <c r="CZR4940" s="2"/>
      <c r="CZS4940" s="2"/>
      <c r="CZT4940" s="2"/>
      <c r="CZU4940" s="2"/>
      <c r="CZV4940" s="2"/>
      <c r="CZW4940" s="2"/>
      <c r="CZX4940" s="2"/>
      <c r="CZY4940" s="2"/>
      <c r="CZZ4940" s="2"/>
      <c r="DAA4940" s="2"/>
      <c r="DAB4940" s="2"/>
      <c r="DAC4940" s="2"/>
      <c r="DAD4940" s="2"/>
      <c r="DAE4940" s="2"/>
      <c r="DAF4940" s="2"/>
      <c r="DAG4940" s="2"/>
      <c r="DAH4940" s="2"/>
      <c r="DAI4940" s="2"/>
      <c r="DAJ4940" s="2"/>
      <c r="DAK4940" s="2"/>
      <c r="DAL4940" s="2"/>
      <c r="DAM4940" s="2"/>
      <c r="DAN4940" s="2"/>
      <c r="DAO4940" s="2"/>
      <c r="DAP4940" s="2"/>
      <c r="DAQ4940" s="2"/>
      <c r="DAR4940" s="2"/>
      <c r="DAS4940" s="2"/>
      <c r="DAT4940" s="2"/>
      <c r="DAU4940" s="2"/>
      <c r="DAV4940" s="2"/>
      <c r="DAW4940" s="2"/>
      <c r="DAX4940" s="2"/>
      <c r="DAY4940" s="2"/>
      <c r="DAZ4940" s="2"/>
      <c r="DBA4940" s="2"/>
      <c r="DBB4940" s="2"/>
      <c r="DBC4940" s="2"/>
      <c r="DBD4940" s="2"/>
      <c r="DBE4940" s="2"/>
      <c r="DBF4940" s="2"/>
      <c r="DBG4940" s="2"/>
      <c r="DBH4940" s="2"/>
      <c r="DBI4940" s="2"/>
      <c r="DBJ4940" s="2"/>
      <c r="DBK4940" s="2"/>
      <c r="DBL4940" s="2"/>
      <c r="DBM4940" s="2"/>
      <c r="DBN4940" s="2"/>
      <c r="DBO4940" s="2"/>
      <c r="DBP4940" s="2"/>
      <c r="DBQ4940" s="2"/>
      <c r="DBR4940" s="2"/>
      <c r="DBS4940" s="2"/>
      <c r="DBT4940" s="2"/>
      <c r="DBU4940" s="2"/>
      <c r="DBV4940" s="2"/>
      <c r="DBW4940" s="2"/>
      <c r="DBX4940" s="2"/>
      <c r="DBY4940" s="2"/>
      <c r="DBZ4940" s="2"/>
      <c r="DCA4940" s="2"/>
      <c r="DCB4940" s="2"/>
      <c r="DCC4940" s="2"/>
      <c r="DCD4940" s="2"/>
      <c r="DCE4940" s="2"/>
      <c r="DCF4940" s="2"/>
      <c r="DCG4940" s="2"/>
      <c r="DCH4940" s="2"/>
      <c r="DCI4940" s="2"/>
      <c r="DCJ4940" s="2"/>
      <c r="DCK4940" s="2"/>
      <c r="DCL4940" s="2"/>
      <c r="DCM4940" s="2"/>
      <c r="DCN4940" s="2"/>
      <c r="DCO4940" s="2"/>
      <c r="DCP4940" s="2"/>
      <c r="DCQ4940" s="2"/>
      <c r="DCR4940" s="2"/>
      <c r="DCS4940" s="2"/>
      <c r="DCT4940" s="2"/>
      <c r="DCU4940" s="2"/>
      <c r="DCV4940" s="2"/>
      <c r="DCW4940" s="2"/>
      <c r="DCX4940" s="2"/>
      <c r="DCY4940" s="2"/>
      <c r="DCZ4940" s="2"/>
      <c r="DDA4940" s="2"/>
      <c r="DDB4940" s="2"/>
      <c r="DDC4940" s="2"/>
      <c r="DDD4940" s="2"/>
      <c r="DDE4940" s="2"/>
      <c r="DDF4940" s="2"/>
      <c r="DDG4940" s="2"/>
      <c r="DDH4940" s="2"/>
      <c r="DDI4940" s="2"/>
      <c r="DDJ4940" s="2"/>
      <c r="DDK4940" s="2"/>
      <c r="DDL4940" s="2"/>
      <c r="DDM4940" s="2"/>
      <c r="DDN4940" s="2"/>
      <c r="DDO4940" s="2"/>
      <c r="DDP4940" s="2"/>
      <c r="DDQ4940" s="2"/>
      <c r="DDR4940" s="2"/>
      <c r="DDS4940" s="2"/>
      <c r="DDT4940" s="2"/>
      <c r="DDU4940" s="2"/>
      <c r="DDV4940" s="2"/>
      <c r="DDW4940" s="2"/>
      <c r="DDX4940" s="2"/>
      <c r="DDY4940" s="2"/>
      <c r="DDZ4940" s="2"/>
      <c r="DEA4940" s="2"/>
      <c r="DEB4940" s="2"/>
      <c r="DEC4940" s="2"/>
      <c r="DED4940" s="2"/>
      <c r="DEE4940" s="2"/>
      <c r="DEF4940" s="2"/>
      <c r="DEG4940" s="2"/>
      <c r="DEH4940" s="2"/>
      <c r="DEI4940" s="2"/>
      <c r="DEJ4940" s="2"/>
      <c r="DEK4940" s="2"/>
      <c r="DEL4940" s="2"/>
      <c r="DEM4940" s="2"/>
      <c r="DEN4940" s="2"/>
      <c r="DEO4940" s="2"/>
      <c r="DEP4940" s="2"/>
      <c r="DEQ4940" s="2"/>
      <c r="DER4940" s="2"/>
      <c r="DES4940" s="2"/>
      <c r="DET4940" s="2"/>
      <c r="DEU4940" s="2"/>
      <c r="DEV4940" s="2"/>
      <c r="DEW4940" s="2"/>
      <c r="DEX4940" s="2"/>
      <c r="DEY4940" s="2"/>
      <c r="DEZ4940" s="2"/>
      <c r="DFA4940" s="2"/>
      <c r="DFB4940" s="2"/>
      <c r="DFC4940" s="2"/>
      <c r="DFD4940" s="2"/>
      <c r="DFE4940" s="2"/>
      <c r="DFF4940" s="2"/>
      <c r="DFG4940" s="2"/>
      <c r="DFH4940" s="2"/>
      <c r="DFI4940" s="2"/>
      <c r="DFJ4940" s="2"/>
      <c r="DFK4940" s="2"/>
      <c r="DFL4940" s="2"/>
      <c r="DFM4940" s="2"/>
      <c r="DFN4940" s="2"/>
      <c r="DFO4940" s="2"/>
      <c r="DFP4940" s="2"/>
      <c r="DFQ4940" s="2"/>
      <c r="DFR4940" s="2"/>
      <c r="DFS4940" s="2"/>
      <c r="DFT4940" s="2"/>
      <c r="DFU4940" s="2"/>
      <c r="DFV4940" s="2"/>
      <c r="DFW4940" s="2"/>
      <c r="DFX4940" s="2"/>
      <c r="DFY4940" s="2"/>
      <c r="DFZ4940" s="2"/>
      <c r="DGA4940" s="2"/>
      <c r="DGB4940" s="2"/>
      <c r="DGC4940" s="2"/>
      <c r="DGD4940" s="2"/>
      <c r="DGE4940" s="2"/>
      <c r="DGF4940" s="2"/>
      <c r="DGG4940" s="2"/>
      <c r="DGH4940" s="2"/>
      <c r="DGI4940" s="2"/>
      <c r="DGJ4940" s="2"/>
      <c r="DGK4940" s="2"/>
      <c r="DGL4940" s="2"/>
      <c r="DGM4940" s="2"/>
      <c r="DGN4940" s="2"/>
      <c r="DGO4940" s="2"/>
      <c r="DGP4940" s="2"/>
      <c r="DGQ4940" s="2"/>
      <c r="DGR4940" s="2"/>
      <c r="DGS4940" s="2"/>
      <c r="DGT4940" s="2"/>
      <c r="DGU4940" s="2"/>
      <c r="DGV4940" s="2"/>
      <c r="DGW4940" s="2"/>
      <c r="DGX4940" s="2"/>
      <c r="DGY4940" s="2"/>
      <c r="DGZ4940" s="2"/>
      <c r="DHA4940" s="2"/>
      <c r="DHB4940" s="2"/>
      <c r="DHC4940" s="2"/>
      <c r="DHD4940" s="2"/>
      <c r="DHE4940" s="2"/>
      <c r="DHF4940" s="2"/>
      <c r="DHG4940" s="2"/>
      <c r="DHH4940" s="2"/>
      <c r="DHI4940" s="2"/>
      <c r="DHJ4940" s="2"/>
      <c r="DHK4940" s="2"/>
      <c r="DHL4940" s="2"/>
      <c r="DHM4940" s="2"/>
      <c r="DHN4940" s="2"/>
      <c r="DHO4940" s="2"/>
      <c r="DHP4940" s="2"/>
      <c r="DHQ4940" s="2"/>
      <c r="DHR4940" s="2"/>
      <c r="DHS4940" s="2"/>
      <c r="DHT4940" s="2"/>
      <c r="DHU4940" s="2"/>
      <c r="DHV4940" s="2"/>
      <c r="DHW4940" s="2"/>
      <c r="DHX4940" s="2"/>
      <c r="DHY4940" s="2"/>
      <c r="DHZ4940" s="2"/>
      <c r="DIA4940" s="2"/>
      <c r="DIB4940" s="2"/>
      <c r="DIC4940" s="2"/>
      <c r="DID4940" s="2"/>
      <c r="DIE4940" s="2"/>
      <c r="DIF4940" s="2"/>
      <c r="DIG4940" s="2"/>
      <c r="DIH4940" s="2"/>
      <c r="DII4940" s="2"/>
      <c r="DIJ4940" s="2"/>
      <c r="DIK4940" s="2"/>
      <c r="DIL4940" s="2"/>
      <c r="DIM4940" s="2"/>
      <c r="DIN4940" s="2"/>
      <c r="DIO4940" s="2"/>
      <c r="DIP4940" s="2"/>
      <c r="DIQ4940" s="2"/>
      <c r="DIR4940" s="2"/>
      <c r="DIS4940" s="2"/>
      <c r="DIT4940" s="2"/>
      <c r="DIU4940" s="2"/>
      <c r="DIV4940" s="2"/>
      <c r="DIW4940" s="2"/>
      <c r="DIX4940" s="2"/>
      <c r="DIY4940" s="2"/>
      <c r="DIZ4940" s="2"/>
      <c r="DJA4940" s="2"/>
      <c r="DJB4940" s="2"/>
      <c r="DJC4940" s="2"/>
      <c r="DJD4940" s="2"/>
      <c r="DJE4940" s="2"/>
      <c r="DJF4940" s="2"/>
      <c r="DJG4940" s="2"/>
      <c r="DJH4940" s="2"/>
      <c r="DJI4940" s="2"/>
      <c r="DJJ4940" s="2"/>
      <c r="DJK4940" s="2"/>
      <c r="DJL4940" s="2"/>
      <c r="DJM4940" s="2"/>
      <c r="DJN4940" s="2"/>
      <c r="DJO4940" s="2"/>
      <c r="DJP4940" s="2"/>
      <c r="DJQ4940" s="2"/>
      <c r="DJR4940" s="2"/>
      <c r="DJS4940" s="2"/>
      <c r="DJT4940" s="2"/>
      <c r="DJU4940" s="2"/>
      <c r="DJV4940" s="2"/>
      <c r="DJW4940" s="2"/>
      <c r="DJX4940" s="2"/>
      <c r="DJY4940" s="2"/>
      <c r="DJZ4940" s="2"/>
      <c r="DKA4940" s="2"/>
      <c r="DKB4940" s="2"/>
      <c r="DKC4940" s="2"/>
      <c r="DKD4940" s="2"/>
      <c r="DKE4940" s="2"/>
      <c r="DKF4940" s="2"/>
      <c r="DKG4940" s="2"/>
      <c r="DKH4940" s="2"/>
      <c r="DKI4940" s="2"/>
      <c r="DKJ4940" s="2"/>
      <c r="DKK4940" s="2"/>
      <c r="DKL4940" s="2"/>
      <c r="DKM4940" s="2"/>
      <c r="DKN4940" s="2"/>
      <c r="DKO4940" s="2"/>
      <c r="DKP4940" s="2"/>
      <c r="DKQ4940" s="2"/>
      <c r="DKR4940" s="2"/>
      <c r="DKS4940" s="2"/>
      <c r="DKT4940" s="2"/>
      <c r="DKU4940" s="2"/>
      <c r="DKV4940" s="2"/>
      <c r="DKW4940" s="2"/>
      <c r="DKX4940" s="2"/>
      <c r="DKY4940" s="2"/>
      <c r="DKZ4940" s="2"/>
      <c r="DLA4940" s="2"/>
      <c r="DLB4940" s="2"/>
      <c r="DLC4940" s="2"/>
      <c r="DLD4940" s="2"/>
      <c r="DLE4940" s="2"/>
      <c r="DLF4940" s="2"/>
      <c r="DLG4940" s="2"/>
      <c r="DLH4940" s="2"/>
      <c r="DLI4940" s="2"/>
      <c r="DLJ4940" s="2"/>
      <c r="DLK4940" s="2"/>
      <c r="DLL4940" s="2"/>
      <c r="DLM4940" s="2"/>
      <c r="DLN4940" s="2"/>
      <c r="DLO4940" s="2"/>
      <c r="DLP4940" s="2"/>
      <c r="DLQ4940" s="2"/>
      <c r="DLR4940" s="2"/>
      <c r="DLS4940" s="2"/>
      <c r="DLT4940" s="2"/>
      <c r="DLU4940" s="2"/>
      <c r="DLV4940" s="2"/>
      <c r="DLW4940" s="2"/>
      <c r="DLX4940" s="2"/>
      <c r="DLY4940" s="2"/>
      <c r="DLZ4940" s="2"/>
      <c r="DMA4940" s="2"/>
      <c r="DMB4940" s="2"/>
      <c r="DMC4940" s="2"/>
      <c r="DMD4940" s="2"/>
      <c r="DME4940" s="2"/>
      <c r="DMF4940" s="2"/>
      <c r="DMG4940" s="2"/>
      <c r="DMH4940" s="2"/>
      <c r="DMI4940" s="2"/>
      <c r="DMJ4940" s="2"/>
      <c r="DMK4940" s="2"/>
      <c r="DML4940" s="2"/>
      <c r="DMM4940" s="2"/>
      <c r="DMN4940" s="2"/>
      <c r="DMO4940" s="2"/>
      <c r="DMP4940" s="2"/>
      <c r="DMQ4940" s="2"/>
      <c r="DMR4940" s="2"/>
      <c r="DMS4940" s="2"/>
      <c r="DMT4940" s="2"/>
      <c r="DMU4940" s="2"/>
      <c r="DMV4940" s="2"/>
      <c r="DMW4940" s="2"/>
      <c r="DMX4940" s="2"/>
      <c r="DMY4940" s="2"/>
      <c r="DMZ4940" s="2"/>
      <c r="DNA4940" s="2"/>
      <c r="DNB4940" s="2"/>
      <c r="DNC4940" s="2"/>
      <c r="DND4940" s="2"/>
      <c r="DNE4940" s="2"/>
      <c r="DNF4940" s="2"/>
      <c r="DNG4940" s="2"/>
      <c r="DNH4940" s="2"/>
      <c r="DNI4940" s="2"/>
      <c r="DNJ4940" s="2"/>
      <c r="DNK4940" s="2"/>
      <c r="DNL4940" s="2"/>
      <c r="DNM4940" s="2"/>
      <c r="DNN4940" s="2"/>
      <c r="DNO4940" s="2"/>
      <c r="DNP4940" s="2"/>
      <c r="DNQ4940" s="2"/>
      <c r="DNR4940" s="2"/>
      <c r="DNS4940" s="2"/>
      <c r="DNT4940" s="2"/>
      <c r="DNU4940" s="2"/>
      <c r="DNV4940" s="2"/>
      <c r="DNW4940" s="2"/>
      <c r="DNX4940" s="2"/>
      <c r="DNY4940" s="2"/>
      <c r="DNZ4940" s="2"/>
      <c r="DOA4940" s="2"/>
      <c r="DOB4940" s="2"/>
      <c r="DOC4940" s="2"/>
      <c r="DOD4940" s="2"/>
      <c r="DOE4940" s="2"/>
      <c r="DOF4940" s="2"/>
      <c r="DOG4940" s="2"/>
      <c r="DOH4940" s="2"/>
      <c r="DOI4940" s="2"/>
      <c r="DOJ4940" s="2"/>
      <c r="DOK4940" s="2"/>
      <c r="DOL4940" s="2"/>
      <c r="DOM4940" s="2"/>
      <c r="DON4940" s="2"/>
      <c r="DOO4940" s="2"/>
      <c r="DOP4940" s="2"/>
      <c r="DOQ4940" s="2"/>
      <c r="DOR4940" s="2"/>
      <c r="DOS4940" s="2"/>
      <c r="DOT4940" s="2"/>
      <c r="DOU4940" s="2"/>
      <c r="DOV4940" s="2"/>
      <c r="DOW4940" s="2"/>
      <c r="DOX4940" s="2"/>
      <c r="DOY4940" s="2"/>
      <c r="DOZ4940" s="2"/>
      <c r="DPA4940" s="2"/>
      <c r="DPB4940" s="2"/>
      <c r="DPC4940" s="2"/>
      <c r="DPD4940" s="2"/>
      <c r="DPE4940" s="2"/>
      <c r="DPF4940" s="2"/>
      <c r="DPG4940" s="2"/>
      <c r="DPH4940" s="2"/>
      <c r="DPI4940" s="2"/>
      <c r="DPJ4940" s="2"/>
      <c r="DPK4940" s="2"/>
      <c r="DPL4940" s="2"/>
      <c r="DPM4940" s="2"/>
      <c r="DPN4940" s="2"/>
      <c r="DPO4940" s="2"/>
      <c r="DPP4940" s="2"/>
      <c r="DPQ4940" s="2"/>
      <c r="DPR4940" s="2"/>
      <c r="DPS4940" s="2"/>
      <c r="DPT4940" s="2"/>
      <c r="DPU4940" s="2"/>
      <c r="DPV4940" s="2"/>
      <c r="DPW4940" s="2"/>
      <c r="DPX4940" s="2"/>
      <c r="DPY4940" s="2"/>
      <c r="DPZ4940" s="2"/>
      <c r="DQA4940" s="2"/>
      <c r="DQB4940" s="2"/>
      <c r="DQC4940" s="2"/>
      <c r="DQD4940" s="2"/>
      <c r="DQE4940" s="2"/>
      <c r="DQF4940" s="2"/>
      <c r="DQG4940" s="2"/>
      <c r="DQH4940" s="2"/>
      <c r="DQI4940" s="2"/>
      <c r="DQJ4940" s="2"/>
      <c r="DQK4940" s="2"/>
      <c r="DQL4940" s="2"/>
      <c r="DQM4940" s="2"/>
      <c r="DQN4940" s="2"/>
      <c r="DQO4940" s="2"/>
      <c r="DQP4940" s="2"/>
      <c r="DQQ4940" s="2"/>
      <c r="DQR4940" s="2"/>
      <c r="DQS4940" s="2"/>
      <c r="DQT4940" s="2"/>
      <c r="DQU4940" s="2"/>
      <c r="DQV4940" s="2"/>
      <c r="DQW4940" s="2"/>
      <c r="DQX4940" s="2"/>
      <c r="DQY4940" s="2"/>
      <c r="DQZ4940" s="2"/>
      <c r="DRA4940" s="2"/>
      <c r="DRB4940" s="2"/>
      <c r="DRC4940" s="2"/>
      <c r="DRD4940" s="2"/>
      <c r="DRE4940" s="2"/>
      <c r="DRF4940" s="2"/>
      <c r="DRG4940" s="2"/>
      <c r="DRH4940" s="2"/>
      <c r="DRI4940" s="2"/>
      <c r="DRJ4940" s="2"/>
      <c r="DRK4940" s="2"/>
      <c r="DRL4940" s="2"/>
      <c r="DRM4940" s="2"/>
      <c r="DRN4940" s="2"/>
      <c r="DRO4940" s="2"/>
      <c r="DRP4940" s="2"/>
      <c r="DRQ4940" s="2"/>
      <c r="DRR4940" s="2"/>
      <c r="DRS4940" s="2"/>
      <c r="DRT4940" s="2"/>
      <c r="DRU4940" s="2"/>
      <c r="DRV4940" s="2"/>
      <c r="DRW4940" s="2"/>
      <c r="DRX4940" s="2"/>
      <c r="DRY4940" s="2"/>
      <c r="DRZ4940" s="2"/>
      <c r="DSA4940" s="2"/>
      <c r="DSB4940" s="2"/>
      <c r="DSC4940" s="2"/>
      <c r="DSD4940" s="2"/>
      <c r="DSE4940" s="2"/>
      <c r="DSF4940" s="2"/>
      <c r="DSG4940" s="2"/>
      <c r="DSH4940" s="2"/>
      <c r="DSI4940" s="2"/>
      <c r="DSJ4940" s="2"/>
      <c r="DSK4940" s="2"/>
      <c r="DSL4940" s="2"/>
      <c r="DSM4940" s="2"/>
      <c r="DSN4940" s="2"/>
      <c r="DSO4940" s="2"/>
      <c r="DSP4940" s="2"/>
      <c r="DSQ4940" s="2"/>
      <c r="DSR4940" s="2"/>
      <c r="DSS4940" s="2"/>
      <c r="DST4940" s="2"/>
      <c r="DSU4940" s="2"/>
      <c r="DSV4940" s="2"/>
      <c r="DSW4940" s="2"/>
      <c r="DSX4940" s="2"/>
      <c r="DSY4940" s="2"/>
      <c r="DSZ4940" s="2"/>
      <c r="DTA4940" s="2"/>
      <c r="DTB4940" s="2"/>
      <c r="DTC4940" s="2"/>
      <c r="DTD4940" s="2"/>
      <c r="DTE4940" s="2"/>
      <c r="DTF4940" s="2"/>
      <c r="DTG4940" s="2"/>
      <c r="DTH4940" s="2"/>
      <c r="DTI4940" s="2"/>
      <c r="DTJ4940" s="2"/>
      <c r="DTK4940" s="2"/>
      <c r="DTL4940" s="2"/>
      <c r="DTM4940" s="2"/>
      <c r="DTN4940" s="2"/>
      <c r="DTO4940" s="2"/>
      <c r="DTP4940" s="2"/>
      <c r="DTQ4940" s="2"/>
      <c r="DTR4940" s="2"/>
      <c r="DTS4940" s="2"/>
      <c r="DTT4940" s="2"/>
      <c r="DTU4940" s="2"/>
      <c r="DTV4940" s="2"/>
      <c r="DTW4940" s="2"/>
      <c r="DTX4940" s="2"/>
      <c r="DTY4940" s="2"/>
      <c r="DTZ4940" s="2"/>
      <c r="DUA4940" s="2"/>
      <c r="DUB4940" s="2"/>
      <c r="DUC4940" s="2"/>
      <c r="DUD4940" s="2"/>
      <c r="DUE4940" s="2"/>
      <c r="DUF4940" s="2"/>
      <c r="DUG4940" s="2"/>
      <c r="DUH4940" s="2"/>
      <c r="DUI4940" s="2"/>
      <c r="DUJ4940" s="2"/>
      <c r="DUK4940" s="2"/>
      <c r="DUL4940" s="2"/>
      <c r="DUM4940" s="2"/>
      <c r="DUN4940" s="2"/>
      <c r="DUO4940" s="2"/>
      <c r="DUP4940" s="2"/>
      <c r="DUQ4940" s="2"/>
      <c r="DUR4940" s="2"/>
      <c r="DUS4940" s="2"/>
      <c r="DUT4940" s="2"/>
      <c r="DUU4940" s="2"/>
      <c r="DUV4940" s="2"/>
      <c r="DUW4940" s="2"/>
      <c r="DUX4940" s="2"/>
      <c r="DUY4940" s="2"/>
      <c r="DUZ4940" s="2"/>
      <c r="DVA4940" s="2"/>
      <c r="DVB4940" s="2"/>
      <c r="DVC4940" s="2"/>
      <c r="DVD4940" s="2"/>
      <c r="DVE4940" s="2"/>
      <c r="DVF4940" s="2"/>
      <c r="DVG4940" s="2"/>
      <c r="DVH4940" s="2"/>
      <c r="DVI4940" s="2"/>
      <c r="DVJ4940" s="2"/>
      <c r="DVK4940" s="2"/>
      <c r="DVL4940" s="2"/>
      <c r="DVM4940" s="2"/>
      <c r="DVN4940" s="2"/>
      <c r="DVO4940" s="2"/>
      <c r="DVP4940" s="2"/>
      <c r="DVQ4940" s="2"/>
      <c r="DVR4940" s="2"/>
      <c r="DVS4940" s="2"/>
      <c r="DVT4940" s="2"/>
      <c r="DVU4940" s="2"/>
      <c r="DVV4940" s="2"/>
      <c r="DVW4940" s="2"/>
      <c r="DVX4940" s="2"/>
      <c r="DVY4940" s="2"/>
      <c r="DVZ4940" s="2"/>
      <c r="DWA4940" s="2"/>
      <c r="DWB4940" s="2"/>
      <c r="DWC4940" s="2"/>
      <c r="DWD4940" s="2"/>
      <c r="DWE4940" s="2"/>
      <c r="DWF4940" s="2"/>
      <c r="DWG4940" s="2"/>
      <c r="DWH4940" s="2"/>
      <c r="DWI4940" s="2"/>
      <c r="DWJ4940" s="2"/>
      <c r="DWK4940" s="2"/>
      <c r="DWL4940" s="2"/>
      <c r="DWM4940" s="2"/>
      <c r="DWN4940" s="2"/>
      <c r="DWO4940" s="2"/>
      <c r="DWP4940" s="2"/>
      <c r="DWQ4940" s="2"/>
      <c r="DWR4940" s="2"/>
      <c r="DWS4940" s="2"/>
      <c r="DWT4940" s="2"/>
      <c r="DWU4940" s="2"/>
      <c r="DWV4940" s="2"/>
      <c r="DWW4940" s="2"/>
      <c r="DWX4940" s="2"/>
      <c r="DWY4940" s="2"/>
      <c r="DWZ4940" s="2"/>
      <c r="DXA4940" s="2"/>
      <c r="DXB4940" s="2"/>
      <c r="DXC4940" s="2"/>
      <c r="DXD4940" s="2"/>
      <c r="DXE4940" s="2"/>
      <c r="DXF4940" s="2"/>
      <c r="DXG4940" s="2"/>
      <c r="DXH4940" s="2"/>
      <c r="DXI4940" s="2"/>
      <c r="DXJ4940" s="2"/>
      <c r="DXK4940" s="2"/>
      <c r="DXL4940" s="2"/>
      <c r="DXM4940" s="2"/>
      <c r="DXN4940" s="2"/>
      <c r="DXO4940" s="2"/>
      <c r="DXP4940" s="2"/>
      <c r="DXQ4940" s="2"/>
      <c r="DXR4940" s="2"/>
      <c r="DXS4940" s="2"/>
      <c r="DXT4940" s="2"/>
      <c r="DXU4940" s="2"/>
      <c r="DXV4940" s="2"/>
      <c r="DXW4940" s="2"/>
      <c r="DXX4940" s="2"/>
      <c r="DXY4940" s="2"/>
      <c r="DXZ4940" s="2"/>
      <c r="DYA4940" s="2"/>
      <c r="DYB4940" s="2"/>
      <c r="DYC4940" s="2"/>
      <c r="DYD4940" s="2"/>
      <c r="DYE4940" s="2"/>
      <c r="DYF4940" s="2"/>
      <c r="DYG4940" s="2"/>
      <c r="DYH4940" s="2"/>
      <c r="DYI4940" s="2"/>
      <c r="DYJ4940" s="2"/>
      <c r="DYK4940" s="2"/>
      <c r="DYL4940" s="2"/>
      <c r="DYM4940" s="2"/>
      <c r="DYN4940" s="2"/>
      <c r="DYO4940" s="2"/>
      <c r="DYP4940" s="2"/>
      <c r="DYQ4940" s="2"/>
      <c r="DYR4940" s="2"/>
      <c r="DYS4940" s="2"/>
      <c r="DYT4940" s="2"/>
      <c r="DYU4940" s="2"/>
      <c r="DYV4940" s="2"/>
      <c r="DYW4940" s="2"/>
      <c r="DYX4940" s="2"/>
      <c r="DYY4940" s="2"/>
      <c r="DYZ4940" s="2"/>
      <c r="DZA4940" s="2"/>
      <c r="DZB4940" s="2"/>
      <c r="DZC4940" s="2"/>
      <c r="DZD4940" s="2"/>
      <c r="DZE4940" s="2"/>
      <c r="DZF4940" s="2"/>
      <c r="DZG4940" s="2"/>
      <c r="DZH4940" s="2"/>
      <c r="DZI4940" s="2"/>
      <c r="DZJ4940" s="2"/>
      <c r="DZK4940" s="2"/>
      <c r="DZL4940" s="2"/>
      <c r="DZM4940" s="2"/>
      <c r="DZN4940" s="2"/>
      <c r="DZO4940" s="2"/>
      <c r="DZP4940" s="2"/>
      <c r="DZQ4940" s="2"/>
      <c r="DZR4940" s="2"/>
      <c r="DZS4940" s="2"/>
      <c r="DZT4940" s="2"/>
      <c r="DZU4940" s="2"/>
      <c r="DZV4940" s="2"/>
      <c r="DZW4940" s="2"/>
      <c r="DZX4940" s="2"/>
      <c r="DZY4940" s="2"/>
      <c r="DZZ4940" s="2"/>
      <c r="EAA4940" s="2"/>
      <c r="EAB4940" s="2"/>
      <c r="EAC4940" s="2"/>
      <c r="EAD4940" s="2"/>
      <c r="EAE4940" s="2"/>
      <c r="EAF4940" s="2"/>
      <c r="EAG4940" s="2"/>
      <c r="EAH4940" s="2"/>
      <c r="EAI4940" s="2"/>
      <c r="EAJ4940" s="2"/>
      <c r="EAK4940" s="2"/>
      <c r="EAL4940" s="2"/>
      <c r="EAM4940" s="2"/>
      <c r="EAN4940" s="2"/>
      <c r="EAO4940" s="2"/>
      <c r="EAP4940" s="2"/>
      <c r="EAQ4940" s="2"/>
      <c r="EAR4940" s="2"/>
      <c r="EAS4940" s="2"/>
      <c r="EAT4940" s="2"/>
      <c r="EAU4940" s="2"/>
      <c r="EAV4940" s="2"/>
      <c r="EAW4940" s="2"/>
      <c r="EAX4940" s="2"/>
      <c r="EAY4940" s="2"/>
      <c r="EAZ4940" s="2"/>
      <c r="EBA4940" s="2"/>
      <c r="EBB4940" s="2"/>
      <c r="EBC4940" s="2"/>
      <c r="EBD4940" s="2"/>
      <c r="EBE4940" s="2"/>
      <c r="EBF4940" s="2"/>
      <c r="EBG4940" s="2"/>
      <c r="EBH4940" s="2"/>
      <c r="EBI4940" s="2"/>
      <c r="EBJ4940" s="2"/>
      <c r="EBK4940" s="2"/>
      <c r="EBL4940" s="2"/>
      <c r="EBM4940" s="2"/>
      <c r="EBN4940" s="2"/>
      <c r="EBO4940" s="2"/>
      <c r="EBP4940" s="2"/>
      <c r="EBQ4940" s="2"/>
      <c r="EBR4940" s="2"/>
      <c r="EBS4940" s="2"/>
      <c r="EBT4940" s="2"/>
      <c r="EBU4940" s="2"/>
      <c r="EBV4940" s="2"/>
      <c r="EBW4940" s="2"/>
      <c r="EBX4940" s="2"/>
      <c r="EBY4940" s="2"/>
      <c r="EBZ4940" s="2"/>
      <c r="ECA4940" s="2"/>
      <c r="ECB4940" s="2"/>
      <c r="ECC4940" s="2"/>
      <c r="ECD4940" s="2"/>
      <c r="ECE4940" s="2"/>
      <c r="ECF4940" s="2"/>
      <c r="ECG4940" s="2"/>
      <c r="ECH4940" s="2"/>
      <c r="ECI4940" s="2"/>
      <c r="ECJ4940" s="2"/>
      <c r="ECK4940" s="2"/>
      <c r="ECL4940" s="2"/>
      <c r="ECM4940" s="2"/>
      <c r="ECN4940" s="2"/>
      <c r="ECO4940" s="2"/>
      <c r="ECP4940" s="2"/>
      <c r="ECQ4940" s="2"/>
      <c r="ECR4940" s="2"/>
      <c r="ECS4940" s="2"/>
      <c r="ECT4940" s="2"/>
      <c r="ECU4940" s="2"/>
      <c r="ECV4940" s="2"/>
      <c r="ECW4940" s="2"/>
      <c r="ECX4940" s="2"/>
      <c r="ECY4940" s="2"/>
      <c r="ECZ4940" s="2"/>
      <c r="EDA4940" s="2"/>
      <c r="EDB4940" s="2"/>
      <c r="EDC4940" s="2"/>
      <c r="EDD4940" s="2"/>
      <c r="EDE4940" s="2"/>
      <c r="EDF4940" s="2"/>
      <c r="EDG4940" s="2"/>
      <c r="EDH4940" s="2"/>
      <c r="EDI4940" s="2"/>
      <c r="EDJ4940" s="2"/>
      <c r="EDK4940" s="2"/>
      <c r="EDL4940" s="2"/>
      <c r="EDM4940" s="2"/>
      <c r="EDN4940" s="2"/>
      <c r="EDO4940" s="2"/>
      <c r="EDP4940" s="2"/>
      <c r="EDQ4940" s="2"/>
      <c r="EDR4940" s="2"/>
      <c r="EDS4940" s="2"/>
      <c r="EDT4940" s="2"/>
      <c r="EDU4940" s="2"/>
      <c r="EDV4940" s="2"/>
      <c r="EDW4940" s="2"/>
      <c r="EDX4940" s="2"/>
      <c r="EDY4940" s="2"/>
      <c r="EDZ4940" s="2"/>
      <c r="EEA4940" s="2"/>
      <c r="EEB4940" s="2"/>
      <c r="EEC4940" s="2"/>
      <c r="EED4940" s="2"/>
      <c r="EEE4940" s="2"/>
      <c r="EEF4940" s="2"/>
      <c r="EEG4940" s="2"/>
      <c r="EEH4940" s="2"/>
      <c r="EEI4940" s="2"/>
      <c r="EEJ4940" s="2"/>
      <c r="EEK4940" s="2"/>
      <c r="EEL4940" s="2"/>
      <c r="EEM4940" s="2"/>
      <c r="EEN4940" s="2"/>
      <c r="EEO4940" s="2"/>
      <c r="EEP4940" s="2"/>
      <c r="EEQ4940" s="2"/>
      <c r="EER4940" s="2"/>
      <c r="EES4940" s="2"/>
      <c r="EET4940" s="2"/>
      <c r="EEU4940" s="2"/>
      <c r="EEV4940" s="2"/>
      <c r="EEW4940" s="2"/>
      <c r="EEX4940" s="2"/>
      <c r="EEY4940" s="2"/>
      <c r="EEZ4940" s="2"/>
      <c r="EFA4940" s="2"/>
      <c r="EFB4940" s="2"/>
      <c r="EFC4940" s="2"/>
      <c r="EFD4940" s="2"/>
      <c r="EFE4940" s="2"/>
      <c r="EFF4940" s="2"/>
      <c r="EFG4940" s="2"/>
      <c r="EFH4940" s="2"/>
      <c r="EFI4940" s="2"/>
      <c r="EFJ4940" s="2"/>
      <c r="EFK4940" s="2"/>
      <c r="EFL4940" s="2"/>
      <c r="EFM4940" s="2"/>
      <c r="EFN4940" s="2"/>
      <c r="EFO4940" s="2"/>
      <c r="EFP4940" s="2"/>
      <c r="EFQ4940" s="2"/>
      <c r="EFR4940" s="2"/>
      <c r="EFS4940" s="2"/>
      <c r="EFT4940" s="2"/>
      <c r="EFU4940" s="2"/>
      <c r="EFV4940" s="2"/>
      <c r="EFW4940" s="2"/>
      <c r="EFX4940" s="2"/>
      <c r="EFY4940" s="2"/>
      <c r="EFZ4940" s="2"/>
      <c r="EGA4940" s="2"/>
      <c r="EGB4940" s="2"/>
      <c r="EGC4940" s="2"/>
      <c r="EGD4940" s="2"/>
      <c r="EGE4940" s="2"/>
      <c r="EGF4940" s="2"/>
      <c r="EGG4940" s="2"/>
      <c r="EGH4940" s="2"/>
      <c r="EGI4940" s="2"/>
      <c r="EGJ4940" s="2"/>
      <c r="EGK4940" s="2"/>
      <c r="EGL4940" s="2"/>
      <c r="EGM4940" s="2"/>
      <c r="EGN4940" s="2"/>
      <c r="EGO4940" s="2"/>
      <c r="EGP4940" s="2"/>
      <c r="EGQ4940" s="2"/>
      <c r="EGR4940" s="2"/>
      <c r="EGS4940" s="2"/>
      <c r="EGT4940" s="2"/>
      <c r="EGU4940" s="2"/>
      <c r="EGV4940" s="2"/>
      <c r="EGW4940" s="2"/>
      <c r="EGX4940" s="2"/>
      <c r="EGY4940" s="2"/>
      <c r="EGZ4940" s="2"/>
      <c r="EHA4940" s="2"/>
      <c r="EHB4940" s="2"/>
      <c r="EHC4940" s="2"/>
      <c r="EHD4940" s="2"/>
      <c r="EHE4940" s="2"/>
      <c r="EHF4940" s="2"/>
      <c r="EHG4940" s="2"/>
      <c r="EHH4940" s="2"/>
      <c r="EHI4940" s="2"/>
      <c r="EHJ4940" s="2"/>
      <c r="EHK4940" s="2"/>
      <c r="EHL4940" s="2"/>
      <c r="EHM4940" s="2"/>
      <c r="EHN4940" s="2"/>
      <c r="EHO4940" s="2"/>
      <c r="EHP4940" s="2"/>
      <c r="EHQ4940" s="2"/>
      <c r="EHR4940" s="2"/>
      <c r="EHS4940" s="2"/>
      <c r="EHT4940" s="2"/>
      <c r="EHU4940" s="2"/>
      <c r="EHV4940" s="2"/>
      <c r="EHW4940" s="2"/>
      <c r="EHX4940" s="2"/>
      <c r="EHY4940" s="2"/>
      <c r="EHZ4940" s="2"/>
      <c r="EIA4940" s="2"/>
      <c r="EIB4940" s="2"/>
      <c r="EIC4940" s="2"/>
      <c r="EID4940" s="2"/>
      <c r="EIE4940" s="2"/>
      <c r="EIF4940" s="2"/>
      <c r="EIG4940" s="2"/>
      <c r="EIH4940" s="2"/>
      <c r="EII4940" s="2"/>
      <c r="EIJ4940" s="2"/>
      <c r="EIK4940" s="2"/>
      <c r="EIL4940" s="2"/>
      <c r="EIM4940" s="2"/>
      <c r="EIN4940" s="2"/>
      <c r="EIO4940" s="2"/>
      <c r="EIP4940" s="2"/>
      <c r="EIQ4940" s="2"/>
      <c r="EIR4940" s="2"/>
      <c r="EIS4940" s="2"/>
      <c r="EIT4940" s="2"/>
      <c r="EIU4940" s="2"/>
      <c r="EIV4940" s="2"/>
      <c r="EIW4940" s="2"/>
      <c r="EIX4940" s="2"/>
      <c r="EIY4940" s="2"/>
      <c r="EIZ4940" s="2"/>
      <c r="EJA4940" s="2"/>
      <c r="EJB4940" s="2"/>
      <c r="EJC4940" s="2"/>
      <c r="EJD4940" s="2"/>
      <c r="EJE4940" s="2"/>
      <c r="EJF4940" s="2"/>
      <c r="EJG4940" s="2"/>
      <c r="EJH4940" s="2"/>
      <c r="EJI4940" s="2"/>
      <c r="EJJ4940" s="2"/>
      <c r="EJK4940" s="2"/>
      <c r="EJL4940" s="2"/>
      <c r="EJM4940" s="2"/>
      <c r="EJN4940" s="2"/>
      <c r="EJO4940" s="2"/>
      <c r="EJP4940" s="2"/>
      <c r="EJQ4940" s="2"/>
      <c r="EJR4940" s="2"/>
      <c r="EJS4940" s="2"/>
      <c r="EJT4940" s="2"/>
      <c r="EJU4940" s="2"/>
      <c r="EJV4940" s="2"/>
      <c r="EJW4940" s="2"/>
      <c r="EJX4940" s="2"/>
      <c r="EJY4940" s="2"/>
      <c r="EJZ4940" s="2"/>
      <c r="EKA4940" s="2"/>
      <c r="EKB4940" s="2"/>
      <c r="EKC4940" s="2"/>
      <c r="EKD4940" s="2"/>
      <c r="EKE4940" s="2"/>
      <c r="EKF4940" s="2"/>
      <c r="EKG4940" s="2"/>
      <c r="EKH4940" s="2"/>
      <c r="EKI4940" s="2"/>
      <c r="EKJ4940" s="2"/>
      <c r="EKK4940" s="2"/>
      <c r="EKL4940" s="2"/>
      <c r="EKM4940" s="2"/>
      <c r="EKN4940" s="2"/>
      <c r="EKO4940" s="2"/>
      <c r="EKP4940" s="2"/>
      <c r="EKQ4940" s="2"/>
      <c r="EKR4940" s="2"/>
      <c r="EKS4940" s="2"/>
      <c r="EKT4940" s="2"/>
      <c r="EKU4940" s="2"/>
      <c r="EKV4940" s="2"/>
      <c r="EKW4940" s="2"/>
      <c r="EKX4940" s="2"/>
      <c r="EKY4940" s="2"/>
      <c r="EKZ4940" s="2"/>
      <c r="ELA4940" s="2"/>
      <c r="ELB4940" s="2"/>
      <c r="ELC4940" s="2"/>
      <c r="ELD4940" s="2"/>
      <c r="ELE4940" s="2"/>
      <c r="ELF4940" s="2"/>
      <c r="ELG4940" s="2"/>
      <c r="ELH4940" s="2"/>
      <c r="ELI4940" s="2"/>
      <c r="ELJ4940" s="2"/>
      <c r="ELK4940" s="2"/>
      <c r="ELL4940" s="2"/>
      <c r="ELM4940" s="2"/>
      <c r="ELN4940" s="2"/>
      <c r="ELO4940" s="2"/>
      <c r="ELP4940" s="2"/>
      <c r="ELQ4940" s="2"/>
      <c r="ELR4940" s="2"/>
      <c r="ELS4940" s="2"/>
      <c r="ELT4940" s="2"/>
      <c r="ELU4940" s="2"/>
      <c r="ELV4940" s="2"/>
      <c r="ELW4940" s="2"/>
      <c r="ELX4940" s="2"/>
      <c r="ELY4940" s="2"/>
      <c r="ELZ4940" s="2"/>
      <c r="EMA4940" s="2"/>
      <c r="EMB4940" s="2"/>
      <c r="EMC4940" s="2"/>
      <c r="EMD4940" s="2"/>
      <c r="EME4940" s="2"/>
      <c r="EMF4940" s="2"/>
      <c r="EMG4940" s="2"/>
      <c r="EMH4940" s="2"/>
      <c r="EMI4940" s="2"/>
      <c r="EMJ4940" s="2"/>
      <c r="EMK4940" s="2"/>
      <c r="EML4940" s="2"/>
      <c r="EMM4940" s="2"/>
      <c r="EMN4940" s="2"/>
      <c r="EMO4940" s="2"/>
      <c r="EMP4940" s="2"/>
      <c r="EMQ4940" s="2"/>
      <c r="EMR4940" s="2"/>
      <c r="EMS4940" s="2"/>
      <c r="EMT4940" s="2"/>
      <c r="EMU4940" s="2"/>
      <c r="EMV4940" s="2"/>
      <c r="EMW4940" s="2"/>
      <c r="EMX4940" s="2"/>
      <c r="EMY4940" s="2"/>
      <c r="EMZ4940" s="2"/>
      <c r="ENA4940" s="2"/>
      <c r="ENB4940" s="2"/>
      <c r="ENC4940" s="2"/>
      <c r="END4940" s="2"/>
      <c r="ENE4940" s="2"/>
      <c r="ENF4940" s="2"/>
      <c r="ENG4940" s="2"/>
      <c r="ENH4940" s="2"/>
      <c r="ENI4940" s="2"/>
      <c r="ENJ4940" s="2"/>
      <c r="ENK4940" s="2"/>
      <c r="ENL4940" s="2"/>
      <c r="ENM4940" s="2"/>
      <c r="ENN4940" s="2"/>
      <c r="ENO4940" s="2"/>
      <c r="ENP4940" s="2"/>
      <c r="ENQ4940" s="2"/>
      <c r="ENR4940" s="2"/>
      <c r="ENS4940" s="2"/>
      <c r="ENT4940" s="2"/>
      <c r="ENU4940" s="2"/>
      <c r="ENV4940" s="2"/>
      <c r="ENW4940" s="2"/>
      <c r="ENX4940" s="2"/>
      <c r="ENY4940" s="2"/>
      <c r="ENZ4940" s="2"/>
      <c r="EOA4940" s="2"/>
      <c r="EOB4940" s="2"/>
      <c r="EOC4940" s="2"/>
      <c r="EOD4940" s="2"/>
      <c r="EOE4940" s="2"/>
      <c r="EOF4940" s="2"/>
      <c r="EOG4940" s="2"/>
      <c r="EOH4940" s="2"/>
      <c r="EOI4940" s="2"/>
      <c r="EOJ4940" s="2"/>
      <c r="EOK4940" s="2"/>
      <c r="EOL4940" s="2"/>
      <c r="EOM4940" s="2"/>
      <c r="EON4940" s="2"/>
      <c r="EOO4940" s="2"/>
      <c r="EOP4940" s="2"/>
      <c r="EOQ4940" s="2"/>
      <c r="EOR4940" s="2"/>
      <c r="EOS4940" s="2"/>
      <c r="EOT4940" s="2"/>
      <c r="EOU4940" s="2"/>
      <c r="EOV4940" s="2"/>
      <c r="EOW4940" s="2"/>
      <c r="EOX4940" s="2"/>
      <c r="EOY4940" s="2"/>
      <c r="EOZ4940" s="2"/>
      <c r="EPA4940" s="2"/>
      <c r="EPB4940" s="2"/>
      <c r="EPC4940" s="2"/>
      <c r="EPD4940" s="2"/>
      <c r="EPE4940" s="2"/>
      <c r="EPF4940" s="2"/>
      <c r="EPG4940" s="2"/>
      <c r="EPH4940" s="2"/>
      <c r="EPI4940" s="2"/>
      <c r="EPJ4940" s="2"/>
      <c r="EPK4940" s="2"/>
      <c r="EPL4940" s="2"/>
      <c r="EPM4940" s="2"/>
      <c r="EPN4940" s="2"/>
      <c r="EPO4940" s="2"/>
      <c r="EPP4940" s="2"/>
      <c r="EPQ4940" s="2"/>
      <c r="EPR4940" s="2"/>
      <c r="EPS4940" s="2"/>
      <c r="EPT4940" s="2"/>
      <c r="EPU4940" s="2"/>
      <c r="EPV4940" s="2"/>
      <c r="EPW4940" s="2"/>
      <c r="EPX4940" s="2"/>
      <c r="EPY4940" s="2"/>
      <c r="EPZ4940" s="2"/>
      <c r="EQA4940" s="2"/>
      <c r="EQB4940" s="2"/>
      <c r="EQC4940" s="2"/>
      <c r="EQD4940" s="2"/>
      <c r="EQE4940" s="2"/>
      <c r="EQF4940" s="2"/>
      <c r="EQG4940" s="2"/>
      <c r="EQH4940" s="2"/>
      <c r="EQI4940" s="2"/>
      <c r="EQJ4940" s="2"/>
      <c r="EQK4940" s="2"/>
      <c r="EQL4940" s="2"/>
      <c r="EQM4940" s="2"/>
      <c r="EQN4940" s="2"/>
      <c r="EQO4940" s="2"/>
      <c r="EQP4940" s="2"/>
      <c r="EQQ4940" s="2"/>
      <c r="EQR4940" s="2"/>
      <c r="EQS4940" s="2"/>
      <c r="EQT4940" s="2"/>
      <c r="EQU4940" s="2"/>
      <c r="EQV4940" s="2"/>
      <c r="EQW4940" s="2"/>
      <c r="EQX4940" s="2"/>
      <c r="EQY4940" s="2"/>
      <c r="EQZ4940" s="2"/>
      <c r="ERA4940" s="2"/>
      <c r="ERB4940" s="2"/>
      <c r="ERC4940" s="2"/>
      <c r="ERD4940" s="2"/>
      <c r="ERE4940" s="2"/>
      <c r="ERF4940" s="2"/>
      <c r="ERG4940" s="2"/>
      <c r="ERH4940" s="2"/>
      <c r="ERI4940" s="2"/>
      <c r="ERJ4940" s="2"/>
      <c r="ERK4940" s="2"/>
      <c r="ERL4940" s="2"/>
      <c r="ERM4940" s="2"/>
      <c r="ERN4940" s="2"/>
      <c r="ERO4940" s="2"/>
      <c r="ERP4940" s="2"/>
      <c r="ERQ4940" s="2"/>
      <c r="ERR4940" s="2"/>
      <c r="ERS4940" s="2"/>
      <c r="ERT4940" s="2"/>
      <c r="ERU4940" s="2"/>
      <c r="ERV4940" s="2"/>
      <c r="ERW4940" s="2"/>
      <c r="ERX4940" s="2"/>
      <c r="ERY4940" s="2"/>
      <c r="ERZ4940" s="2"/>
      <c r="ESA4940" s="2"/>
      <c r="ESB4940" s="2"/>
      <c r="ESC4940" s="2"/>
      <c r="ESD4940" s="2"/>
      <c r="ESE4940" s="2"/>
      <c r="ESF4940" s="2"/>
      <c r="ESG4940" s="2"/>
      <c r="ESH4940" s="2"/>
      <c r="ESI4940" s="2"/>
      <c r="ESJ4940" s="2"/>
      <c r="ESK4940" s="2"/>
      <c r="ESL4940" s="2"/>
      <c r="ESM4940" s="2"/>
      <c r="ESN4940" s="2"/>
      <c r="ESO4940" s="2"/>
      <c r="ESP4940" s="2"/>
      <c r="ESQ4940" s="2"/>
      <c r="ESR4940" s="2"/>
      <c r="ESS4940" s="2"/>
      <c r="EST4940" s="2"/>
      <c r="ESU4940" s="2"/>
      <c r="ESV4940" s="2"/>
      <c r="ESW4940" s="2"/>
      <c r="ESX4940" s="2"/>
      <c r="ESY4940" s="2"/>
      <c r="ESZ4940" s="2"/>
      <c r="ETA4940" s="2"/>
      <c r="ETB4940" s="2"/>
      <c r="ETC4940" s="2"/>
      <c r="ETD4940" s="2"/>
      <c r="ETE4940" s="2"/>
      <c r="ETF4940" s="2"/>
      <c r="ETG4940" s="2"/>
      <c r="ETH4940" s="2"/>
      <c r="ETI4940" s="2"/>
      <c r="ETJ4940" s="2"/>
      <c r="ETK4940" s="2"/>
      <c r="ETL4940" s="2"/>
      <c r="ETM4940" s="2"/>
      <c r="ETN4940" s="2"/>
      <c r="ETO4940" s="2"/>
      <c r="ETP4940" s="2"/>
      <c r="ETQ4940" s="2"/>
      <c r="ETR4940" s="2"/>
      <c r="ETS4940" s="2"/>
      <c r="ETT4940" s="2"/>
      <c r="ETU4940" s="2"/>
      <c r="ETV4940" s="2"/>
      <c r="ETW4940" s="2"/>
      <c r="ETX4940" s="2"/>
      <c r="ETY4940" s="2"/>
      <c r="ETZ4940" s="2"/>
      <c r="EUA4940" s="2"/>
      <c r="EUB4940" s="2"/>
      <c r="EUC4940" s="2"/>
      <c r="EUD4940" s="2"/>
      <c r="EUE4940" s="2"/>
      <c r="EUF4940" s="2"/>
      <c r="EUG4940" s="2"/>
      <c r="EUH4940" s="2"/>
      <c r="EUI4940" s="2"/>
      <c r="EUJ4940" s="2"/>
      <c r="EUK4940" s="2"/>
      <c r="EUL4940" s="2"/>
      <c r="EUM4940" s="2"/>
      <c r="EUN4940" s="2"/>
      <c r="EUO4940" s="2"/>
      <c r="EUP4940" s="2"/>
      <c r="EUQ4940" s="2"/>
      <c r="EUR4940" s="2"/>
      <c r="EUS4940" s="2"/>
      <c r="EUT4940" s="2"/>
      <c r="EUU4940" s="2"/>
      <c r="EUV4940" s="2"/>
      <c r="EUW4940" s="2"/>
      <c r="EUX4940" s="2"/>
      <c r="EUY4940" s="2"/>
      <c r="EUZ4940" s="2"/>
      <c r="EVA4940" s="2"/>
      <c r="EVB4940" s="2"/>
      <c r="EVC4940" s="2"/>
      <c r="EVD4940" s="2"/>
      <c r="EVE4940" s="2"/>
      <c r="EVF4940" s="2"/>
      <c r="EVG4940" s="2"/>
      <c r="EVH4940" s="2"/>
      <c r="EVI4940" s="2"/>
      <c r="EVJ4940" s="2"/>
      <c r="EVK4940" s="2"/>
      <c r="EVL4940" s="2"/>
      <c r="EVM4940" s="2"/>
      <c r="EVN4940" s="2"/>
      <c r="EVO4940" s="2"/>
      <c r="EVP4940" s="2"/>
      <c r="EVQ4940" s="2"/>
      <c r="EVR4940" s="2"/>
      <c r="EVS4940" s="2"/>
      <c r="EVT4940" s="2"/>
      <c r="EVU4940" s="2"/>
      <c r="EVV4940" s="2"/>
      <c r="EVW4940" s="2"/>
      <c r="EVX4940" s="2"/>
      <c r="EVY4940" s="2"/>
      <c r="EVZ4940" s="2"/>
      <c r="EWA4940" s="2"/>
      <c r="EWB4940" s="2"/>
      <c r="EWC4940" s="2"/>
      <c r="EWD4940" s="2"/>
      <c r="EWE4940" s="2"/>
      <c r="EWF4940" s="2"/>
      <c r="EWG4940" s="2"/>
      <c r="EWH4940" s="2"/>
      <c r="EWI4940" s="2"/>
      <c r="EWJ4940" s="2"/>
      <c r="EWK4940" s="2"/>
      <c r="EWL4940" s="2"/>
      <c r="EWM4940" s="2"/>
      <c r="EWN4940" s="2"/>
      <c r="EWO4940" s="2"/>
      <c r="EWP4940" s="2"/>
      <c r="EWQ4940" s="2"/>
      <c r="EWR4940" s="2"/>
      <c r="EWS4940" s="2"/>
      <c r="EWT4940" s="2"/>
      <c r="EWU4940" s="2"/>
      <c r="EWV4940" s="2"/>
      <c r="EWW4940" s="2"/>
      <c r="EWX4940" s="2"/>
      <c r="EWY4940" s="2"/>
      <c r="EWZ4940" s="2"/>
      <c r="EXA4940" s="2"/>
      <c r="EXB4940" s="2"/>
      <c r="EXC4940" s="2"/>
      <c r="EXD4940" s="2"/>
      <c r="EXE4940" s="2"/>
      <c r="EXF4940" s="2"/>
      <c r="EXG4940" s="2"/>
      <c r="EXH4940" s="2"/>
      <c r="EXI4940" s="2"/>
      <c r="EXJ4940" s="2"/>
      <c r="EXK4940" s="2"/>
      <c r="EXL4940" s="2"/>
      <c r="EXM4940" s="2"/>
      <c r="EXN4940" s="2"/>
      <c r="EXO4940" s="2"/>
      <c r="EXP4940" s="2"/>
      <c r="EXQ4940" s="2"/>
      <c r="EXR4940" s="2"/>
      <c r="EXS4940" s="2"/>
      <c r="EXT4940" s="2"/>
      <c r="EXU4940" s="2"/>
      <c r="EXV4940" s="2"/>
      <c r="EXW4940" s="2"/>
      <c r="EXX4940" s="2"/>
      <c r="EXY4940" s="2"/>
      <c r="EXZ4940" s="2"/>
      <c r="EYA4940" s="2"/>
      <c r="EYB4940" s="2"/>
      <c r="EYC4940" s="2"/>
      <c r="EYD4940" s="2"/>
      <c r="EYE4940" s="2"/>
      <c r="EYF4940" s="2"/>
      <c r="EYG4940" s="2"/>
      <c r="EYH4940" s="2"/>
      <c r="EYI4940" s="2"/>
      <c r="EYJ4940" s="2"/>
      <c r="EYK4940" s="2"/>
      <c r="EYL4940" s="2"/>
      <c r="EYM4940" s="2"/>
      <c r="EYN4940" s="2"/>
      <c r="EYO4940" s="2"/>
      <c r="EYP4940" s="2"/>
      <c r="EYQ4940" s="2"/>
      <c r="EYR4940" s="2"/>
      <c r="EYS4940" s="2"/>
      <c r="EYT4940" s="2"/>
      <c r="EYU4940" s="2"/>
      <c r="EYV4940" s="2"/>
      <c r="EYW4940" s="2"/>
      <c r="EYX4940" s="2"/>
      <c r="EYY4940" s="2"/>
      <c r="EYZ4940" s="2"/>
      <c r="EZA4940" s="2"/>
      <c r="EZB4940" s="2"/>
      <c r="EZC4940" s="2"/>
      <c r="EZD4940" s="2"/>
      <c r="EZE4940" s="2"/>
      <c r="EZF4940" s="2"/>
      <c r="EZG4940" s="2"/>
      <c r="EZH4940" s="2"/>
      <c r="EZI4940" s="2"/>
      <c r="EZJ4940" s="2"/>
      <c r="EZK4940" s="2"/>
      <c r="EZL4940" s="2"/>
      <c r="EZM4940" s="2"/>
      <c r="EZN4940" s="2"/>
      <c r="EZO4940" s="2"/>
      <c r="EZP4940" s="2"/>
      <c r="EZQ4940" s="2"/>
      <c r="EZR4940" s="2"/>
      <c r="EZS4940" s="2"/>
      <c r="EZT4940" s="2"/>
      <c r="EZU4940" s="2"/>
      <c r="EZV4940" s="2"/>
      <c r="EZW4940" s="2"/>
      <c r="EZX4940" s="2"/>
      <c r="EZY4940" s="2"/>
      <c r="EZZ4940" s="2"/>
      <c r="FAA4940" s="2"/>
      <c r="FAB4940" s="2"/>
      <c r="FAC4940" s="2"/>
      <c r="FAD4940" s="2"/>
      <c r="FAE4940" s="2"/>
      <c r="FAF4940" s="2"/>
      <c r="FAG4940" s="2"/>
      <c r="FAH4940" s="2"/>
      <c r="FAI4940" s="2"/>
      <c r="FAJ4940" s="2"/>
      <c r="FAK4940" s="2"/>
      <c r="FAL4940" s="2"/>
      <c r="FAM4940" s="2"/>
      <c r="FAN4940" s="2"/>
      <c r="FAO4940" s="2"/>
      <c r="FAP4940" s="2"/>
      <c r="FAQ4940" s="2"/>
      <c r="FAR4940" s="2"/>
      <c r="FAS4940" s="2"/>
      <c r="FAT4940" s="2"/>
      <c r="FAU4940" s="2"/>
      <c r="FAV4940" s="2"/>
      <c r="FAW4940" s="2"/>
      <c r="FAX4940" s="2"/>
      <c r="FAY4940" s="2"/>
      <c r="FAZ4940" s="2"/>
      <c r="FBA4940" s="2"/>
      <c r="FBB4940" s="2"/>
      <c r="FBC4940" s="2"/>
      <c r="FBD4940" s="2"/>
      <c r="FBE4940" s="2"/>
      <c r="FBF4940" s="2"/>
      <c r="FBG4940" s="2"/>
      <c r="FBH4940" s="2"/>
      <c r="FBI4940" s="2"/>
      <c r="FBJ4940" s="2"/>
      <c r="FBK4940" s="2"/>
      <c r="FBL4940" s="2"/>
      <c r="FBM4940" s="2"/>
      <c r="FBN4940" s="2"/>
      <c r="FBO4940" s="2"/>
      <c r="FBP4940" s="2"/>
      <c r="FBQ4940" s="2"/>
      <c r="FBR4940" s="2"/>
      <c r="FBS4940" s="2"/>
      <c r="FBT4940" s="2"/>
      <c r="FBU4940" s="2"/>
      <c r="FBV4940" s="2"/>
      <c r="FBW4940" s="2"/>
      <c r="FBX4940" s="2"/>
      <c r="FBY4940" s="2"/>
      <c r="FBZ4940" s="2"/>
      <c r="FCA4940" s="2"/>
      <c r="FCB4940" s="2"/>
      <c r="FCC4940" s="2"/>
      <c r="FCD4940" s="2"/>
      <c r="FCE4940" s="2"/>
      <c r="FCF4940" s="2"/>
      <c r="FCG4940" s="2"/>
      <c r="FCH4940" s="2"/>
      <c r="FCI4940" s="2"/>
      <c r="FCJ4940" s="2"/>
      <c r="FCK4940" s="2"/>
      <c r="FCL4940" s="2"/>
      <c r="FCM4940" s="2"/>
      <c r="FCN4940" s="2"/>
      <c r="FCO4940" s="2"/>
      <c r="FCP4940" s="2"/>
      <c r="FCQ4940" s="2"/>
      <c r="FCR4940" s="2"/>
      <c r="FCS4940" s="2"/>
      <c r="FCT4940" s="2"/>
      <c r="FCU4940" s="2"/>
      <c r="FCV4940" s="2"/>
      <c r="FCW4940" s="2"/>
      <c r="FCX4940" s="2"/>
      <c r="FCY4940" s="2"/>
      <c r="FCZ4940" s="2"/>
      <c r="FDA4940" s="2"/>
      <c r="FDB4940" s="2"/>
      <c r="FDC4940" s="2"/>
      <c r="FDD4940" s="2"/>
      <c r="FDE4940" s="2"/>
      <c r="FDF4940" s="2"/>
      <c r="FDG4940" s="2"/>
      <c r="FDH4940" s="2"/>
      <c r="FDI4940" s="2"/>
      <c r="FDJ4940" s="2"/>
      <c r="FDK4940" s="2"/>
      <c r="FDL4940" s="2"/>
      <c r="FDM4940" s="2"/>
      <c r="FDN4940" s="2"/>
      <c r="FDO4940" s="2"/>
      <c r="FDP4940" s="2"/>
      <c r="FDQ4940" s="2"/>
      <c r="FDR4940" s="2"/>
      <c r="FDS4940" s="2"/>
      <c r="FDT4940" s="2"/>
      <c r="FDU4940" s="2"/>
      <c r="FDV4940" s="2"/>
      <c r="FDW4940" s="2"/>
      <c r="FDX4940" s="2"/>
      <c r="FDY4940" s="2"/>
      <c r="FDZ4940" s="2"/>
      <c r="FEA4940" s="2"/>
      <c r="FEB4940" s="2"/>
      <c r="FEC4940" s="2"/>
      <c r="FED4940" s="2"/>
      <c r="FEE4940" s="2"/>
      <c r="FEF4940" s="2"/>
      <c r="FEG4940" s="2"/>
      <c r="FEH4940" s="2"/>
      <c r="FEI4940" s="2"/>
      <c r="FEJ4940" s="2"/>
      <c r="FEK4940" s="2"/>
      <c r="FEL4940" s="2"/>
      <c r="FEM4940" s="2"/>
      <c r="FEN4940" s="2"/>
      <c r="FEO4940" s="2"/>
      <c r="FEP4940" s="2"/>
      <c r="FEQ4940" s="2"/>
      <c r="FER4940" s="2"/>
      <c r="FES4940" s="2"/>
      <c r="FET4940" s="2"/>
      <c r="FEU4940" s="2"/>
      <c r="FEV4940" s="2"/>
      <c r="FEW4940" s="2"/>
      <c r="FEX4940" s="2"/>
      <c r="FEY4940" s="2"/>
      <c r="FEZ4940" s="2"/>
      <c r="FFA4940" s="2"/>
      <c r="FFB4940" s="2"/>
      <c r="FFC4940" s="2"/>
      <c r="FFD4940" s="2"/>
      <c r="FFE4940" s="2"/>
      <c r="FFF4940" s="2"/>
      <c r="FFG4940" s="2"/>
      <c r="FFH4940" s="2"/>
      <c r="FFI4940" s="2"/>
      <c r="FFJ4940" s="2"/>
      <c r="FFK4940" s="2"/>
      <c r="FFL4940" s="2"/>
      <c r="FFM4940" s="2"/>
      <c r="FFN4940" s="2"/>
      <c r="FFO4940" s="2"/>
      <c r="FFP4940" s="2"/>
      <c r="FFQ4940" s="2"/>
      <c r="FFR4940" s="2"/>
      <c r="FFS4940" s="2"/>
      <c r="FFT4940" s="2"/>
      <c r="FFU4940" s="2"/>
      <c r="FFV4940" s="2"/>
      <c r="FFW4940" s="2"/>
      <c r="FFX4940" s="2"/>
      <c r="FFY4940" s="2"/>
      <c r="FFZ4940" s="2"/>
      <c r="FGA4940" s="2"/>
      <c r="FGB4940" s="2"/>
      <c r="FGC4940" s="2"/>
      <c r="FGD4940" s="2"/>
      <c r="FGE4940" s="2"/>
      <c r="FGF4940" s="2"/>
      <c r="FGG4940" s="2"/>
      <c r="FGH4940" s="2"/>
      <c r="FGI4940" s="2"/>
      <c r="FGJ4940" s="2"/>
      <c r="FGK4940" s="2"/>
      <c r="FGL4940" s="2"/>
      <c r="FGM4940" s="2"/>
      <c r="FGN4940" s="2"/>
      <c r="FGO4940" s="2"/>
      <c r="FGP4940" s="2"/>
      <c r="FGQ4940" s="2"/>
      <c r="FGR4940" s="2"/>
      <c r="FGS4940" s="2"/>
      <c r="FGT4940" s="2"/>
      <c r="FGU4940" s="2"/>
      <c r="FGV4940" s="2"/>
      <c r="FGW4940" s="2"/>
      <c r="FGX4940" s="2"/>
      <c r="FGY4940" s="2"/>
      <c r="FGZ4940" s="2"/>
      <c r="FHA4940" s="2"/>
      <c r="FHB4940" s="2"/>
      <c r="FHC4940" s="2"/>
      <c r="FHD4940" s="2"/>
      <c r="FHE4940" s="2"/>
      <c r="FHF4940" s="2"/>
      <c r="FHG4940" s="2"/>
      <c r="FHH4940" s="2"/>
      <c r="FHI4940" s="2"/>
      <c r="FHJ4940" s="2"/>
      <c r="FHK4940" s="2"/>
      <c r="FHL4940" s="2"/>
      <c r="FHM4940" s="2"/>
      <c r="FHN4940" s="2"/>
      <c r="FHO4940" s="2"/>
      <c r="FHP4940" s="2"/>
      <c r="FHQ4940" s="2"/>
      <c r="FHR4940" s="2"/>
      <c r="FHS4940" s="2"/>
      <c r="FHT4940" s="2"/>
      <c r="FHU4940" s="2"/>
      <c r="FHV4940" s="2"/>
      <c r="FHW4940" s="2"/>
      <c r="FHX4940" s="2"/>
      <c r="FHY4940" s="2"/>
      <c r="FHZ4940" s="2"/>
      <c r="FIA4940" s="2"/>
      <c r="FIB4940" s="2"/>
      <c r="FIC4940" s="2"/>
      <c r="FID4940" s="2"/>
      <c r="FIE4940" s="2"/>
      <c r="FIF4940" s="2"/>
      <c r="FIG4940" s="2"/>
      <c r="FIH4940" s="2"/>
      <c r="FII4940" s="2"/>
      <c r="FIJ4940" s="2"/>
      <c r="FIK4940" s="2"/>
      <c r="FIL4940" s="2"/>
      <c r="FIM4940" s="2"/>
      <c r="FIN4940" s="2"/>
      <c r="FIO4940" s="2"/>
      <c r="FIP4940" s="2"/>
      <c r="FIQ4940" s="2"/>
      <c r="FIR4940" s="2"/>
      <c r="FIS4940" s="2"/>
      <c r="FIT4940" s="2"/>
      <c r="FIU4940" s="2"/>
      <c r="FIV4940" s="2"/>
      <c r="FIW4940" s="2"/>
      <c r="FIX4940" s="2"/>
      <c r="FIY4940" s="2"/>
      <c r="FIZ4940" s="2"/>
      <c r="FJA4940" s="2"/>
      <c r="FJB4940" s="2"/>
      <c r="FJC4940" s="2"/>
      <c r="FJD4940" s="2"/>
      <c r="FJE4940" s="2"/>
      <c r="FJF4940" s="2"/>
      <c r="FJG4940" s="2"/>
      <c r="FJH4940" s="2"/>
      <c r="FJI4940" s="2"/>
      <c r="FJJ4940" s="2"/>
      <c r="FJK4940" s="2"/>
      <c r="FJL4940" s="2"/>
      <c r="FJM4940" s="2"/>
      <c r="FJN4940" s="2"/>
      <c r="FJO4940" s="2"/>
      <c r="FJP4940" s="2"/>
      <c r="FJQ4940" s="2"/>
      <c r="FJR4940" s="2"/>
      <c r="FJS4940" s="2"/>
      <c r="FJT4940" s="2"/>
      <c r="FJU4940" s="2"/>
      <c r="FJV4940" s="2"/>
      <c r="FJW4940" s="2"/>
      <c r="FJX4940" s="2"/>
      <c r="FJY4940" s="2"/>
      <c r="FJZ4940" s="2"/>
      <c r="FKA4940" s="2"/>
      <c r="FKB4940" s="2"/>
      <c r="FKC4940" s="2"/>
      <c r="FKD4940" s="2"/>
      <c r="FKE4940" s="2"/>
      <c r="FKF4940" s="2"/>
      <c r="FKG4940" s="2"/>
      <c r="FKH4940" s="2"/>
      <c r="FKI4940" s="2"/>
      <c r="FKJ4940" s="2"/>
      <c r="FKK4940" s="2"/>
      <c r="FKL4940" s="2"/>
      <c r="FKM4940" s="2"/>
      <c r="FKN4940" s="2"/>
      <c r="FKO4940" s="2"/>
      <c r="FKP4940" s="2"/>
      <c r="FKQ4940" s="2"/>
      <c r="FKR4940" s="2"/>
      <c r="FKS4940" s="2"/>
      <c r="FKT4940" s="2"/>
      <c r="FKU4940" s="2"/>
      <c r="FKV4940" s="2"/>
      <c r="FKW4940" s="2"/>
      <c r="FKX4940" s="2"/>
      <c r="FKY4940" s="2"/>
      <c r="FKZ4940" s="2"/>
      <c r="FLA4940" s="2"/>
      <c r="FLB4940" s="2"/>
      <c r="FLC4940" s="2"/>
      <c r="FLD4940" s="2"/>
      <c r="FLE4940" s="2"/>
      <c r="FLF4940" s="2"/>
      <c r="FLG4940" s="2"/>
      <c r="FLH4940" s="2"/>
      <c r="FLI4940" s="2"/>
      <c r="FLJ4940" s="2"/>
      <c r="FLK4940" s="2"/>
      <c r="FLL4940" s="2"/>
      <c r="FLM4940" s="2"/>
      <c r="FLN4940" s="2"/>
      <c r="FLO4940" s="2"/>
      <c r="FLP4940" s="2"/>
      <c r="FLQ4940" s="2"/>
      <c r="FLR4940" s="2"/>
      <c r="FLS4940" s="2"/>
      <c r="FLT4940" s="2"/>
      <c r="FLU4940" s="2"/>
      <c r="FLV4940" s="2"/>
      <c r="FLW4940" s="2"/>
      <c r="FLX4940" s="2"/>
      <c r="FLY4940" s="2"/>
      <c r="FLZ4940" s="2"/>
      <c r="FMA4940" s="2"/>
      <c r="FMB4940" s="2"/>
      <c r="FMC4940" s="2"/>
      <c r="FMD4940" s="2"/>
      <c r="FME4940" s="2"/>
      <c r="FMF4940" s="2"/>
      <c r="FMG4940" s="2"/>
      <c r="FMH4940" s="2"/>
      <c r="FMI4940" s="2"/>
      <c r="FMJ4940" s="2"/>
      <c r="FMK4940" s="2"/>
      <c r="FML4940" s="2"/>
      <c r="FMM4940" s="2"/>
      <c r="FMN4940" s="2"/>
      <c r="FMO4940" s="2"/>
      <c r="FMP4940" s="2"/>
      <c r="FMQ4940" s="2"/>
      <c r="FMR4940" s="2"/>
      <c r="FMS4940" s="2"/>
      <c r="FMT4940" s="2"/>
      <c r="FMU4940" s="2"/>
      <c r="FMV4940" s="2"/>
      <c r="FMW4940" s="2"/>
      <c r="FMX4940" s="2"/>
      <c r="FMY4940" s="2"/>
      <c r="FMZ4940" s="2"/>
      <c r="FNA4940" s="2"/>
      <c r="FNB4940" s="2"/>
      <c r="FNC4940" s="2"/>
      <c r="FND4940" s="2"/>
      <c r="FNE4940" s="2"/>
      <c r="FNF4940" s="2"/>
      <c r="FNG4940" s="2"/>
      <c r="FNH4940" s="2"/>
      <c r="FNI4940" s="2"/>
      <c r="FNJ4940" s="2"/>
      <c r="FNK4940" s="2"/>
      <c r="FNL4940" s="2"/>
      <c r="FNM4940" s="2"/>
      <c r="FNN4940" s="2"/>
      <c r="FNO4940" s="2"/>
      <c r="FNP4940" s="2"/>
      <c r="FNQ4940" s="2"/>
      <c r="FNR4940" s="2"/>
      <c r="FNS4940" s="2"/>
      <c r="FNT4940" s="2"/>
      <c r="FNU4940" s="2"/>
      <c r="FNV4940" s="2"/>
      <c r="FNW4940" s="2"/>
      <c r="FNX4940" s="2"/>
      <c r="FNY4940" s="2"/>
      <c r="FNZ4940" s="2"/>
      <c r="FOA4940" s="2"/>
      <c r="FOB4940" s="2"/>
      <c r="FOC4940" s="2"/>
      <c r="FOD4940" s="2"/>
      <c r="FOE4940" s="2"/>
      <c r="FOF4940" s="2"/>
      <c r="FOG4940" s="2"/>
      <c r="FOH4940" s="2"/>
      <c r="FOI4940" s="2"/>
      <c r="FOJ4940" s="2"/>
      <c r="FOK4940" s="2"/>
      <c r="FOL4940" s="2"/>
      <c r="FOM4940" s="2"/>
      <c r="FON4940" s="2"/>
      <c r="FOO4940" s="2"/>
      <c r="FOP4940" s="2"/>
      <c r="FOQ4940" s="2"/>
      <c r="FOR4940" s="2"/>
      <c r="FOS4940" s="2"/>
      <c r="FOT4940" s="2"/>
      <c r="FOU4940" s="2"/>
      <c r="FOV4940" s="2"/>
      <c r="FOW4940" s="2"/>
      <c r="FOX4940" s="2"/>
      <c r="FOY4940" s="2"/>
      <c r="FOZ4940" s="2"/>
      <c r="FPA4940" s="2"/>
      <c r="FPB4940" s="2"/>
      <c r="FPC4940" s="2"/>
      <c r="FPD4940" s="2"/>
      <c r="FPE4940" s="2"/>
      <c r="FPF4940" s="2"/>
      <c r="FPG4940" s="2"/>
      <c r="FPH4940" s="2"/>
      <c r="FPI4940" s="2"/>
      <c r="FPJ4940" s="2"/>
      <c r="FPK4940" s="2"/>
      <c r="FPL4940" s="2"/>
      <c r="FPM4940" s="2"/>
      <c r="FPN4940" s="2"/>
      <c r="FPO4940" s="2"/>
      <c r="FPP4940" s="2"/>
      <c r="FPQ4940" s="2"/>
      <c r="FPR4940" s="2"/>
      <c r="FPS4940" s="2"/>
      <c r="FPT4940" s="2"/>
      <c r="FPU4940" s="2"/>
      <c r="FPV4940" s="2"/>
      <c r="FPW4940" s="2"/>
      <c r="FPX4940" s="2"/>
      <c r="FPY4940" s="2"/>
      <c r="FPZ4940" s="2"/>
      <c r="FQA4940" s="2"/>
      <c r="FQB4940" s="2"/>
      <c r="FQC4940" s="2"/>
      <c r="FQD4940" s="2"/>
      <c r="FQE4940" s="2"/>
      <c r="FQF4940" s="2"/>
      <c r="FQG4940" s="2"/>
      <c r="FQH4940" s="2"/>
      <c r="FQI4940" s="2"/>
      <c r="FQJ4940" s="2"/>
      <c r="FQK4940" s="2"/>
      <c r="FQL4940" s="2"/>
      <c r="FQM4940" s="2"/>
      <c r="FQN4940" s="2"/>
      <c r="FQO4940" s="2"/>
      <c r="FQP4940" s="2"/>
      <c r="FQQ4940" s="2"/>
      <c r="FQR4940" s="2"/>
      <c r="FQS4940" s="2"/>
      <c r="FQT4940" s="2"/>
      <c r="FQU4940" s="2"/>
      <c r="FQV4940" s="2"/>
      <c r="FQW4940" s="2"/>
      <c r="FQX4940" s="2"/>
      <c r="FQY4940" s="2"/>
      <c r="FQZ4940" s="2"/>
      <c r="FRA4940" s="2"/>
      <c r="FRB4940" s="2"/>
      <c r="FRC4940" s="2"/>
      <c r="FRD4940" s="2"/>
      <c r="FRE4940" s="2"/>
      <c r="FRF4940" s="2"/>
      <c r="FRG4940" s="2"/>
      <c r="FRH4940" s="2"/>
      <c r="FRI4940" s="2"/>
      <c r="FRJ4940" s="2"/>
      <c r="FRK4940" s="2"/>
      <c r="FRL4940" s="2"/>
      <c r="FRM4940" s="2"/>
      <c r="FRN4940" s="2"/>
      <c r="FRO4940" s="2"/>
      <c r="FRP4940" s="2"/>
      <c r="FRQ4940" s="2"/>
      <c r="FRR4940" s="2"/>
      <c r="FRS4940" s="2"/>
      <c r="FRT4940" s="2"/>
      <c r="FRU4940" s="2"/>
      <c r="FRV4940" s="2"/>
      <c r="FRW4940" s="2"/>
      <c r="FRX4940" s="2"/>
      <c r="FRY4940" s="2"/>
      <c r="FRZ4940" s="2"/>
      <c r="FSA4940" s="2"/>
      <c r="FSB4940" s="2"/>
      <c r="FSC4940" s="2"/>
      <c r="FSD4940" s="2"/>
      <c r="FSE4940" s="2"/>
      <c r="FSF4940" s="2"/>
      <c r="FSG4940" s="2"/>
      <c r="FSH4940" s="2"/>
      <c r="FSI4940" s="2"/>
      <c r="FSJ4940" s="2"/>
      <c r="FSK4940" s="2"/>
      <c r="FSL4940" s="2"/>
      <c r="FSM4940" s="2"/>
      <c r="FSN4940" s="2"/>
      <c r="FSO4940" s="2"/>
      <c r="FSP4940" s="2"/>
      <c r="FSQ4940" s="2"/>
      <c r="FSR4940" s="2"/>
      <c r="FSS4940" s="2"/>
      <c r="FST4940" s="2"/>
      <c r="FSU4940" s="2"/>
      <c r="FSV4940" s="2"/>
      <c r="FSW4940" s="2"/>
      <c r="FSX4940" s="2"/>
      <c r="FSY4940" s="2"/>
      <c r="FSZ4940" s="2"/>
      <c r="FTA4940" s="2"/>
      <c r="FTB4940" s="2"/>
      <c r="FTC4940" s="2"/>
      <c r="FTD4940" s="2"/>
      <c r="FTE4940" s="2"/>
      <c r="FTF4940" s="2"/>
      <c r="FTG4940" s="2"/>
      <c r="FTH4940" s="2"/>
      <c r="FTI4940" s="2"/>
      <c r="FTJ4940" s="2"/>
      <c r="FTK4940" s="2"/>
      <c r="FTL4940" s="2"/>
      <c r="FTM4940" s="2"/>
      <c r="FTN4940" s="2"/>
      <c r="FTO4940" s="2"/>
      <c r="FTP4940" s="2"/>
      <c r="FTQ4940" s="2"/>
      <c r="FTR4940" s="2"/>
      <c r="FTS4940" s="2"/>
      <c r="FTT4940" s="2"/>
      <c r="FTU4940" s="2"/>
      <c r="FTV4940" s="2"/>
      <c r="FTW4940" s="2"/>
      <c r="FTX4940" s="2"/>
      <c r="FTY4940" s="2"/>
      <c r="FTZ4940" s="2"/>
      <c r="FUA4940" s="2"/>
      <c r="FUB4940" s="2"/>
      <c r="FUC4940" s="2"/>
      <c r="FUD4940" s="2"/>
      <c r="FUE4940" s="2"/>
      <c r="FUF4940" s="2"/>
      <c r="FUG4940" s="2"/>
      <c r="FUH4940" s="2"/>
      <c r="FUI4940" s="2"/>
      <c r="FUJ4940" s="2"/>
      <c r="FUK4940" s="2"/>
      <c r="FUL4940" s="2"/>
      <c r="FUM4940" s="2"/>
      <c r="FUN4940" s="2"/>
      <c r="FUO4940" s="2"/>
      <c r="FUP4940" s="2"/>
      <c r="FUQ4940" s="2"/>
      <c r="FUR4940" s="2"/>
      <c r="FUS4940" s="2"/>
      <c r="FUT4940" s="2"/>
      <c r="FUU4940" s="2"/>
      <c r="FUV4940" s="2"/>
      <c r="FUW4940" s="2"/>
      <c r="FUX4940" s="2"/>
      <c r="FUY4940" s="2"/>
      <c r="FUZ4940" s="2"/>
      <c r="FVA4940" s="2"/>
      <c r="FVB4940" s="2"/>
      <c r="FVC4940" s="2"/>
      <c r="FVD4940" s="2"/>
      <c r="FVE4940" s="2"/>
      <c r="FVF4940" s="2"/>
      <c r="FVG4940" s="2"/>
      <c r="FVH4940" s="2"/>
      <c r="FVI4940" s="2"/>
      <c r="FVJ4940" s="2"/>
      <c r="FVK4940" s="2"/>
      <c r="FVL4940" s="2"/>
      <c r="FVM4940" s="2"/>
      <c r="FVN4940" s="2"/>
      <c r="FVO4940" s="2"/>
      <c r="FVP4940" s="2"/>
      <c r="FVQ4940" s="2"/>
      <c r="FVR4940" s="2"/>
      <c r="FVS4940" s="2"/>
      <c r="FVT4940" s="2"/>
      <c r="FVU4940" s="2"/>
      <c r="FVV4940" s="2"/>
      <c r="FVW4940" s="2"/>
      <c r="FVX4940" s="2"/>
      <c r="FVY4940" s="2"/>
      <c r="FVZ4940" s="2"/>
      <c r="FWA4940" s="2"/>
      <c r="FWB4940" s="2"/>
      <c r="FWC4940" s="2"/>
      <c r="FWD4940" s="2"/>
      <c r="FWE4940" s="2"/>
      <c r="FWF4940" s="2"/>
      <c r="FWG4940" s="2"/>
      <c r="FWH4940" s="2"/>
      <c r="FWI4940" s="2"/>
      <c r="FWJ4940" s="2"/>
      <c r="FWK4940" s="2"/>
      <c r="FWL4940" s="2"/>
      <c r="FWM4940" s="2"/>
      <c r="FWN4940" s="2"/>
      <c r="FWO4940" s="2"/>
      <c r="FWP4940" s="2"/>
      <c r="FWQ4940" s="2"/>
      <c r="FWR4940" s="2"/>
      <c r="FWS4940" s="2"/>
      <c r="FWT4940" s="2"/>
      <c r="FWU4940" s="2"/>
      <c r="FWV4940" s="2"/>
      <c r="FWW4940" s="2"/>
      <c r="FWX4940" s="2"/>
      <c r="FWY4940" s="2"/>
      <c r="FWZ4940" s="2"/>
      <c r="FXA4940" s="2"/>
      <c r="FXB4940" s="2"/>
      <c r="FXC4940" s="2"/>
      <c r="FXD4940" s="2"/>
      <c r="FXE4940" s="2"/>
      <c r="FXF4940" s="2"/>
      <c r="FXG4940" s="2"/>
      <c r="FXH4940" s="2"/>
      <c r="FXI4940" s="2"/>
      <c r="FXJ4940" s="2"/>
      <c r="FXK4940" s="2"/>
      <c r="FXL4940" s="2"/>
      <c r="FXM4940" s="2"/>
      <c r="FXN4940" s="2"/>
      <c r="FXO4940" s="2"/>
      <c r="FXP4940" s="2"/>
      <c r="FXQ4940" s="2"/>
      <c r="FXR4940" s="2"/>
      <c r="FXS4940" s="2"/>
      <c r="FXT4940" s="2"/>
      <c r="FXU4940" s="2"/>
      <c r="FXV4940" s="2"/>
      <c r="FXW4940" s="2"/>
      <c r="FXX4940" s="2"/>
      <c r="FXY4940" s="2"/>
      <c r="FXZ4940" s="2"/>
      <c r="FYA4940" s="2"/>
      <c r="FYB4940" s="2"/>
      <c r="FYC4940" s="2"/>
      <c r="FYD4940" s="2"/>
      <c r="FYE4940" s="2"/>
      <c r="FYF4940" s="2"/>
      <c r="FYG4940" s="2"/>
      <c r="FYH4940" s="2"/>
      <c r="FYI4940" s="2"/>
      <c r="FYJ4940" s="2"/>
      <c r="FYK4940" s="2"/>
      <c r="FYL4940" s="2"/>
      <c r="FYM4940" s="2"/>
      <c r="FYN4940" s="2"/>
      <c r="FYO4940" s="2"/>
      <c r="FYP4940" s="2"/>
      <c r="FYQ4940" s="2"/>
      <c r="FYR4940" s="2"/>
      <c r="FYS4940" s="2"/>
      <c r="FYT4940" s="2"/>
      <c r="FYU4940" s="2"/>
      <c r="FYV4940" s="2"/>
      <c r="FYW4940" s="2"/>
      <c r="FYX4940" s="2"/>
      <c r="FYY4940" s="2"/>
      <c r="FYZ4940" s="2"/>
      <c r="FZA4940" s="2"/>
      <c r="FZB4940" s="2"/>
      <c r="FZC4940" s="2"/>
      <c r="FZD4940" s="2"/>
      <c r="FZE4940" s="2"/>
      <c r="FZF4940" s="2"/>
      <c r="FZG4940" s="2"/>
      <c r="FZH4940" s="2"/>
      <c r="FZI4940" s="2"/>
      <c r="FZJ4940" s="2"/>
      <c r="FZK4940" s="2"/>
      <c r="FZL4940" s="2"/>
      <c r="FZM4940" s="2"/>
      <c r="FZN4940" s="2"/>
      <c r="FZO4940" s="2"/>
      <c r="FZP4940" s="2"/>
      <c r="FZQ4940" s="2"/>
      <c r="FZR4940" s="2"/>
      <c r="FZS4940" s="2"/>
      <c r="FZT4940" s="2"/>
      <c r="FZU4940" s="2"/>
      <c r="FZV4940" s="2"/>
      <c r="FZW4940" s="2"/>
      <c r="FZX4940" s="2"/>
      <c r="FZY4940" s="2"/>
      <c r="FZZ4940" s="2"/>
      <c r="GAA4940" s="2"/>
      <c r="GAB4940" s="2"/>
      <c r="GAC4940" s="2"/>
      <c r="GAD4940" s="2"/>
      <c r="GAE4940" s="2"/>
      <c r="GAF4940" s="2"/>
      <c r="GAG4940" s="2"/>
      <c r="GAH4940" s="2"/>
      <c r="GAI4940" s="2"/>
      <c r="GAJ4940" s="2"/>
      <c r="GAK4940" s="2"/>
      <c r="GAL4940" s="2"/>
      <c r="GAM4940" s="2"/>
      <c r="GAN4940" s="2"/>
      <c r="GAO4940" s="2"/>
      <c r="GAP4940" s="2"/>
      <c r="GAQ4940" s="2"/>
      <c r="GAR4940" s="2"/>
      <c r="GAS4940" s="2"/>
      <c r="GAT4940" s="2"/>
      <c r="GAU4940" s="2"/>
      <c r="GAV4940" s="2"/>
      <c r="GAW4940" s="2"/>
      <c r="GAX4940" s="2"/>
      <c r="GAY4940" s="2"/>
      <c r="GAZ4940" s="2"/>
      <c r="GBA4940" s="2"/>
      <c r="GBB4940" s="2"/>
      <c r="GBC4940" s="2"/>
      <c r="GBD4940" s="2"/>
      <c r="GBE4940" s="2"/>
      <c r="GBF4940" s="2"/>
      <c r="GBG4940" s="2"/>
      <c r="GBH4940" s="2"/>
      <c r="GBI4940" s="2"/>
      <c r="GBJ4940" s="2"/>
      <c r="GBK4940" s="2"/>
      <c r="GBL4940" s="2"/>
      <c r="GBM4940" s="2"/>
      <c r="GBN4940" s="2"/>
      <c r="GBO4940" s="2"/>
      <c r="GBP4940" s="2"/>
      <c r="GBQ4940" s="2"/>
      <c r="GBR4940" s="2"/>
      <c r="GBS4940" s="2"/>
      <c r="GBT4940" s="2"/>
      <c r="GBU4940" s="2"/>
      <c r="GBV4940" s="2"/>
      <c r="GBW4940" s="2"/>
      <c r="GBX4940" s="2"/>
      <c r="GBY4940" s="2"/>
      <c r="GBZ4940" s="2"/>
      <c r="GCA4940" s="2"/>
      <c r="GCB4940" s="2"/>
      <c r="GCC4940" s="2"/>
      <c r="GCD4940" s="2"/>
      <c r="GCE4940" s="2"/>
      <c r="GCF4940" s="2"/>
      <c r="GCG4940" s="2"/>
      <c r="GCH4940" s="2"/>
      <c r="GCI4940" s="2"/>
      <c r="GCJ4940" s="2"/>
      <c r="GCK4940" s="2"/>
      <c r="GCL4940" s="2"/>
      <c r="GCM4940" s="2"/>
      <c r="GCN4940" s="2"/>
      <c r="GCO4940" s="2"/>
      <c r="GCP4940" s="2"/>
      <c r="GCQ4940" s="2"/>
      <c r="GCR4940" s="2"/>
      <c r="GCS4940" s="2"/>
      <c r="GCT4940" s="2"/>
      <c r="GCU4940" s="2"/>
      <c r="GCV4940" s="2"/>
      <c r="GCW4940" s="2"/>
      <c r="GCX4940" s="2"/>
      <c r="GCY4940" s="2"/>
      <c r="GCZ4940" s="2"/>
      <c r="GDA4940" s="2"/>
      <c r="GDB4940" s="2"/>
      <c r="GDC4940" s="2"/>
      <c r="GDD4940" s="2"/>
      <c r="GDE4940" s="2"/>
      <c r="GDF4940" s="2"/>
      <c r="GDG4940" s="2"/>
      <c r="GDH4940" s="2"/>
      <c r="GDI4940" s="2"/>
      <c r="GDJ4940" s="2"/>
      <c r="GDK4940" s="2"/>
      <c r="GDL4940" s="2"/>
      <c r="GDM4940" s="2"/>
      <c r="GDN4940" s="2"/>
      <c r="GDO4940" s="2"/>
      <c r="GDP4940" s="2"/>
      <c r="GDQ4940" s="2"/>
      <c r="GDR4940" s="2"/>
      <c r="GDS4940" s="2"/>
      <c r="GDT4940" s="2"/>
      <c r="GDU4940" s="2"/>
      <c r="GDV4940" s="2"/>
      <c r="GDW4940" s="2"/>
      <c r="GDX4940" s="2"/>
      <c r="GDY4940" s="2"/>
      <c r="GDZ4940" s="2"/>
      <c r="GEA4940" s="2"/>
      <c r="GEB4940" s="2"/>
      <c r="GEC4940" s="2"/>
      <c r="GED4940" s="2"/>
      <c r="GEE4940" s="2"/>
      <c r="GEF4940" s="2"/>
      <c r="GEG4940" s="2"/>
      <c r="GEH4940" s="2"/>
      <c r="GEI4940" s="2"/>
      <c r="GEJ4940" s="2"/>
      <c r="GEK4940" s="2"/>
      <c r="GEL4940" s="2"/>
      <c r="GEM4940" s="2"/>
      <c r="GEN4940" s="2"/>
      <c r="GEO4940" s="2"/>
      <c r="GEP4940" s="2"/>
      <c r="GEQ4940" s="2"/>
      <c r="GER4940" s="2"/>
      <c r="GES4940" s="2"/>
      <c r="GET4940" s="2"/>
      <c r="GEU4940" s="2"/>
      <c r="GEV4940" s="2"/>
      <c r="GEW4940" s="2"/>
      <c r="GEX4940" s="2"/>
      <c r="GEY4940" s="2"/>
      <c r="GEZ4940" s="2"/>
      <c r="GFA4940" s="2"/>
      <c r="GFB4940" s="2"/>
      <c r="GFC4940" s="2"/>
      <c r="GFD4940" s="2"/>
      <c r="GFE4940" s="2"/>
      <c r="GFF4940" s="2"/>
      <c r="GFG4940" s="2"/>
      <c r="GFH4940" s="2"/>
      <c r="GFI4940" s="2"/>
      <c r="GFJ4940" s="2"/>
      <c r="GFK4940" s="2"/>
      <c r="GFL4940" s="2"/>
      <c r="GFM4940" s="2"/>
      <c r="GFN4940" s="2"/>
      <c r="GFO4940" s="2"/>
      <c r="GFP4940" s="2"/>
      <c r="GFQ4940" s="2"/>
      <c r="GFR4940" s="2"/>
      <c r="GFS4940" s="2"/>
      <c r="GFT4940" s="2"/>
      <c r="GFU4940" s="2"/>
      <c r="GFV4940" s="2"/>
      <c r="GFW4940" s="2"/>
      <c r="GFX4940" s="2"/>
      <c r="GFY4940" s="2"/>
      <c r="GFZ4940" s="2"/>
      <c r="GGA4940" s="2"/>
      <c r="GGB4940" s="2"/>
      <c r="GGC4940" s="2"/>
      <c r="GGD4940" s="2"/>
      <c r="GGE4940" s="2"/>
      <c r="GGF4940" s="2"/>
      <c r="GGG4940" s="2"/>
      <c r="GGH4940" s="2"/>
      <c r="GGI4940" s="2"/>
      <c r="GGJ4940" s="2"/>
      <c r="GGK4940" s="2"/>
      <c r="GGL4940" s="2"/>
      <c r="GGM4940" s="2"/>
      <c r="GGN4940" s="2"/>
      <c r="GGO4940" s="2"/>
      <c r="GGP4940" s="2"/>
      <c r="GGQ4940" s="2"/>
      <c r="GGR4940" s="2"/>
      <c r="GGS4940" s="2"/>
      <c r="GGT4940" s="2"/>
      <c r="GGU4940" s="2"/>
      <c r="GGV4940" s="2"/>
      <c r="GGW4940" s="2"/>
      <c r="GGX4940" s="2"/>
      <c r="GGY4940" s="2"/>
      <c r="GGZ4940" s="2"/>
      <c r="GHA4940" s="2"/>
      <c r="GHB4940" s="2"/>
      <c r="GHC4940" s="2"/>
      <c r="GHD4940" s="2"/>
      <c r="GHE4940" s="2"/>
      <c r="GHF4940" s="2"/>
      <c r="GHG4940" s="2"/>
      <c r="GHH4940" s="2"/>
      <c r="GHI4940" s="2"/>
      <c r="GHJ4940" s="2"/>
      <c r="GHK4940" s="2"/>
      <c r="GHL4940" s="2"/>
      <c r="GHM4940" s="2"/>
      <c r="GHN4940" s="2"/>
      <c r="GHO4940" s="2"/>
      <c r="GHP4940" s="2"/>
      <c r="GHQ4940" s="2"/>
      <c r="GHR4940" s="2"/>
      <c r="GHS4940" s="2"/>
      <c r="GHT4940" s="2"/>
      <c r="GHU4940" s="2"/>
      <c r="GHV4940" s="2"/>
      <c r="GHW4940" s="2"/>
      <c r="GHX4940" s="2"/>
      <c r="GHY4940" s="2"/>
      <c r="GHZ4940" s="2"/>
      <c r="GIA4940" s="2"/>
      <c r="GIB4940" s="2"/>
      <c r="GIC4940" s="2"/>
      <c r="GID4940" s="2"/>
      <c r="GIE4940" s="2"/>
      <c r="GIF4940" s="2"/>
      <c r="GIG4940" s="2"/>
      <c r="GIH4940" s="2"/>
      <c r="GII4940" s="2"/>
      <c r="GIJ4940" s="2"/>
      <c r="GIK4940" s="2"/>
      <c r="GIL4940" s="2"/>
      <c r="GIM4940" s="2"/>
      <c r="GIN4940" s="2"/>
      <c r="GIO4940" s="2"/>
      <c r="GIP4940" s="2"/>
      <c r="GIQ4940" s="2"/>
      <c r="GIR4940" s="2"/>
      <c r="GIS4940" s="2"/>
      <c r="GIT4940" s="2"/>
      <c r="GIU4940" s="2"/>
      <c r="GIV4940" s="2"/>
      <c r="GIW4940" s="2"/>
      <c r="GIX4940" s="2"/>
      <c r="GIY4940" s="2"/>
      <c r="GIZ4940" s="2"/>
      <c r="GJA4940" s="2"/>
      <c r="GJB4940" s="2"/>
      <c r="GJC4940" s="2"/>
      <c r="GJD4940" s="2"/>
      <c r="GJE4940" s="2"/>
      <c r="GJF4940" s="2"/>
      <c r="GJG4940" s="2"/>
      <c r="GJH4940" s="2"/>
      <c r="GJI4940" s="2"/>
      <c r="GJJ4940" s="2"/>
      <c r="GJK4940" s="2"/>
      <c r="GJL4940" s="2"/>
      <c r="GJM4940" s="2"/>
      <c r="GJN4940" s="2"/>
      <c r="GJO4940" s="2"/>
      <c r="GJP4940" s="2"/>
      <c r="GJQ4940" s="2"/>
      <c r="GJR4940" s="2"/>
      <c r="GJS4940" s="2"/>
      <c r="GJT4940" s="2"/>
      <c r="GJU4940" s="2"/>
      <c r="GJV4940" s="2"/>
      <c r="GJW4940" s="2"/>
      <c r="GJX4940" s="2"/>
      <c r="GJY4940" s="2"/>
      <c r="GJZ4940" s="2"/>
      <c r="GKA4940" s="2"/>
      <c r="GKB4940" s="2"/>
      <c r="GKC4940" s="2"/>
      <c r="GKD4940" s="2"/>
      <c r="GKE4940" s="2"/>
      <c r="GKF4940" s="2"/>
      <c r="GKG4940" s="2"/>
      <c r="GKH4940" s="2"/>
      <c r="GKI4940" s="2"/>
      <c r="GKJ4940" s="2"/>
      <c r="GKK4940" s="2"/>
      <c r="GKL4940" s="2"/>
      <c r="GKM4940" s="2"/>
      <c r="GKN4940" s="2"/>
      <c r="GKO4940" s="2"/>
      <c r="GKP4940" s="2"/>
      <c r="GKQ4940" s="2"/>
      <c r="GKR4940" s="2"/>
      <c r="GKS4940" s="2"/>
      <c r="GKT4940" s="2"/>
      <c r="GKU4940" s="2"/>
      <c r="GKV4940" s="2"/>
      <c r="GKW4940" s="2"/>
      <c r="GKX4940" s="2"/>
      <c r="GKY4940" s="2"/>
      <c r="GKZ4940" s="2"/>
      <c r="GLA4940" s="2"/>
      <c r="GLB4940" s="2"/>
      <c r="GLC4940" s="2"/>
      <c r="GLD4940" s="2"/>
      <c r="GLE4940" s="2"/>
      <c r="GLF4940" s="2"/>
      <c r="GLG4940" s="2"/>
      <c r="GLH4940" s="2"/>
      <c r="GLI4940" s="2"/>
      <c r="GLJ4940" s="2"/>
      <c r="GLK4940" s="2"/>
      <c r="GLL4940" s="2"/>
      <c r="GLM4940" s="2"/>
      <c r="GLN4940" s="2"/>
      <c r="GLO4940" s="2"/>
      <c r="GLP4940" s="2"/>
      <c r="GLQ4940" s="2"/>
      <c r="GLR4940" s="2"/>
      <c r="GLS4940" s="2"/>
      <c r="GLT4940" s="2"/>
      <c r="GLU4940" s="2"/>
      <c r="GLV4940" s="2"/>
      <c r="GLW4940" s="2"/>
      <c r="GLX4940" s="2"/>
      <c r="GLY4940" s="2"/>
      <c r="GLZ4940" s="2"/>
      <c r="GMA4940" s="2"/>
      <c r="GMB4940" s="2"/>
      <c r="GMC4940" s="2"/>
      <c r="GMD4940" s="2"/>
      <c r="GME4940" s="2"/>
      <c r="GMF4940" s="2"/>
      <c r="GMG4940" s="2"/>
      <c r="GMH4940" s="2"/>
      <c r="GMI4940" s="2"/>
      <c r="GMJ4940" s="2"/>
      <c r="GMK4940" s="2"/>
      <c r="GML4940" s="2"/>
      <c r="GMM4940" s="2"/>
      <c r="GMN4940" s="2"/>
      <c r="GMO4940" s="2"/>
      <c r="GMP4940" s="2"/>
      <c r="GMQ4940" s="2"/>
      <c r="GMR4940" s="2"/>
      <c r="GMS4940" s="2"/>
      <c r="GMT4940" s="2"/>
      <c r="GMU4940" s="2"/>
      <c r="GMV4940" s="2"/>
      <c r="GMW4940" s="2"/>
      <c r="GMX4940" s="2"/>
      <c r="GMY4940" s="2"/>
      <c r="GMZ4940" s="2"/>
      <c r="GNA4940" s="2"/>
      <c r="GNB4940" s="2"/>
      <c r="GNC4940" s="2"/>
      <c r="GND4940" s="2"/>
      <c r="GNE4940" s="2"/>
      <c r="GNF4940" s="2"/>
      <c r="GNG4940" s="2"/>
      <c r="GNH4940" s="2"/>
      <c r="GNI4940" s="2"/>
      <c r="GNJ4940" s="2"/>
      <c r="GNK4940" s="2"/>
      <c r="GNL4940" s="2"/>
      <c r="GNM4940" s="2"/>
      <c r="GNN4940" s="2"/>
      <c r="GNO4940" s="2"/>
      <c r="GNP4940" s="2"/>
      <c r="GNQ4940" s="2"/>
      <c r="GNR4940" s="2"/>
      <c r="GNS4940" s="2"/>
      <c r="GNT4940" s="2"/>
      <c r="GNU4940" s="2"/>
      <c r="GNV4940" s="2"/>
      <c r="GNW4940" s="2"/>
      <c r="GNX4940" s="2"/>
      <c r="GNY4940" s="2"/>
      <c r="GNZ4940" s="2"/>
      <c r="GOA4940" s="2"/>
      <c r="GOB4940" s="2"/>
      <c r="GOC4940" s="2"/>
      <c r="GOD4940" s="2"/>
      <c r="GOE4940" s="2"/>
      <c r="GOF4940" s="2"/>
      <c r="GOG4940" s="2"/>
      <c r="GOH4940" s="2"/>
      <c r="GOI4940" s="2"/>
      <c r="GOJ4940" s="2"/>
      <c r="GOK4940" s="2"/>
      <c r="GOL4940" s="2"/>
      <c r="GOM4940" s="2"/>
      <c r="GON4940" s="2"/>
      <c r="GOO4940" s="2"/>
      <c r="GOP4940" s="2"/>
      <c r="GOQ4940" s="2"/>
      <c r="GOR4940" s="2"/>
      <c r="GOS4940" s="2"/>
      <c r="GOT4940" s="2"/>
      <c r="GOU4940" s="2"/>
      <c r="GOV4940" s="2"/>
      <c r="GOW4940" s="2"/>
      <c r="GOX4940" s="2"/>
      <c r="GOY4940" s="2"/>
      <c r="GOZ4940" s="2"/>
      <c r="GPA4940" s="2"/>
      <c r="GPB4940" s="2"/>
      <c r="GPC4940" s="2"/>
      <c r="GPD4940" s="2"/>
      <c r="GPE4940" s="2"/>
      <c r="GPF4940" s="2"/>
      <c r="GPG4940" s="2"/>
      <c r="GPH4940" s="2"/>
      <c r="GPI4940" s="2"/>
      <c r="GPJ4940" s="2"/>
      <c r="GPK4940" s="2"/>
      <c r="GPL4940" s="2"/>
      <c r="GPM4940" s="2"/>
      <c r="GPN4940" s="2"/>
      <c r="GPO4940" s="2"/>
      <c r="GPP4940" s="2"/>
      <c r="GPQ4940" s="2"/>
      <c r="GPR4940" s="2"/>
      <c r="GPS4940" s="2"/>
      <c r="GPT4940" s="2"/>
      <c r="GPU4940" s="2"/>
      <c r="GPV4940" s="2"/>
      <c r="GPW4940" s="2"/>
      <c r="GPX4940" s="2"/>
      <c r="GPY4940" s="2"/>
      <c r="GPZ4940" s="2"/>
      <c r="GQA4940" s="2"/>
      <c r="GQB4940" s="2"/>
      <c r="GQC4940" s="2"/>
      <c r="GQD4940" s="2"/>
      <c r="GQE4940" s="2"/>
      <c r="GQF4940" s="2"/>
      <c r="GQG4940" s="2"/>
      <c r="GQH4940" s="2"/>
      <c r="GQI4940" s="2"/>
      <c r="GQJ4940" s="2"/>
      <c r="GQK4940" s="2"/>
      <c r="GQL4940" s="2"/>
      <c r="GQM4940" s="2"/>
      <c r="GQN4940" s="2"/>
      <c r="GQO4940" s="2"/>
      <c r="GQP4940" s="2"/>
      <c r="GQQ4940" s="2"/>
      <c r="GQR4940" s="2"/>
      <c r="GQS4940" s="2"/>
      <c r="GQT4940" s="2"/>
      <c r="GQU4940" s="2"/>
      <c r="GQV4940" s="2"/>
      <c r="GQW4940" s="2"/>
      <c r="GQX4940" s="2"/>
      <c r="GQY4940" s="2"/>
      <c r="GQZ4940" s="2"/>
      <c r="GRA4940" s="2"/>
      <c r="GRB4940" s="2"/>
      <c r="GRC4940" s="2"/>
      <c r="GRD4940" s="2"/>
      <c r="GRE4940" s="2"/>
      <c r="GRF4940" s="2"/>
      <c r="GRG4940" s="2"/>
      <c r="GRH4940" s="2"/>
      <c r="GRI4940" s="2"/>
      <c r="GRJ4940" s="2"/>
      <c r="GRK4940" s="2"/>
      <c r="GRL4940" s="2"/>
      <c r="GRM4940" s="2"/>
      <c r="GRN4940" s="2"/>
      <c r="GRO4940" s="2"/>
      <c r="GRP4940" s="2"/>
      <c r="GRQ4940" s="2"/>
      <c r="GRR4940" s="2"/>
      <c r="GRS4940" s="2"/>
      <c r="GRT4940" s="2"/>
      <c r="GRU4940" s="2"/>
      <c r="GRV4940" s="2"/>
      <c r="GRW4940" s="2"/>
      <c r="GRX4940" s="2"/>
      <c r="GRY4940" s="2"/>
      <c r="GRZ4940" s="2"/>
      <c r="GSA4940" s="2"/>
      <c r="GSB4940" s="2"/>
      <c r="GSC4940" s="2"/>
      <c r="GSD4940" s="2"/>
      <c r="GSE4940" s="2"/>
      <c r="GSF4940" s="2"/>
      <c r="GSG4940" s="2"/>
      <c r="GSH4940" s="2"/>
      <c r="GSI4940" s="2"/>
      <c r="GSJ4940" s="2"/>
      <c r="GSK4940" s="2"/>
      <c r="GSL4940" s="2"/>
      <c r="GSM4940" s="2"/>
      <c r="GSN4940" s="2"/>
      <c r="GSO4940" s="2"/>
      <c r="GSP4940" s="2"/>
      <c r="GSQ4940" s="2"/>
      <c r="GSR4940" s="2"/>
      <c r="GSS4940" s="2"/>
      <c r="GST4940" s="2"/>
      <c r="GSU4940" s="2"/>
      <c r="GSV4940" s="2"/>
      <c r="GSW4940" s="2"/>
      <c r="GSX4940" s="2"/>
      <c r="GSY4940" s="2"/>
      <c r="GSZ4940" s="2"/>
      <c r="GTA4940" s="2"/>
      <c r="GTB4940" s="2"/>
      <c r="GTC4940" s="2"/>
      <c r="GTD4940" s="2"/>
      <c r="GTE4940" s="2"/>
      <c r="GTF4940" s="2"/>
      <c r="GTG4940" s="2"/>
      <c r="GTH4940" s="2"/>
      <c r="GTI4940" s="2"/>
      <c r="GTJ4940" s="2"/>
      <c r="GTK4940" s="2"/>
      <c r="GTL4940" s="2"/>
      <c r="GTM4940" s="2"/>
      <c r="GTN4940" s="2"/>
      <c r="GTO4940" s="2"/>
      <c r="GTP4940" s="2"/>
      <c r="GTQ4940" s="2"/>
      <c r="GTR4940" s="2"/>
      <c r="GTS4940" s="2"/>
      <c r="GTT4940" s="2"/>
      <c r="GTU4940" s="2"/>
      <c r="GTV4940" s="2"/>
      <c r="GTW4940" s="2"/>
      <c r="GTX4940" s="2"/>
      <c r="GTY4940" s="2"/>
      <c r="GTZ4940" s="2"/>
      <c r="GUA4940" s="2"/>
      <c r="GUB4940" s="2"/>
      <c r="GUC4940" s="2"/>
      <c r="GUD4940" s="2"/>
      <c r="GUE4940" s="2"/>
      <c r="GUF4940" s="2"/>
      <c r="GUG4940" s="2"/>
      <c r="GUH4940" s="2"/>
      <c r="GUI4940" s="2"/>
      <c r="GUJ4940" s="2"/>
      <c r="GUK4940" s="2"/>
      <c r="GUL4940" s="2"/>
      <c r="GUM4940" s="2"/>
      <c r="GUN4940" s="2"/>
      <c r="GUO4940" s="2"/>
      <c r="GUP4940" s="2"/>
      <c r="GUQ4940" s="2"/>
      <c r="GUR4940" s="2"/>
      <c r="GUS4940" s="2"/>
      <c r="GUT4940" s="2"/>
      <c r="GUU4940" s="2"/>
      <c r="GUV4940" s="2"/>
      <c r="GUW4940" s="2"/>
      <c r="GUX4940" s="2"/>
      <c r="GUY4940" s="2"/>
      <c r="GUZ4940" s="2"/>
      <c r="GVA4940" s="2"/>
      <c r="GVB4940" s="2"/>
      <c r="GVC4940" s="2"/>
      <c r="GVD4940" s="2"/>
      <c r="GVE4940" s="2"/>
      <c r="GVF4940" s="2"/>
      <c r="GVG4940" s="2"/>
      <c r="GVH4940" s="2"/>
      <c r="GVI4940" s="2"/>
      <c r="GVJ4940" s="2"/>
      <c r="GVK4940" s="2"/>
      <c r="GVL4940" s="2"/>
      <c r="GVM4940" s="2"/>
      <c r="GVN4940" s="2"/>
      <c r="GVO4940" s="2"/>
      <c r="GVP4940" s="2"/>
      <c r="GVQ4940" s="2"/>
      <c r="GVR4940" s="2"/>
      <c r="GVS4940" s="2"/>
      <c r="GVT4940" s="2"/>
      <c r="GVU4940" s="2"/>
      <c r="GVV4940" s="2"/>
      <c r="GVW4940" s="2"/>
      <c r="GVX4940" s="2"/>
      <c r="GVY4940" s="2"/>
      <c r="GVZ4940" s="2"/>
      <c r="GWA4940" s="2"/>
      <c r="GWB4940" s="2"/>
      <c r="GWC4940" s="2"/>
      <c r="GWD4940" s="2"/>
      <c r="GWE4940" s="2"/>
      <c r="GWF4940" s="2"/>
      <c r="GWG4940" s="2"/>
      <c r="GWH4940" s="2"/>
      <c r="GWI4940" s="2"/>
      <c r="GWJ4940" s="2"/>
      <c r="GWK4940" s="2"/>
      <c r="GWL4940" s="2"/>
      <c r="GWM4940" s="2"/>
      <c r="GWN4940" s="2"/>
      <c r="GWO4940" s="2"/>
      <c r="GWP4940" s="2"/>
      <c r="GWQ4940" s="2"/>
      <c r="GWR4940" s="2"/>
      <c r="GWS4940" s="2"/>
      <c r="GWT4940" s="2"/>
      <c r="GWU4940" s="2"/>
      <c r="GWV4940" s="2"/>
      <c r="GWW4940" s="2"/>
      <c r="GWX4940" s="2"/>
      <c r="GWY4940" s="2"/>
      <c r="GWZ4940" s="2"/>
      <c r="GXA4940" s="2"/>
      <c r="GXB4940" s="2"/>
      <c r="GXC4940" s="2"/>
      <c r="GXD4940" s="2"/>
      <c r="GXE4940" s="2"/>
      <c r="GXF4940" s="2"/>
      <c r="GXG4940" s="2"/>
      <c r="GXH4940" s="2"/>
      <c r="GXI4940" s="2"/>
      <c r="GXJ4940" s="2"/>
      <c r="GXK4940" s="2"/>
      <c r="GXL4940" s="2"/>
      <c r="GXM4940" s="2"/>
      <c r="GXN4940" s="2"/>
      <c r="GXO4940" s="2"/>
      <c r="GXP4940" s="2"/>
      <c r="GXQ4940" s="2"/>
      <c r="GXR4940" s="2"/>
      <c r="GXS4940" s="2"/>
      <c r="GXT4940" s="2"/>
      <c r="GXU4940" s="2"/>
      <c r="GXV4940" s="2"/>
      <c r="GXW4940" s="2"/>
      <c r="GXX4940" s="2"/>
      <c r="GXY4940" s="2"/>
      <c r="GXZ4940" s="2"/>
      <c r="GYA4940" s="2"/>
      <c r="GYB4940" s="2"/>
      <c r="GYC4940" s="2"/>
      <c r="GYD4940" s="2"/>
      <c r="GYE4940" s="2"/>
      <c r="GYF4940" s="2"/>
      <c r="GYG4940" s="2"/>
      <c r="GYH4940" s="2"/>
      <c r="GYI4940" s="2"/>
      <c r="GYJ4940" s="2"/>
      <c r="GYK4940" s="2"/>
      <c r="GYL4940" s="2"/>
      <c r="GYM4940" s="2"/>
      <c r="GYN4940" s="2"/>
      <c r="GYO4940" s="2"/>
      <c r="GYP4940" s="2"/>
      <c r="GYQ4940" s="2"/>
      <c r="GYR4940" s="2"/>
      <c r="GYS4940" s="2"/>
      <c r="GYT4940" s="2"/>
      <c r="GYU4940" s="2"/>
      <c r="GYV4940" s="2"/>
      <c r="GYW4940" s="2"/>
      <c r="GYX4940" s="2"/>
      <c r="GYY4940" s="2"/>
      <c r="GYZ4940" s="2"/>
      <c r="GZA4940" s="2"/>
      <c r="GZB4940" s="2"/>
      <c r="GZC4940" s="2"/>
      <c r="GZD4940" s="2"/>
      <c r="GZE4940" s="2"/>
      <c r="GZF4940" s="2"/>
      <c r="GZG4940" s="2"/>
      <c r="GZH4940" s="2"/>
      <c r="GZI4940" s="2"/>
      <c r="GZJ4940" s="2"/>
      <c r="GZK4940" s="2"/>
      <c r="GZL4940" s="2"/>
      <c r="GZM4940" s="2"/>
      <c r="GZN4940" s="2"/>
      <c r="GZO4940" s="2"/>
      <c r="GZP4940" s="2"/>
      <c r="GZQ4940" s="2"/>
      <c r="GZR4940" s="2"/>
      <c r="GZS4940" s="2"/>
      <c r="GZT4940" s="2"/>
      <c r="GZU4940" s="2"/>
      <c r="GZV4940" s="2"/>
      <c r="GZW4940" s="2"/>
      <c r="GZX4940" s="2"/>
      <c r="GZY4940" s="2"/>
      <c r="GZZ4940" s="2"/>
      <c r="HAA4940" s="2"/>
      <c r="HAB4940" s="2"/>
      <c r="HAC4940" s="2"/>
      <c r="HAD4940" s="2"/>
      <c r="HAE4940" s="2"/>
      <c r="HAF4940" s="2"/>
      <c r="HAG4940" s="2"/>
      <c r="HAH4940" s="2"/>
      <c r="HAI4940" s="2"/>
      <c r="HAJ4940" s="2"/>
      <c r="HAK4940" s="2"/>
      <c r="HAL4940" s="2"/>
      <c r="HAM4940" s="2"/>
      <c r="HAN4940" s="2"/>
      <c r="HAO4940" s="2"/>
      <c r="HAP4940" s="2"/>
      <c r="HAQ4940" s="2"/>
      <c r="HAR4940" s="2"/>
      <c r="HAS4940" s="2"/>
      <c r="HAT4940" s="2"/>
      <c r="HAU4940" s="2"/>
      <c r="HAV4940" s="2"/>
      <c r="HAW4940" s="2"/>
      <c r="HAX4940" s="2"/>
      <c r="HAY4940" s="2"/>
      <c r="HAZ4940" s="2"/>
      <c r="HBA4940" s="2"/>
      <c r="HBB4940" s="2"/>
      <c r="HBC4940" s="2"/>
      <c r="HBD4940" s="2"/>
      <c r="HBE4940" s="2"/>
      <c r="HBF4940" s="2"/>
      <c r="HBG4940" s="2"/>
      <c r="HBH4940" s="2"/>
      <c r="HBI4940" s="2"/>
      <c r="HBJ4940" s="2"/>
      <c r="HBK4940" s="2"/>
      <c r="HBL4940" s="2"/>
      <c r="HBM4940" s="2"/>
      <c r="HBN4940" s="2"/>
      <c r="HBO4940" s="2"/>
      <c r="HBP4940" s="2"/>
      <c r="HBQ4940" s="2"/>
      <c r="HBR4940" s="2"/>
      <c r="HBS4940" s="2"/>
      <c r="HBT4940" s="2"/>
      <c r="HBU4940" s="2"/>
      <c r="HBV4940" s="2"/>
      <c r="HBW4940" s="2"/>
      <c r="HBX4940" s="2"/>
      <c r="HBY4940" s="2"/>
      <c r="HBZ4940" s="2"/>
      <c r="HCA4940" s="2"/>
      <c r="HCB4940" s="2"/>
      <c r="HCC4940" s="2"/>
      <c r="HCD4940" s="2"/>
      <c r="HCE4940" s="2"/>
      <c r="HCF4940" s="2"/>
      <c r="HCG4940" s="2"/>
      <c r="HCH4940" s="2"/>
      <c r="HCI4940" s="2"/>
      <c r="HCJ4940" s="2"/>
      <c r="HCK4940" s="2"/>
      <c r="HCL4940" s="2"/>
      <c r="HCM4940" s="2"/>
      <c r="HCN4940" s="2"/>
      <c r="HCO4940" s="2"/>
      <c r="HCP4940" s="2"/>
      <c r="HCQ4940" s="2"/>
      <c r="HCR4940" s="2"/>
      <c r="HCS4940" s="2"/>
      <c r="HCT4940" s="2"/>
      <c r="HCU4940" s="2"/>
      <c r="HCV4940" s="2"/>
      <c r="HCW4940" s="2"/>
      <c r="HCX4940" s="2"/>
      <c r="HCY4940" s="2"/>
      <c r="HCZ4940" s="2"/>
      <c r="HDA4940" s="2"/>
      <c r="HDB4940" s="2"/>
      <c r="HDC4940" s="2"/>
      <c r="HDD4940" s="2"/>
      <c r="HDE4940" s="2"/>
      <c r="HDF4940" s="2"/>
      <c r="HDG4940" s="2"/>
      <c r="HDH4940" s="2"/>
      <c r="HDI4940" s="2"/>
      <c r="HDJ4940" s="2"/>
      <c r="HDK4940" s="2"/>
      <c r="HDL4940" s="2"/>
      <c r="HDM4940" s="2"/>
      <c r="HDN4940" s="2"/>
      <c r="HDO4940" s="2"/>
      <c r="HDP4940" s="2"/>
      <c r="HDQ4940" s="2"/>
      <c r="HDR4940" s="2"/>
      <c r="HDS4940" s="2"/>
      <c r="HDT4940" s="2"/>
      <c r="HDU4940" s="2"/>
      <c r="HDV4940" s="2"/>
      <c r="HDW4940" s="2"/>
      <c r="HDX4940" s="2"/>
      <c r="HDY4940" s="2"/>
      <c r="HDZ4940" s="2"/>
      <c r="HEA4940" s="2"/>
      <c r="HEB4940" s="2"/>
      <c r="HEC4940" s="2"/>
      <c r="HED4940" s="2"/>
      <c r="HEE4940" s="2"/>
      <c r="HEF4940" s="2"/>
      <c r="HEG4940" s="2"/>
      <c r="HEH4940" s="2"/>
      <c r="HEI4940" s="2"/>
      <c r="HEJ4940" s="2"/>
      <c r="HEK4940" s="2"/>
      <c r="HEL4940" s="2"/>
      <c r="HEM4940" s="2"/>
      <c r="HEN4940" s="2"/>
      <c r="HEO4940" s="2"/>
      <c r="HEP4940" s="2"/>
      <c r="HEQ4940" s="2"/>
      <c r="HER4940" s="2"/>
      <c r="HES4940" s="2"/>
      <c r="HET4940" s="2"/>
      <c r="HEU4940" s="2"/>
      <c r="HEV4940" s="2"/>
      <c r="HEW4940" s="2"/>
      <c r="HEX4940" s="2"/>
      <c r="HEY4940" s="2"/>
      <c r="HEZ4940" s="2"/>
      <c r="HFA4940" s="2"/>
      <c r="HFB4940" s="2"/>
      <c r="HFC4940" s="2"/>
      <c r="HFD4940" s="2"/>
      <c r="HFE4940" s="2"/>
      <c r="HFF4940" s="2"/>
      <c r="HFG4940" s="2"/>
      <c r="HFH4940" s="2"/>
      <c r="HFI4940" s="2"/>
      <c r="HFJ4940" s="2"/>
      <c r="HFK4940" s="2"/>
      <c r="HFL4940" s="2"/>
      <c r="HFM4940" s="2"/>
      <c r="HFN4940" s="2"/>
      <c r="HFO4940" s="2"/>
      <c r="HFP4940" s="2"/>
      <c r="HFQ4940" s="2"/>
      <c r="HFR4940" s="2"/>
      <c r="HFS4940" s="2"/>
      <c r="HFT4940" s="2"/>
      <c r="HFU4940" s="2"/>
      <c r="HFV4940" s="2"/>
      <c r="HFW4940" s="2"/>
      <c r="HFX4940" s="2"/>
      <c r="HFY4940" s="2"/>
      <c r="HFZ4940" s="2"/>
      <c r="HGA4940" s="2"/>
      <c r="HGB4940" s="2"/>
      <c r="HGC4940" s="2"/>
      <c r="HGD4940" s="2"/>
      <c r="HGE4940" s="2"/>
      <c r="HGF4940" s="2"/>
      <c r="HGG4940" s="2"/>
      <c r="HGH4940" s="2"/>
      <c r="HGI4940" s="2"/>
      <c r="HGJ4940" s="2"/>
      <c r="HGK4940" s="2"/>
      <c r="HGL4940" s="2"/>
      <c r="HGM4940" s="2"/>
      <c r="HGN4940" s="2"/>
      <c r="HGO4940" s="2"/>
      <c r="HGP4940" s="2"/>
      <c r="HGQ4940" s="2"/>
      <c r="HGR4940" s="2"/>
      <c r="HGS4940" s="2"/>
      <c r="HGT4940" s="2"/>
      <c r="HGU4940" s="2"/>
      <c r="HGV4940" s="2"/>
      <c r="HGW4940" s="2"/>
      <c r="HGX4940" s="2"/>
      <c r="HGY4940" s="2"/>
      <c r="HGZ4940" s="2"/>
      <c r="HHA4940" s="2"/>
      <c r="HHB4940" s="2"/>
      <c r="HHC4940" s="2"/>
      <c r="HHD4940" s="2"/>
      <c r="HHE4940" s="2"/>
      <c r="HHF4940" s="2"/>
      <c r="HHG4940" s="2"/>
      <c r="HHH4940" s="2"/>
      <c r="HHI4940" s="2"/>
      <c r="HHJ4940" s="2"/>
      <c r="HHK4940" s="2"/>
      <c r="HHL4940" s="2"/>
      <c r="HHM4940" s="2"/>
      <c r="HHN4940" s="2"/>
      <c r="HHO4940" s="2"/>
      <c r="HHP4940" s="2"/>
      <c r="HHQ4940" s="2"/>
      <c r="HHR4940" s="2"/>
      <c r="HHS4940" s="2"/>
      <c r="HHT4940" s="2"/>
      <c r="HHU4940" s="2"/>
      <c r="HHV4940" s="2"/>
      <c r="HHW4940" s="2"/>
      <c r="HHX4940" s="2"/>
      <c r="HHY4940" s="2"/>
      <c r="HHZ4940" s="2"/>
      <c r="HIA4940" s="2"/>
      <c r="HIB4940" s="2"/>
      <c r="HIC4940" s="2"/>
      <c r="HID4940" s="2"/>
      <c r="HIE4940" s="2"/>
      <c r="HIF4940" s="2"/>
      <c r="HIG4940" s="2"/>
      <c r="HIH4940" s="2"/>
      <c r="HII4940" s="2"/>
      <c r="HIJ4940" s="2"/>
      <c r="HIK4940" s="2"/>
      <c r="HIL4940" s="2"/>
      <c r="HIM4940" s="2"/>
      <c r="HIN4940" s="2"/>
      <c r="HIO4940" s="2"/>
      <c r="HIP4940" s="2"/>
      <c r="HIQ4940" s="2"/>
      <c r="HIR4940" s="2"/>
      <c r="HIS4940" s="2"/>
      <c r="HIT4940" s="2"/>
      <c r="HIU4940" s="2"/>
      <c r="HIV4940" s="2"/>
      <c r="HIW4940" s="2"/>
      <c r="HIX4940" s="2"/>
      <c r="HIY4940" s="2"/>
      <c r="HIZ4940" s="2"/>
      <c r="HJA4940" s="2"/>
      <c r="HJB4940" s="2"/>
      <c r="HJC4940" s="2"/>
      <c r="HJD4940" s="2"/>
      <c r="HJE4940" s="2"/>
      <c r="HJF4940" s="2"/>
      <c r="HJG4940" s="2"/>
      <c r="HJH4940" s="2"/>
      <c r="HJI4940" s="2"/>
      <c r="HJJ4940" s="2"/>
      <c r="HJK4940" s="2"/>
      <c r="HJL4940" s="2"/>
      <c r="HJM4940" s="2"/>
      <c r="HJN4940" s="2"/>
      <c r="HJO4940" s="2"/>
      <c r="HJP4940" s="2"/>
      <c r="HJQ4940" s="2"/>
      <c r="HJR4940" s="2"/>
      <c r="HJS4940" s="2"/>
      <c r="HJT4940" s="2"/>
      <c r="HJU4940" s="2"/>
      <c r="HJV4940" s="2"/>
      <c r="HJW4940" s="2"/>
      <c r="HJX4940" s="2"/>
      <c r="HJY4940" s="2"/>
      <c r="HJZ4940" s="2"/>
      <c r="HKA4940" s="2"/>
      <c r="HKB4940" s="2"/>
      <c r="HKC4940" s="2"/>
      <c r="HKD4940" s="2"/>
      <c r="HKE4940" s="2"/>
      <c r="HKF4940" s="2"/>
      <c r="HKG4940" s="2"/>
      <c r="HKH4940" s="2"/>
      <c r="HKI4940" s="2"/>
      <c r="HKJ4940" s="2"/>
      <c r="HKK4940" s="2"/>
      <c r="HKL4940" s="2"/>
      <c r="HKM4940" s="2"/>
      <c r="HKN4940" s="2"/>
      <c r="HKO4940" s="2"/>
      <c r="HKP4940" s="2"/>
      <c r="HKQ4940" s="2"/>
      <c r="HKR4940" s="2"/>
      <c r="HKS4940" s="2"/>
      <c r="HKT4940" s="2"/>
      <c r="HKU4940" s="2"/>
      <c r="HKV4940" s="2"/>
      <c r="HKW4940" s="2"/>
      <c r="HKX4940" s="2"/>
      <c r="HKY4940" s="2"/>
      <c r="HKZ4940" s="2"/>
      <c r="HLA4940" s="2"/>
      <c r="HLB4940" s="2"/>
      <c r="HLC4940" s="2"/>
      <c r="HLD4940" s="2"/>
      <c r="HLE4940" s="2"/>
      <c r="HLF4940" s="2"/>
      <c r="HLG4940" s="2"/>
      <c r="HLH4940" s="2"/>
      <c r="HLI4940" s="2"/>
      <c r="HLJ4940" s="2"/>
      <c r="HLK4940" s="2"/>
      <c r="HLL4940" s="2"/>
      <c r="HLM4940" s="2"/>
      <c r="HLN4940" s="2"/>
      <c r="HLO4940" s="2"/>
      <c r="HLP4940" s="2"/>
      <c r="HLQ4940" s="2"/>
      <c r="HLR4940" s="2"/>
      <c r="HLS4940" s="2"/>
      <c r="HLT4940" s="2"/>
      <c r="HLU4940" s="2"/>
      <c r="HLV4940" s="2"/>
      <c r="HLW4940" s="2"/>
      <c r="HLX4940" s="2"/>
      <c r="HLY4940" s="2"/>
      <c r="HLZ4940" s="2"/>
      <c r="HMA4940" s="2"/>
      <c r="HMB4940" s="2"/>
      <c r="HMC4940" s="2"/>
      <c r="HMD4940" s="2"/>
      <c r="HME4940" s="2"/>
      <c r="HMF4940" s="2"/>
      <c r="HMG4940" s="2"/>
      <c r="HMH4940" s="2"/>
      <c r="HMI4940" s="2"/>
      <c r="HMJ4940" s="2"/>
      <c r="HMK4940" s="2"/>
      <c r="HML4940" s="2"/>
      <c r="HMM4940" s="2"/>
      <c r="HMN4940" s="2"/>
      <c r="HMO4940" s="2"/>
      <c r="HMP4940" s="2"/>
      <c r="HMQ4940" s="2"/>
      <c r="HMR4940" s="2"/>
      <c r="HMS4940" s="2"/>
      <c r="HMT4940" s="2"/>
      <c r="HMU4940" s="2"/>
      <c r="HMV4940" s="2"/>
      <c r="HMW4940" s="2"/>
      <c r="HMX4940" s="2"/>
      <c r="HMY4940" s="2"/>
      <c r="HMZ4940" s="2"/>
      <c r="HNA4940" s="2"/>
      <c r="HNB4940" s="2"/>
      <c r="HNC4940" s="2"/>
      <c r="HND4940" s="2"/>
      <c r="HNE4940" s="2"/>
      <c r="HNF4940" s="2"/>
      <c r="HNG4940" s="2"/>
      <c r="HNH4940" s="2"/>
      <c r="HNI4940" s="2"/>
      <c r="HNJ4940" s="2"/>
      <c r="HNK4940" s="2"/>
      <c r="HNL4940" s="2"/>
      <c r="HNM4940" s="2"/>
      <c r="HNN4940" s="2"/>
      <c r="HNO4940" s="2"/>
      <c r="HNP4940" s="2"/>
      <c r="HNQ4940" s="2"/>
      <c r="HNR4940" s="2"/>
      <c r="HNS4940" s="2"/>
      <c r="HNT4940" s="2"/>
      <c r="HNU4940" s="2"/>
      <c r="HNV4940" s="2"/>
      <c r="HNW4940" s="2"/>
      <c r="HNX4940" s="2"/>
      <c r="HNY4940" s="2"/>
      <c r="HNZ4940" s="2"/>
      <c r="HOA4940" s="2"/>
      <c r="HOB4940" s="2"/>
      <c r="HOC4940" s="2"/>
      <c r="HOD4940" s="2"/>
      <c r="HOE4940" s="2"/>
      <c r="HOF4940" s="2"/>
      <c r="HOG4940" s="2"/>
      <c r="HOH4940" s="2"/>
      <c r="HOI4940" s="2"/>
      <c r="HOJ4940" s="2"/>
      <c r="HOK4940" s="2"/>
      <c r="HOL4940" s="2"/>
      <c r="HOM4940" s="2"/>
      <c r="HON4940" s="2"/>
      <c r="HOO4940" s="2"/>
      <c r="HOP4940" s="2"/>
      <c r="HOQ4940" s="2"/>
      <c r="HOR4940" s="2"/>
      <c r="HOS4940" s="2"/>
      <c r="HOT4940" s="2"/>
      <c r="HOU4940" s="2"/>
      <c r="HOV4940" s="2"/>
      <c r="HOW4940" s="2"/>
      <c r="HOX4940" s="2"/>
      <c r="HOY4940" s="2"/>
      <c r="HOZ4940" s="2"/>
      <c r="HPA4940" s="2"/>
      <c r="HPB4940" s="2"/>
      <c r="HPC4940" s="2"/>
      <c r="HPD4940" s="2"/>
      <c r="HPE4940" s="2"/>
      <c r="HPF4940" s="2"/>
      <c r="HPG4940" s="2"/>
      <c r="HPH4940" s="2"/>
      <c r="HPI4940" s="2"/>
      <c r="HPJ4940" s="2"/>
      <c r="HPK4940" s="2"/>
      <c r="HPL4940" s="2"/>
      <c r="HPM4940" s="2"/>
      <c r="HPN4940" s="2"/>
      <c r="HPO4940" s="2"/>
      <c r="HPP4940" s="2"/>
      <c r="HPQ4940" s="2"/>
      <c r="HPR4940" s="2"/>
      <c r="HPS4940" s="2"/>
      <c r="HPT4940" s="2"/>
      <c r="HPU4940" s="2"/>
      <c r="HPV4940" s="2"/>
      <c r="HPW4940" s="2"/>
      <c r="HPX4940" s="2"/>
      <c r="HPY4940" s="2"/>
      <c r="HPZ4940" s="2"/>
      <c r="HQA4940" s="2"/>
      <c r="HQB4940" s="2"/>
      <c r="HQC4940" s="2"/>
      <c r="HQD4940" s="2"/>
      <c r="HQE4940" s="2"/>
      <c r="HQF4940" s="2"/>
      <c r="HQG4940" s="2"/>
      <c r="HQH4940" s="2"/>
      <c r="HQI4940" s="2"/>
      <c r="HQJ4940" s="2"/>
      <c r="HQK4940" s="2"/>
      <c r="HQL4940" s="2"/>
      <c r="HQM4940" s="2"/>
      <c r="HQN4940" s="2"/>
      <c r="HQO4940" s="2"/>
      <c r="HQP4940" s="2"/>
      <c r="HQQ4940" s="2"/>
      <c r="HQR4940" s="2"/>
      <c r="HQS4940" s="2"/>
      <c r="HQT4940" s="2"/>
      <c r="HQU4940" s="2"/>
      <c r="HQV4940" s="2"/>
      <c r="HQW4940" s="2"/>
      <c r="HQX4940" s="2"/>
      <c r="HQY4940" s="2"/>
      <c r="HQZ4940" s="2"/>
      <c r="HRA4940" s="2"/>
      <c r="HRB4940" s="2"/>
      <c r="HRC4940" s="2"/>
      <c r="HRD4940" s="2"/>
      <c r="HRE4940" s="2"/>
      <c r="HRF4940" s="2"/>
      <c r="HRG4940" s="2"/>
      <c r="HRH4940" s="2"/>
      <c r="HRI4940" s="2"/>
      <c r="HRJ4940" s="2"/>
      <c r="HRK4940" s="2"/>
      <c r="HRL4940" s="2"/>
      <c r="HRM4940" s="2"/>
      <c r="HRN4940" s="2"/>
      <c r="HRO4940" s="2"/>
      <c r="HRP4940" s="2"/>
      <c r="HRQ4940" s="2"/>
      <c r="HRR4940" s="2"/>
      <c r="HRS4940" s="2"/>
      <c r="HRT4940" s="2"/>
      <c r="HRU4940" s="2"/>
      <c r="HRV4940" s="2"/>
      <c r="HRW4940" s="2"/>
      <c r="HRX4940" s="2"/>
      <c r="HRY4940" s="2"/>
      <c r="HRZ4940" s="2"/>
      <c r="HSA4940" s="2"/>
      <c r="HSB4940" s="2"/>
      <c r="HSC4940" s="2"/>
      <c r="HSD4940" s="2"/>
      <c r="HSE4940" s="2"/>
      <c r="HSF4940" s="2"/>
      <c r="HSG4940" s="2"/>
      <c r="HSH4940" s="2"/>
      <c r="HSI4940" s="2"/>
      <c r="HSJ4940" s="2"/>
      <c r="HSK4940" s="2"/>
      <c r="HSL4940" s="2"/>
      <c r="HSM4940" s="2"/>
      <c r="HSN4940" s="2"/>
      <c r="HSO4940" s="2"/>
      <c r="HSP4940" s="2"/>
      <c r="HSQ4940" s="2"/>
      <c r="HSR4940" s="2"/>
      <c r="HSS4940" s="2"/>
      <c r="HST4940" s="2"/>
      <c r="HSU4940" s="2"/>
      <c r="HSV4940" s="2"/>
      <c r="HSW4940" s="2"/>
      <c r="HSX4940" s="2"/>
      <c r="HSY4940" s="2"/>
      <c r="HSZ4940" s="2"/>
      <c r="HTA4940" s="2"/>
      <c r="HTB4940" s="2"/>
      <c r="HTC4940" s="2"/>
      <c r="HTD4940" s="2"/>
      <c r="HTE4940" s="2"/>
      <c r="HTF4940" s="2"/>
      <c r="HTG4940" s="2"/>
      <c r="HTH4940" s="2"/>
      <c r="HTI4940" s="2"/>
      <c r="HTJ4940" s="2"/>
      <c r="HTK4940" s="2"/>
      <c r="HTL4940" s="2"/>
      <c r="HTM4940" s="2"/>
      <c r="HTN4940" s="2"/>
      <c r="HTO4940" s="2"/>
      <c r="HTP4940" s="2"/>
      <c r="HTQ4940" s="2"/>
      <c r="HTR4940" s="2"/>
      <c r="HTS4940" s="2"/>
      <c r="HTT4940" s="2"/>
      <c r="HTU4940" s="2"/>
      <c r="HTV4940" s="2"/>
      <c r="HTW4940" s="2"/>
      <c r="HTX4940" s="2"/>
      <c r="HTY4940" s="2"/>
      <c r="HTZ4940" s="2"/>
      <c r="HUA4940" s="2"/>
      <c r="HUB4940" s="2"/>
      <c r="HUC4940" s="2"/>
      <c r="HUD4940" s="2"/>
      <c r="HUE4940" s="2"/>
      <c r="HUF4940" s="2"/>
      <c r="HUG4940" s="2"/>
      <c r="HUH4940" s="2"/>
      <c r="HUI4940" s="2"/>
      <c r="HUJ4940" s="2"/>
      <c r="HUK4940" s="2"/>
      <c r="HUL4940" s="2"/>
      <c r="HUM4940" s="2"/>
      <c r="HUN4940" s="2"/>
      <c r="HUO4940" s="2"/>
      <c r="HUP4940" s="2"/>
      <c r="HUQ4940" s="2"/>
      <c r="HUR4940" s="2"/>
      <c r="HUS4940" s="2"/>
      <c r="HUT4940" s="2"/>
      <c r="HUU4940" s="2"/>
      <c r="HUV4940" s="2"/>
      <c r="HUW4940" s="2"/>
      <c r="HUX4940" s="2"/>
      <c r="HUY4940" s="2"/>
      <c r="HUZ4940" s="2"/>
      <c r="HVA4940" s="2"/>
      <c r="HVB4940" s="2"/>
      <c r="HVC4940" s="2"/>
      <c r="HVD4940" s="2"/>
      <c r="HVE4940" s="2"/>
      <c r="HVF4940" s="2"/>
      <c r="HVG4940" s="2"/>
      <c r="HVH4940" s="2"/>
      <c r="HVI4940" s="2"/>
      <c r="HVJ4940" s="2"/>
      <c r="HVK4940" s="2"/>
      <c r="HVL4940" s="2"/>
      <c r="HVM4940" s="2"/>
      <c r="HVN4940" s="2"/>
      <c r="HVO4940" s="2"/>
      <c r="HVP4940" s="2"/>
      <c r="HVQ4940" s="2"/>
      <c r="HVR4940" s="2"/>
      <c r="HVS4940" s="2"/>
      <c r="HVT4940" s="2"/>
      <c r="HVU4940" s="2"/>
      <c r="HVV4940" s="2"/>
      <c r="HVW4940" s="2"/>
      <c r="HVX4940" s="2"/>
      <c r="HVY4940" s="2"/>
      <c r="HVZ4940" s="2"/>
      <c r="HWA4940" s="2"/>
      <c r="HWB4940" s="2"/>
      <c r="HWC4940" s="2"/>
      <c r="HWD4940" s="2"/>
      <c r="HWE4940" s="2"/>
      <c r="HWF4940" s="2"/>
      <c r="HWG4940" s="2"/>
      <c r="HWH4940" s="2"/>
      <c r="HWI4940" s="2"/>
      <c r="HWJ4940" s="2"/>
      <c r="HWK4940" s="2"/>
      <c r="HWL4940" s="2"/>
      <c r="HWM4940" s="2"/>
      <c r="HWN4940" s="2"/>
      <c r="HWO4940" s="2"/>
      <c r="HWP4940" s="2"/>
      <c r="HWQ4940" s="2"/>
      <c r="HWR4940" s="2"/>
      <c r="HWS4940" s="2"/>
      <c r="HWT4940" s="2"/>
      <c r="HWU4940" s="2"/>
      <c r="HWV4940" s="2"/>
      <c r="HWW4940" s="2"/>
      <c r="HWX4940" s="2"/>
      <c r="HWY4940" s="2"/>
      <c r="HWZ4940" s="2"/>
      <c r="HXA4940" s="2"/>
      <c r="HXB4940" s="2"/>
      <c r="HXC4940" s="2"/>
      <c r="HXD4940" s="2"/>
      <c r="HXE4940" s="2"/>
      <c r="HXF4940" s="2"/>
      <c r="HXG4940" s="2"/>
      <c r="HXH4940" s="2"/>
      <c r="HXI4940" s="2"/>
      <c r="HXJ4940" s="2"/>
      <c r="HXK4940" s="2"/>
      <c r="HXL4940" s="2"/>
      <c r="HXM4940" s="2"/>
      <c r="HXN4940" s="2"/>
      <c r="HXO4940" s="2"/>
      <c r="HXP4940" s="2"/>
      <c r="HXQ4940" s="2"/>
      <c r="HXR4940" s="2"/>
      <c r="HXS4940" s="2"/>
      <c r="HXT4940" s="2"/>
      <c r="HXU4940" s="2"/>
      <c r="HXV4940" s="2"/>
      <c r="HXW4940" s="2"/>
      <c r="HXX4940" s="2"/>
      <c r="HXY4940" s="2"/>
      <c r="HXZ4940" s="2"/>
      <c r="HYA4940" s="2"/>
      <c r="HYB4940" s="2"/>
      <c r="HYC4940" s="2"/>
      <c r="HYD4940" s="2"/>
      <c r="HYE4940" s="2"/>
      <c r="HYF4940" s="2"/>
      <c r="HYG4940" s="2"/>
      <c r="HYH4940" s="2"/>
      <c r="HYI4940" s="2"/>
      <c r="HYJ4940" s="2"/>
      <c r="HYK4940" s="2"/>
      <c r="HYL4940" s="2"/>
      <c r="HYM4940" s="2"/>
      <c r="HYN4940" s="2"/>
      <c r="HYO4940" s="2"/>
      <c r="HYP4940" s="2"/>
      <c r="HYQ4940" s="2"/>
      <c r="HYR4940" s="2"/>
      <c r="HYS4940" s="2"/>
      <c r="HYT4940" s="2"/>
      <c r="HYU4940" s="2"/>
      <c r="HYV4940" s="2"/>
      <c r="HYW4940" s="2"/>
      <c r="HYX4940" s="2"/>
      <c r="HYY4940" s="2"/>
      <c r="HYZ4940" s="2"/>
      <c r="HZA4940" s="2"/>
      <c r="HZB4940" s="2"/>
      <c r="HZC4940" s="2"/>
      <c r="HZD4940" s="2"/>
      <c r="HZE4940" s="2"/>
      <c r="HZF4940" s="2"/>
      <c r="HZG4940" s="2"/>
      <c r="HZH4940" s="2"/>
      <c r="HZI4940" s="2"/>
      <c r="HZJ4940" s="2"/>
      <c r="HZK4940" s="2"/>
      <c r="HZL4940" s="2"/>
      <c r="HZM4940" s="2"/>
      <c r="HZN4940" s="2"/>
      <c r="HZO4940" s="2"/>
      <c r="HZP4940" s="2"/>
      <c r="HZQ4940" s="2"/>
      <c r="HZR4940" s="2"/>
      <c r="HZS4940" s="2"/>
      <c r="HZT4940" s="2"/>
      <c r="HZU4940" s="2"/>
      <c r="HZV4940" s="2"/>
      <c r="HZW4940" s="2"/>
      <c r="HZX4940" s="2"/>
      <c r="HZY4940" s="2"/>
      <c r="HZZ4940" s="2"/>
      <c r="IAA4940" s="2"/>
      <c r="IAB4940" s="2"/>
      <c r="IAC4940" s="2"/>
      <c r="IAD4940" s="2"/>
      <c r="IAE4940" s="2"/>
      <c r="IAF4940" s="2"/>
      <c r="IAG4940" s="2"/>
      <c r="IAH4940" s="2"/>
      <c r="IAI4940" s="2"/>
      <c r="IAJ4940" s="2"/>
      <c r="IAK4940" s="2"/>
      <c r="IAL4940" s="2"/>
      <c r="IAM4940" s="2"/>
      <c r="IAN4940" s="2"/>
      <c r="IAO4940" s="2"/>
      <c r="IAP4940" s="2"/>
      <c r="IAQ4940" s="2"/>
      <c r="IAR4940" s="2"/>
      <c r="IAS4940" s="2"/>
      <c r="IAT4940" s="2"/>
      <c r="IAU4940" s="2"/>
      <c r="IAV4940" s="2"/>
      <c r="IAW4940" s="2"/>
      <c r="IAX4940" s="2"/>
      <c r="IAY4940" s="2"/>
      <c r="IAZ4940" s="2"/>
      <c r="IBA4940" s="2"/>
      <c r="IBB4940" s="2"/>
      <c r="IBC4940" s="2"/>
      <c r="IBD4940" s="2"/>
      <c r="IBE4940" s="2"/>
      <c r="IBF4940" s="2"/>
      <c r="IBG4940" s="2"/>
      <c r="IBH4940" s="2"/>
      <c r="IBI4940" s="2"/>
      <c r="IBJ4940" s="2"/>
      <c r="IBK4940" s="2"/>
      <c r="IBL4940" s="2"/>
      <c r="IBM4940" s="2"/>
      <c r="IBN4940" s="2"/>
      <c r="IBO4940" s="2"/>
      <c r="IBP4940" s="2"/>
      <c r="IBQ4940" s="2"/>
      <c r="IBR4940" s="2"/>
      <c r="IBS4940" s="2"/>
      <c r="IBT4940" s="2"/>
      <c r="IBU4940" s="2"/>
      <c r="IBV4940" s="2"/>
      <c r="IBW4940" s="2"/>
      <c r="IBX4940" s="2"/>
      <c r="IBY4940" s="2"/>
      <c r="IBZ4940" s="2"/>
      <c r="ICA4940" s="2"/>
      <c r="ICB4940" s="2"/>
      <c r="ICC4940" s="2"/>
      <c r="ICD4940" s="2"/>
      <c r="ICE4940" s="2"/>
      <c r="ICF4940" s="2"/>
      <c r="ICG4940" s="2"/>
      <c r="ICH4940" s="2"/>
      <c r="ICI4940" s="2"/>
      <c r="ICJ4940" s="2"/>
      <c r="ICK4940" s="2"/>
      <c r="ICL4940" s="2"/>
      <c r="ICM4940" s="2"/>
      <c r="ICN4940" s="2"/>
      <c r="ICO4940" s="2"/>
      <c r="ICP4940" s="2"/>
      <c r="ICQ4940" s="2"/>
      <c r="ICR4940" s="2"/>
      <c r="ICS4940" s="2"/>
      <c r="ICT4940" s="2"/>
      <c r="ICU4940" s="2"/>
      <c r="ICV4940" s="2"/>
      <c r="ICW4940" s="2"/>
      <c r="ICX4940" s="2"/>
      <c r="ICY4940" s="2"/>
      <c r="ICZ4940" s="2"/>
      <c r="IDA4940" s="2"/>
      <c r="IDB4940" s="2"/>
      <c r="IDC4940" s="2"/>
      <c r="IDD4940" s="2"/>
      <c r="IDE4940" s="2"/>
      <c r="IDF4940" s="2"/>
      <c r="IDG4940" s="2"/>
      <c r="IDH4940" s="2"/>
      <c r="IDI4940" s="2"/>
      <c r="IDJ4940" s="2"/>
      <c r="IDK4940" s="2"/>
      <c r="IDL4940" s="2"/>
      <c r="IDM4940" s="2"/>
      <c r="IDN4940" s="2"/>
      <c r="IDO4940" s="2"/>
      <c r="IDP4940" s="2"/>
      <c r="IDQ4940" s="2"/>
      <c r="IDR4940" s="2"/>
      <c r="IDS4940" s="2"/>
      <c r="IDT4940" s="2"/>
      <c r="IDU4940" s="2"/>
      <c r="IDV4940" s="2"/>
      <c r="IDW4940" s="2"/>
      <c r="IDX4940" s="2"/>
      <c r="IDY4940" s="2"/>
      <c r="IDZ4940" s="2"/>
      <c r="IEA4940" s="2"/>
      <c r="IEB4940" s="2"/>
      <c r="IEC4940" s="2"/>
      <c r="IED4940" s="2"/>
      <c r="IEE4940" s="2"/>
      <c r="IEF4940" s="2"/>
      <c r="IEG4940" s="2"/>
      <c r="IEH4940" s="2"/>
      <c r="IEI4940" s="2"/>
      <c r="IEJ4940" s="2"/>
      <c r="IEK4940" s="2"/>
      <c r="IEL4940" s="2"/>
      <c r="IEM4940" s="2"/>
      <c r="IEN4940" s="2"/>
      <c r="IEO4940" s="2"/>
      <c r="IEP4940" s="2"/>
      <c r="IEQ4940" s="2"/>
      <c r="IER4940" s="2"/>
      <c r="IES4940" s="2"/>
      <c r="IET4940" s="2"/>
      <c r="IEU4940" s="2"/>
      <c r="IEV4940" s="2"/>
      <c r="IEW4940" s="2"/>
      <c r="IEX4940" s="2"/>
      <c r="IEY4940" s="2"/>
      <c r="IEZ4940" s="2"/>
      <c r="IFA4940" s="2"/>
      <c r="IFB4940" s="2"/>
      <c r="IFC4940" s="2"/>
      <c r="IFD4940" s="2"/>
      <c r="IFE4940" s="2"/>
      <c r="IFF4940" s="2"/>
      <c r="IFG4940" s="2"/>
      <c r="IFH4940" s="2"/>
      <c r="IFI4940" s="2"/>
      <c r="IFJ4940" s="2"/>
      <c r="IFK4940" s="2"/>
      <c r="IFL4940" s="2"/>
      <c r="IFM4940" s="2"/>
      <c r="IFN4940" s="2"/>
      <c r="IFO4940" s="2"/>
      <c r="IFP4940" s="2"/>
      <c r="IFQ4940" s="2"/>
      <c r="IFR4940" s="2"/>
      <c r="IFS4940" s="2"/>
      <c r="IFT4940" s="2"/>
      <c r="IFU4940" s="2"/>
      <c r="IFV4940" s="2"/>
      <c r="IFW4940" s="2"/>
      <c r="IFX4940" s="2"/>
      <c r="IFY4940" s="2"/>
      <c r="IFZ4940" s="2"/>
      <c r="IGA4940" s="2"/>
      <c r="IGB4940" s="2"/>
      <c r="IGC4940" s="2"/>
      <c r="IGD4940" s="2"/>
      <c r="IGE4940" s="2"/>
      <c r="IGF4940" s="2"/>
      <c r="IGG4940" s="2"/>
      <c r="IGH4940" s="2"/>
      <c r="IGI4940" s="2"/>
      <c r="IGJ4940" s="2"/>
      <c r="IGK4940" s="2"/>
      <c r="IGL4940" s="2"/>
      <c r="IGM4940" s="2"/>
      <c r="IGN4940" s="2"/>
      <c r="IGO4940" s="2"/>
      <c r="IGP4940" s="2"/>
      <c r="IGQ4940" s="2"/>
      <c r="IGR4940" s="2"/>
      <c r="IGS4940" s="2"/>
      <c r="IGT4940" s="2"/>
      <c r="IGU4940" s="2"/>
      <c r="IGV4940" s="2"/>
      <c r="IGW4940" s="2"/>
      <c r="IGX4940" s="2"/>
      <c r="IGY4940" s="2"/>
      <c r="IGZ4940" s="2"/>
      <c r="IHA4940" s="2"/>
      <c r="IHB4940" s="2"/>
      <c r="IHC4940" s="2"/>
      <c r="IHD4940" s="2"/>
      <c r="IHE4940" s="2"/>
      <c r="IHF4940" s="2"/>
      <c r="IHG4940" s="2"/>
      <c r="IHH4940" s="2"/>
      <c r="IHI4940" s="2"/>
      <c r="IHJ4940" s="2"/>
      <c r="IHK4940" s="2"/>
      <c r="IHL4940" s="2"/>
      <c r="IHM4940" s="2"/>
      <c r="IHN4940" s="2"/>
      <c r="IHO4940" s="2"/>
      <c r="IHP4940" s="2"/>
      <c r="IHQ4940" s="2"/>
      <c r="IHR4940" s="2"/>
      <c r="IHS4940" s="2"/>
      <c r="IHT4940" s="2"/>
      <c r="IHU4940" s="2"/>
      <c r="IHV4940" s="2"/>
      <c r="IHW4940" s="2"/>
      <c r="IHX4940" s="2"/>
      <c r="IHY4940" s="2"/>
      <c r="IHZ4940" s="2"/>
      <c r="IIA4940" s="2"/>
      <c r="IIB4940" s="2"/>
      <c r="IIC4940" s="2"/>
      <c r="IID4940" s="2"/>
      <c r="IIE4940" s="2"/>
      <c r="IIF4940" s="2"/>
      <c r="IIG4940" s="2"/>
      <c r="IIH4940" s="2"/>
      <c r="III4940" s="2"/>
      <c r="IIJ4940" s="2"/>
      <c r="IIK4940" s="2"/>
      <c r="IIL4940" s="2"/>
      <c r="IIM4940" s="2"/>
      <c r="IIN4940" s="2"/>
      <c r="IIO4940" s="2"/>
      <c r="IIP4940" s="2"/>
      <c r="IIQ4940" s="2"/>
      <c r="IIR4940" s="2"/>
      <c r="IIS4940" s="2"/>
      <c r="IIT4940" s="2"/>
      <c r="IIU4940" s="2"/>
      <c r="IIV4940" s="2"/>
      <c r="IIW4940" s="2"/>
      <c r="IIX4940" s="2"/>
      <c r="IIY4940" s="2"/>
      <c r="IIZ4940" s="2"/>
      <c r="IJA4940" s="2"/>
      <c r="IJB4940" s="2"/>
      <c r="IJC4940" s="2"/>
      <c r="IJD4940" s="2"/>
      <c r="IJE4940" s="2"/>
      <c r="IJF4940" s="2"/>
      <c r="IJG4940" s="2"/>
      <c r="IJH4940" s="2"/>
      <c r="IJI4940" s="2"/>
      <c r="IJJ4940" s="2"/>
      <c r="IJK4940" s="2"/>
      <c r="IJL4940" s="2"/>
      <c r="IJM4940" s="2"/>
      <c r="IJN4940" s="2"/>
      <c r="IJO4940" s="2"/>
      <c r="IJP4940" s="2"/>
      <c r="IJQ4940" s="2"/>
      <c r="IJR4940" s="2"/>
      <c r="IJS4940" s="2"/>
      <c r="IJT4940" s="2"/>
      <c r="IJU4940" s="2"/>
      <c r="IJV4940" s="2"/>
      <c r="IJW4940" s="2"/>
      <c r="IJX4940" s="2"/>
      <c r="IJY4940" s="2"/>
      <c r="IJZ4940" s="2"/>
      <c r="IKA4940" s="2"/>
      <c r="IKB4940" s="2"/>
      <c r="IKC4940" s="2"/>
      <c r="IKD4940" s="2"/>
      <c r="IKE4940" s="2"/>
      <c r="IKF4940" s="2"/>
      <c r="IKG4940" s="2"/>
      <c r="IKH4940" s="2"/>
      <c r="IKI4940" s="2"/>
      <c r="IKJ4940" s="2"/>
      <c r="IKK4940" s="2"/>
      <c r="IKL4940" s="2"/>
      <c r="IKM4940" s="2"/>
      <c r="IKN4940" s="2"/>
      <c r="IKO4940" s="2"/>
      <c r="IKP4940" s="2"/>
      <c r="IKQ4940" s="2"/>
      <c r="IKR4940" s="2"/>
      <c r="IKS4940" s="2"/>
      <c r="IKT4940" s="2"/>
      <c r="IKU4940" s="2"/>
      <c r="IKV4940" s="2"/>
      <c r="IKW4940" s="2"/>
      <c r="IKX4940" s="2"/>
      <c r="IKY4940" s="2"/>
      <c r="IKZ4940" s="2"/>
      <c r="ILA4940" s="2"/>
      <c r="ILB4940" s="2"/>
      <c r="ILC4940" s="2"/>
      <c r="ILD4940" s="2"/>
      <c r="ILE4940" s="2"/>
      <c r="ILF4940" s="2"/>
      <c r="ILG4940" s="2"/>
      <c r="ILH4940" s="2"/>
      <c r="ILI4940" s="2"/>
      <c r="ILJ4940" s="2"/>
      <c r="ILK4940" s="2"/>
      <c r="ILL4940" s="2"/>
      <c r="ILM4940" s="2"/>
      <c r="ILN4940" s="2"/>
      <c r="ILO4940" s="2"/>
      <c r="ILP4940" s="2"/>
      <c r="ILQ4940" s="2"/>
      <c r="ILR4940" s="2"/>
      <c r="ILS4940" s="2"/>
      <c r="ILT4940" s="2"/>
      <c r="ILU4940" s="2"/>
      <c r="ILV4940" s="2"/>
      <c r="ILW4940" s="2"/>
      <c r="ILX4940" s="2"/>
      <c r="ILY4940" s="2"/>
      <c r="ILZ4940" s="2"/>
      <c r="IMA4940" s="2"/>
      <c r="IMB4940" s="2"/>
      <c r="IMC4940" s="2"/>
      <c r="IMD4940" s="2"/>
      <c r="IME4940" s="2"/>
      <c r="IMF4940" s="2"/>
      <c r="IMG4940" s="2"/>
      <c r="IMH4940" s="2"/>
      <c r="IMI4940" s="2"/>
      <c r="IMJ4940" s="2"/>
      <c r="IMK4940" s="2"/>
      <c r="IML4940" s="2"/>
      <c r="IMM4940" s="2"/>
      <c r="IMN4940" s="2"/>
      <c r="IMO4940" s="2"/>
      <c r="IMP4940" s="2"/>
      <c r="IMQ4940" s="2"/>
      <c r="IMR4940" s="2"/>
      <c r="IMS4940" s="2"/>
      <c r="IMT4940" s="2"/>
      <c r="IMU4940" s="2"/>
      <c r="IMV4940" s="2"/>
      <c r="IMW4940" s="2"/>
      <c r="IMX4940" s="2"/>
      <c r="IMY4940" s="2"/>
      <c r="IMZ4940" s="2"/>
      <c r="INA4940" s="2"/>
      <c r="INB4940" s="2"/>
      <c r="INC4940" s="2"/>
      <c r="IND4940" s="2"/>
      <c r="INE4940" s="2"/>
      <c r="INF4940" s="2"/>
      <c r="ING4940" s="2"/>
      <c r="INH4940" s="2"/>
      <c r="INI4940" s="2"/>
      <c r="INJ4940" s="2"/>
      <c r="INK4940" s="2"/>
      <c r="INL4940" s="2"/>
      <c r="INM4940" s="2"/>
      <c r="INN4940" s="2"/>
      <c r="INO4940" s="2"/>
      <c r="INP4940" s="2"/>
      <c r="INQ4940" s="2"/>
      <c r="INR4940" s="2"/>
      <c r="INS4940" s="2"/>
      <c r="INT4940" s="2"/>
      <c r="INU4940" s="2"/>
      <c r="INV4940" s="2"/>
      <c r="INW4940" s="2"/>
      <c r="INX4940" s="2"/>
      <c r="INY4940" s="2"/>
      <c r="INZ4940" s="2"/>
      <c r="IOA4940" s="2"/>
      <c r="IOB4940" s="2"/>
      <c r="IOC4940" s="2"/>
      <c r="IOD4940" s="2"/>
      <c r="IOE4940" s="2"/>
      <c r="IOF4940" s="2"/>
      <c r="IOG4940" s="2"/>
      <c r="IOH4940" s="2"/>
      <c r="IOI4940" s="2"/>
      <c r="IOJ4940" s="2"/>
      <c r="IOK4940" s="2"/>
      <c r="IOL4940" s="2"/>
      <c r="IOM4940" s="2"/>
      <c r="ION4940" s="2"/>
      <c r="IOO4940" s="2"/>
      <c r="IOP4940" s="2"/>
      <c r="IOQ4940" s="2"/>
      <c r="IOR4940" s="2"/>
      <c r="IOS4940" s="2"/>
      <c r="IOT4940" s="2"/>
      <c r="IOU4940" s="2"/>
      <c r="IOV4940" s="2"/>
      <c r="IOW4940" s="2"/>
      <c r="IOX4940" s="2"/>
      <c r="IOY4940" s="2"/>
      <c r="IOZ4940" s="2"/>
      <c r="IPA4940" s="2"/>
      <c r="IPB4940" s="2"/>
      <c r="IPC4940" s="2"/>
      <c r="IPD4940" s="2"/>
      <c r="IPE4940" s="2"/>
      <c r="IPF4940" s="2"/>
      <c r="IPG4940" s="2"/>
      <c r="IPH4940" s="2"/>
      <c r="IPI4940" s="2"/>
      <c r="IPJ4940" s="2"/>
      <c r="IPK4940" s="2"/>
      <c r="IPL4940" s="2"/>
      <c r="IPM4940" s="2"/>
      <c r="IPN4940" s="2"/>
      <c r="IPO4940" s="2"/>
      <c r="IPP4940" s="2"/>
      <c r="IPQ4940" s="2"/>
      <c r="IPR4940" s="2"/>
      <c r="IPS4940" s="2"/>
      <c r="IPT4940" s="2"/>
      <c r="IPU4940" s="2"/>
      <c r="IPV4940" s="2"/>
      <c r="IPW4940" s="2"/>
      <c r="IPX4940" s="2"/>
      <c r="IPY4940" s="2"/>
      <c r="IPZ4940" s="2"/>
      <c r="IQA4940" s="2"/>
      <c r="IQB4940" s="2"/>
      <c r="IQC4940" s="2"/>
      <c r="IQD4940" s="2"/>
      <c r="IQE4940" s="2"/>
      <c r="IQF4940" s="2"/>
      <c r="IQG4940" s="2"/>
      <c r="IQH4940" s="2"/>
      <c r="IQI4940" s="2"/>
      <c r="IQJ4940" s="2"/>
      <c r="IQK4940" s="2"/>
      <c r="IQL4940" s="2"/>
      <c r="IQM4940" s="2"/>
      <c r="IQN4940" s="2"/>
      <c r="IQO4940" s="2"/>
      <c r="IQP4940" s="2"/>
      <c r="IQQ4940" s="2"/>
      <c r="IQR4940" s="2"/>
      <c r="IQS4940" s="2"/>
      <c r="IQT4940" s="2"/>
      <c r="IQU4940" s="2"/>
      <c r="IQV4940" s="2"/>
      <c r="IQW4940" s="2"/>
      <c r="IQX4940" s="2"/>
      <c r="IQY4940" s="2"/>
      <c r="IQZ4940" s="2"/>
      <c r="IRA4940" s="2"/>
      <c r="IRB4940" s="2"/>
      <c r="IRC4940" s="2"/>
      <c r="IRD4940" s="2"/>
      <c r="IRE4940" s="2"/>
      <c r="IRF4940" s="2"/>
      <c r="IRG4940" s="2"/>
      <c r="IRH4940" s="2"/>
      <c r="IRI4940" s="2"/>
      <c r="IRJ4940" s="2"/>
      <c r="IRK4940" s="2"/>
      <c r="IRL4940" s="2"/>
      <c r="IRM4940" s="2"/>
      <c r="IRN4940" s="2"/>
      <c r="IRO4940" s="2"/>
      <c r="IRP4940" s="2"/>
      <c r="IRQ4940" s="2"/>
      <c r="IRR4940" s="2"/>
      <c r="IRS4940" s="2"/>
      <c r="IRT4940" s="2"/>
      <c r="IRU4940" s="2"/>
      <c r="IRV4940" s="2"/>
      <c r="IRW4940" s="2"/>
      <c r="IRX4940" s="2"/>
      <c r="IRY4940" s="2"/>
      <c r="IRZ4940" s="2"/>
      <c r="ISA4940" s="2"/>
      <c r="ISB4940" s="2"/>
      <c r="ISC4940" s="2"/>
      <c r="ISD4940" s="2"/>
      <c r="ISE4940" s="2"/>
      <c r="ISF4940" s="2"/>
      <c r="ISG4940" s="2"/>
      <c r="ISH4940" s="2"/>
      <c r="ISI4940" s="2"/>
      <c r="ISJ4940" s="2"/>
      <c r="ISK4940" s="2"/>
      <c r="ISL4940" s="2"/>
      <c r="ISM4940" s="2"/>
      <c r="ISN4940" s="2"/>
      <c r="ISO4940" s="2"/>
      <c r="ISP4940" s="2"/>
      <c r="ISQ4940" s="2"/>
      <c r="ISR4940" s="2"/>
      <c r="ISS4940" s="2"/>
      <c r="IST4940" s="2"/>
      <c r="ISU4940" s="2"/>
      <c r="ISV4940" s="2"/>
      <c r="ISW4940" s="2"/>
      <c r="ISX4940" s="2"/>
      <c r="ISY4940" s="2"/>
      <c r="ISZ4940" s="2"/>
      <c r="ITA4940" s="2"/>
      <c r="ITB4940" s="2"/>
      <c r="ITC4940" s="2"/>
      <c r="ITD4940" s="2"/>
      <c r="ITE4940" s="2"/>
      <c r="ITF4940" s="2"/>
      <c r="ITG4940" s="2"/>
      <c r="ITH4940" s="2"/>
      <c r="ITI4940" s="2"/>
      <c r="ITJ4940" s="2"/>
      <c r="ITK4940" s="2"/>
      <c r="ITL4940" s="2"/>
      <c r="ITM4940" s="2"/>
      <c r="ITN4940" s="2"/>
      <c r="ITO4940" s="2"/>
      <c r="ITP4940" s="2"/>
      <c r="ITQ4940" s="2"/>
      <c r="ITR4940" s="2"/>
      <c r="ITS4940" s="2"/>
      <c r="ITT4940" s="2"/>
      <c r="ITU4940" s="2"/>
      <c r="ITV4940" s="2"/>
      <c r="ITW4940" s="2"/>
      <c r="ITX4940" s="2"/>
      <c r="ITY4940" s="2"/>
      <c r="ITZ4940" s="2"/>
      <c r="IUA4940" s="2"/>
      <c r="IUB4940" s="2"/>
      <c r="IUC4940" s="2"/>
      <c r="IUD4940" s="2"/>
      <c r="IUE4940" s="2"/>
      <c r="IUF4940" s="2"/>
      <c r="IUG4940" s="2"/>
      <c r="IUH4940" s="2"/>
      <c r="IUI4940" s="2"/>
      <c r="IUJ4940" s="2"/>
      <c r="IUK4940" s="2"/>
      <c r="IUL4940" s="2"/>
      <c r="IUM4940" s="2"/>
      <c r="IUN4940" s="2"/>
      <c r="IUO4940" s="2"/>
      <c r="IUP4940" s="2"/>
      <c r="IUQ4940" s="2"/>
      <c r="IUR4940" s="2"/>
      <c r="IUS4940" s="2"/>
      <c r="IUT4940" s="2"/>
      <c r="IUU4940" s="2"/>
      <c r="IUV4940" s="2"/>
      <c r="IUW4940" s="2"/>
      <c r="IUX4940" s="2"/>
      <c r="IUY4940" s="2"/>
      <c r="IUZ4940" s="2"/>
      <c r="IVA4940" s="2"/>
      <c r="IVB4940" s="2"/>
      <c r="IVC4940" s="2"/>
      <c r="IVD4940" s="2"/>
      <c r="IVE4940" s="2"/>
      <c r="IVF4940" s="2"/>
      <c r="IVG4940" s="2"/>
      <c r="IVH4940" s="2"/>
      <c r="IVI4940" s="2"/>
      <c r="IVJ4940" s="2"/>
      <c r="IVK4940" s="2"/>
      <c r="IVL4940" s="2"/>
      <c r="IVM4940" s="2"/>
      <c r="IVN4940" s="2"/>
      <c r="IVO4940" s="2"/>
      <c r="IVP4940" s="2"/>
      <c r="IVQ4940" s="2"/>
      <c r="IVR4940" s="2"/>
      <c r="IVS4940" s="2"/>
      <c r="IVT4940" s="2"/>
      <c r="IVU4940" s="2"/>
      <c r="IVV4940" s="2"/>
      <c r="IVW4940" s="2"/>
      <c r="IVX4940" s="2"/>
      <c r="IVY4940" s="2"/>
      <c r="IVZ4940" s="2"/>
      <c r="IWA4940" s="2"/>
      <c r="IWB4940" s="2"/>
      <c r="IWC4940" s="2"/>
      <c r="IWD4940" s="2"/>
      <c r="IWE4940" s="2"/>
      <c r="IWF4940" s="2"/>
      <c r="IWG4940" s="2"/>
      <c r="IWH4940" s="2"/>
      <c r="IWI4940" s="2"/>
      <c r="IWJ4940" s="2"/>
      <c r="IWK4940" s="2"/>
      <c r="IWL4940" s="2"/>
      <c r="IWM4940" s="2"/>
      <c r="IWN4940" s="2"/>
      <c r="IWO4940" s="2"/>
      <c r="IWP4940" s="2"/>
      <c r="IWQ4940" s="2"/>
      <c r="IWR4940" s="2"/>
      <c r="IWS4940" s="2"/>
      <c r="IWT4940" s="2"/>
      <c r="IWU4940" s="2"/>
      <c r="IWV4940" s="2"/>
      <c r="IWW4940" s="2"/>
      <c r="IWX4940" s="2"/>
      <c r="IWY4940" s="2"/>
      <c r="IWZ4940" s="2"/>
      <c r="IXA4940" s="2"/>
      <c r="IXB4940" s="2"/>
      <c r="IXC4940" s="2"/>
      <c r="IXD4940" s="2"/>
      <c r="IXE4940" s="2"/>
      <c r="IXF4940" s="2"/>
      <c r="IXG4940" s="2"/>
      <c r="IXH4940" s="2"/>
      <c r="IXI4940" s="2"/>
      <c r="IXJ4940" s="2"/>
      <c r="IXK4940" s="2"/>
      <c r="IXL4940" s="2"/>
      <c r="IXM4940" s="2"/>
      <c r="IXN4940" s="2"/>
      <c r="IXO4940" s="2"/>
      <c r="IXP4940" s="2"/>
      <c r="IXQ4940" s="2"/>
      <c r="IXR4940" s="2"/>
      <c r="IXS4940" s="2"/>
      <c r="IXT4940" s="2"/>
      <c r="IXU4940" s="2"/>
      <c r="IXV4940" s="2"/>
      <c r="IXW4940" s="2"/>
      <c r="IXX4940" s="2"/>
      <c r="IXY4940" s="2"/>
      <c r="IXZ4940" s="2"/>
      <c r="IYA4940" s="2"/>
      <c r="IYB4940" s="2"/>
      <c r="IYC4940" s="2"/>
      <c r="IYD4940" s="2"/>
      <c r="IYE4940" s="2"/>
      <c r="IYF4940" s="2"/>
      <c r="IYG4940" s="2"/>
      <c r="IYH4940" s="2"/>
      <c r="IYI4940" s="2"/>
      <c r="IYJ4940" s="2"/>
      <c r="IYK4940" s="2"/>
      <c r="IYL4940" s="2"/>
      <c r="IYM4940" s="2"/>
      <c r="IYN4940" s="2"/>
      <c r="IYO4940" s="2"/>
      <c r="IYP4940" s="2"/>
      <c r="IYQ4940" s="2"/>
      <c r="IYR4940" s="2"/>
      <c r="IYS4940" s="2"/>
      <c r="IYT4940" s="2"/>
      <c r="IYU4940" s="2"/>
      <c r="IYV4940" s="2"/>
      <c r="IYW4940" s="2"/>
      <c r="IYX4940" s="2"/>
      <c r="IYY4940" s="2"/>
      <c r="IYZ4940" s="2"/>
      <c r="IZA4940" s="2"/>
      <c r="IZB4940" s="2"/>
      <c r="IZC4940" s="2"/>
      <c r="IZD4940" s="2"/>
      <c r="IZE4940" s="2"/>
      <c r="IZF4940" s="2"/>
      <c r="IZG4940" s="2"/>
      <c r="IZH4940" s="2"/>
      <c r="IZI4940" s="2"/>
      <c r="IZJ4940" s="2"/>
      <c r="IZK4940" s="2"/>
      <c r="IZL4940" s="2"/>
      <c r="IZM4940" s="2"/>
      <c r="IZN4940" s="2"/>
      <c r="IZO4940" s="2"/>
      <c r="IZP4940" s="2"/>
      <c r="IZQ4940" s="2"/>
      <c r="IZR4940" s="2"/>
      <c r="IZS4940" s="2"/>
      <c r="IZT4940" s="2"/>
      <c r="IZU4940" s="2"/>
      <c r="IZV4940" s="2"/>
      <c r="IZW4940" s="2"/>
      <c r="IZX4940" s="2"/>
      <c r="IZY4940" s="2"/>
      <c r="IZZ4940" s="2"/>
      <c r="JAA4940" s="2"/>
      <c r="JAB4940" s="2"/>
      <c r="JAC4940" s="2"/>
      <c r="JAD4940" s="2"/>
      <c r="JAE4940" s="2"/>
      <c r="JAF4940" s="2"/>
      <c r="JAG4940" s="2"/>
      <c r="JAH4940" s="2"/>
      <c r="JAI4940" s="2"/>
      <c r="JAJ4940" s="2"/>
      <c r="JAK4940" s="2"/>
      <c r="JAL4940" s="2"/>
      <c r="JAM4940" s="2"/>
      <c r="JAN4940" s="2"/>
      <c r="JAO4940" s="2"/>
      <c r="JAP4940" s="2"/>
      <c r="JAQ4940" s="2"/>
      <c r="JAR4940" s="2"/>
      <c r="JAS4940" s="2"/>
      <c r="JAT4940" s="2"/>
      <c r="JAU4940" s="2"/>
      <c r="JAV4940" s="2"/>
      <c r="JAW4940" s="2"/>
      <c r="JAX4940" s="2"/>
      <c r="JAY4940" s="2"/>
      <c r="JAZ4940" s="2"/>
      <c r="JBA4940" s="2"/>
      <c r="JBB4940" s="2"/>
      <c r="JBC4940" s="2"/>
      <c r="JBD4940" s="2"/>
      <c r="JBE4940" s="2"/>
      <c r="JBF4940" s="2"/>
      <c r="JBG4940" s="2"/>
      <c r="JBH4940" s="2"/>
      <c r="JBI4940" s="2"/>
      <c r="JBJ4940" s="2"/>
      <c r="JBK4940" s="2"/>
      <c r="JBL4940" s="2"/>
      <c r="JBM4940" s="2"/>
      <c r="JBN4940" s="2"/>
      <c r="JBO4940" s="2"/>
      <c r="JBP4940" s="2"/>
      <c r="JBQ4940" s="2"/>
      <c r="JBR4940" s="2"/>
      <c r="JBS4940" s="2"/>
      <c r="JBT4940" s="2"/>
      <c r="JBU4940" s="2"/>
      <c r="JBV4940" s="2"/>
      <c r="JBW4940" s="2"/>
      <c r="JBX4940" s="2"/>
      <c r="JBY4940" s="2"/>
      <c r="JBZ4940" s="2"/>
      <c r="JCA4940" s="2"/>
      <c r="JCB4940" s="2"/>
      <c r="JCC4940" s="2"/>
      <c r="JCD4940" s="2"/>
      <c r="JCE4940" s="2"/>
      <c r="JCF4940" s="2"/>
      <c r="JCG4940" s="2"/>
      <c r="JCH4940" s="2"/>
      <c r="JCI4940" s="2"/>
      <c r="JCJ4940" s="2"/>
      <c r="JCK4940" s="2"/>
      <c r="JCL4940" s="2"/>
      <c r="JCM4940" s="2"/>
      <c r="JCN4940" s="2"/>
      <c r="JCO4940" s="2"/>
      <c r="JCP4940" s="2"/>
      <c r="JCQ4940" s="2"/>
      <c r="JCR4940" s="2"/>
      <c r="JCS4940" s="2"/>
      <c r="JCT4940" s="2"/>
      <c r="JCU4940" s="2"/>
      <c r="JCV4940" s="2"/>
      <c r="JCW4940" s="2"/>
      <c r="JCX4940" s="2"/>
      <c r="JCY4940" s="2"/>
      <c r="JCZ4940" s="2"/>
      <c r="JDA4940" s="2"/>
      <c r="JDB4940" s="2"/>
      <c r="JDC4940" s="2"/>
      <c r="JDD4940" s="2"/>
      <c r="JDE4940" s="2"/>
      <c r="JDF4940" s="2"/>
      <c r="JDG4940" s="2"/>
      <c r="JDH4940" s="2"/>
      <c r="JDI4940" s="2"/>
      <c r="JDJ4940" s="2"/>
      <c r="JDK4940" s="2"/>
      <c r="JDL4940" s="2"/>
      <c r="JDM4940" s="2"/>
      <c r="JDN4940" s="2"/>
      <c r="JDO4940" s="2"/>
      <c r="JDP4940" s="2"/>
      <c r="JDQ4940" s="2"/>
      <c r="JDR4940" s="2"/>
      <c r="JDS4940" s="2"/>
      <c r="JDT4940" s="2"/>
      <c r="JDU4940" s="2"/>
      <c r="JDV4940" s="2"/>
      <c r="JDW4940" s="2"/>
      <c r="JDX4940" s="2"/>
      <c r="JDY4940" s="2"/>
      <c r="JDZ4940" s="2"/>
      <c r="JEA4940" s="2"/>
      <c r="JEB4940" s="2"/>
      <c r="JEC4940" s="2"/>
      <c r="JED4940" s="2"/>
      <c r="JEE4940" s="2"/>
      <c r="JEF4940" s="2"/>
      <c r="JEG4940" s="2"/>
      <c r="JEH4940" s="2"/>
      <c r="JEI4940" s="2"/>
      <c r="JEJ4940" s="2"/>
      <c r="JEK4940" s="2"/>
      <c r="JEL4940" s="2"/>
      <c r="JEM4940" s="2"/>
      <c r="JEN4940" s="2"/>
      <c r="JEO4940" s="2"/>
      <c r="JEP4940" s="2"/>
      <c r="JEQ4940" s="2"/>
      <c r="JER4940" s="2"/>
      <c r="JES4940" s="2"/>
      <c r="JET4940" s="2"/>
      <c r="JEU4940" s="2"/>
      <c r="JEV4940" s="2"/>
      <c r="JEW4940" s="2"/>
      <c r="JEX4940" s="2"/>
      <c r="JEY4940" s="2"/>
      <c r="JEZ4940" s="2"/>
      <c r="JFA4940" s="2"/>
      <c r="JFB4940" s="2"/>
      <c r="JFC4940" s="2"/>
      <c r="JFD4940" s="2"/>
      <c r="JFE4940" s="2"/>
      <c r="JFF4940" s="2"/>
      <c r="JFG4940" s="2"/>
      <c r="JFH4940" s="2"/>
      <c r="JFI4940" s="2"/>
      <c r="JFJ4940" s="2"/>
      <c r="JFK4940" s="2"/>
      <c r="JFL4940" s="2"/>
      <c r="JFM4940" s="2"/>
      <c r="JFN4940" s="2"/>
      <c r="JFO4940" s="2"/>
      <c r="JFP4940" s="2"/>
      <c r="JFQ4940" s="2"/>
      <c r="JFR4940" s="2"/>
      <c r="JFS4940" s="2"/>
      <c r="JFT4940" s="2"/>
      <c r="JFU4940" s="2"/>
      <c r="JFV4940" s="2"/>
      <c r="JFW4940" s="2"/>
      <c r="JFX4940" s="2"/>
      <c r="JFY4940" s="2"/>
      <c r="JFZ4940" s="2"/>
      <c r="JGA4940" s="2"/>
      <c r="JGB4940" s="2"/>
      <c r="JGC4940" s="2"/>
      <c r="JGD4940" s="2"/>
      <c r="JGE4940" s="2"/>
      <c r="JGF4940" s="2"/>
      <c r="JGG4940" s="2"/>
      <c r="JGH4940" s="2"/>
      <c r="JGI4940" s="2"/>
      <c r="JGJ4940" s="2"/>
      <c r="JGK4940" s="2"/>
      <c r="JGL4940" s="2"/>
      <c r="JGM4940" s="2"/>
      <c r="JGN4940" s="2"/>
      <c r="JGO4940" s="2"/>
      <c r="JGP4940" s="2"/>
      <c r="JGQ4940" s="2"/>
      <c r="JGR4940" s="2"/>
      <c r="JGS4940" s="2"/>
      <c r="JGT4940" s="2"/>
      <c r="JGU4940" s="2"/>
      <c r="JGV4940" s="2"/>
      <c r="JGW4940" s="2"/>
      <c r="JGX4940" s="2"/>
      <c r="JGY4940" s="2"/>
      <c r="JGZ4940" s="2"/>
      <c r="JHA4940" s="2"/>
      <c r="JHB4940" s="2"/>
      <c r="JHC4940" s="2"/>
      <c r="JHD4940" s="2"/>
      <c r="JHE4940" s="2"/>
      <c r="JHF4940" s="2"/>
      <c r="JHG4940" s="2"/>
      <c r="JHH4940" s="2"/>
      <c r="JHI4940" s="2"/>
      <c r="JHJ4940" s="2"/>
      <c r="JHK4940" s="2"/>
      <c r="JHL4940" s="2"/>
      <c r="JHM4940" s="2"/>
      <c r="JHN4940" s="2"/>
      <c r="JHO4940" s="2"/>
      <c r="JHP4940" s="2"/>
      <c r="JHQ4940" s="2"/>
      <c r="JHR4940" s="2"/>
      <c r="JHS4940" s="2"/>
      <c r="JHT4940" s="2"/>
      <c r="JHU4940" s="2"/>
      <c r="JHV4940" s="2"/>
      <c r="JHW4940" s="2"/>
      <c r="JHX4940" s="2"/>
      <c r="JHY4940" s="2"/>
      <c r="JHZ4940" s="2"/>
      <c r="JIA4940" s="2"/>
      <c r="JIB4940" s="2"/>
      <c r="JIC4940" s="2"/>
      <c r="JID4940" s="2"/>
      <c r="JIE4940" s="2"/>
      <c r="JIF4940" s="2"/>
      <c r="JIG4940" s="2"/>
      <c r="JIH4940" s="2"/>
      <c r="JII4940" s="2"/>
      <c r="JIJ4940" s="2"/>
      <c r="JIK4940" s="2"/>
      <c r="JIL4940" s="2"/>
      <c r="JIM4940" s="2"/>
      <c r="JIN4940" s="2"/>
      <c r="JIO4940" s="2"/>
      <c r="JIP4940" s="2"/>
      <c r="JIQ4940" s="2"/>
      <c r="JIR4940" s="2"/>
      <c r="JIS4940" s="2"/>
      <c r="JIT4940" s="2"/>
      <c r="JIU4940" s="2"/>
      <c r="JIV4940" s="2"/>
      <c r="JIW4940" s="2"/>
      <c r="JIX4940" s="2"/>
      <c r="JIY4940" s="2"/>
      <c r="JIZ4940" s="2"/>
      <c r="JJA4940" s="2"/>
      <c r="JJB4940" s="2"/>
      <c r="JJC4940" s="2"/>
      <c r="JJD4940" s="2"/>
      <c r="JJE4940" s="2"/>
      <c r="JJF4940" s="2"/>
      <c r="JJG4940" s="2"/>
      <c r="JJH4940" s="2"/>
      <c r="JJI4940" s="2"/>
      <c r="JJJ4940" s="2"/>
      <c r="JJK4940" s="2"/>
      <c r="JJL4940" s="2"/>
      <c r="JJM4940" s="2"/>
      <c r="JJN4940" s="2"/>
      <c r="JJO4940" s="2"/>
      <c r="JJP4940" s="2"/>
      <c r="JJQ4940" s="2"/>
      <c r="JJR4940" s="2"/>
      <c r="JJS4940" s="2"/>
      <c r="JJT4940" s="2"/>
      <c r="JJU4940" s="2"/>
      <c r="JJV4940" s="2"/>
      <c r="JJW4940" s="2"/>
      <c r="JJX4940" s="2"/>
      <c r="JJY4940" s="2"/>
      <c r="JJZ4940" s="2"/>
      <c r="JKA4940" s="2"/>
      <c r="JKB4940" s="2"/>
      <c r="JKC4940" s="2"/>
      <c r="JKD4940" s="2"/>
      <c r="JKE4940" s="2"/>
      <c r="JKF4940" s="2"/>
      <c r="JKG4940" s="2"/>
      <c r="JKH4940" s="2"/>
      <c r="JKI4940" s="2"/>
      <c r="JKJ4940" s="2"/>
      <c r="JKK4940" s="2"/>
      <c r="JKL4940" s="2"/>
      <c r="JKM4940" s="2"/>
      <c r="JKN4940" s="2"/>
      <c r="JKO4940" s="2"/>
      <c r="JKP4940" s="2"/>
      <c r="JKQ4940" s="2"/>
      <c r="JKR4940" s="2"/>
      <c r="JKS4940" s="2"/>
      <c r="JKT4940" s="2"/>
      <c r="JKU4940" s="2"/>
      <c r="JKV4940" s="2"/>
      <c r="JKW4940" s="2"/>
      <c r="JKX4940" s="2"/>
      <c r="JKY4940" s="2"/>
      <c r="JKZ4940" s="2"/>
      <c r="JLA4940" s="2"/>
      <c r="JLB4940" s="2"/>
      <c r="JLC4940" s="2"/>
      <c r="JLD4940" s="2"/>
      <c r="JLE4940" s="2"/>
      <c r="JLF4940" s="2"/>
      <c r="JLG4940" s="2"/>
      <c r="JLH4940" s="2"/>
      <c r="JLI4940" s="2"/>
      <c r="JLJ4940" s="2"/>
      <c r="JLK4940" s="2"/>
      <c r="JLL4940" s="2"/>
      <c r="JLM4940" s="2"/>
      <c r="JLN4940" s="2"/>
      <c r="JLO4940" s="2"/>
      <c r="JLP4940" s="2"/>
      <c r="JLQ4940" s="2"/>
      <c r="JLR4940" s="2"/>
      <c r="JLS4940" s="2"/>
      <c r="JLT4940" s="2"/>
      <c r="JLU4940" s="2"/>
      <c r="JLV4940" s="2"/>
      <c r="JLW4940" s="2"/>
      <c r="JLX4940" s="2"/>
      <c r="JLY4940" s="2"/>
      <c r="JLZ4940" s="2"/>
      <c r="JMA4940" s="2"/>
      <c r="JMB4940" s="2"/>
      <c r="JMC4940" s="2"/>
      <c r="JMD4940" s="2"/>
      <c r="JME4940" s="2"/>
      <c r="JMF4940" s="2"/>
      <c r="JMG4940" s="2"/>
      <c r="JMH4940" s="2"/>
      <c r="JMI4940" s="2"/>
      <c r="JMJ4940" s="2"/>
      <c r="JMK4940" s="2"/>
      <c r="JML4940" s="2"/>
      <c r="JMM4940" s="2"/>
      <c r="JMN4940" s="2"/>
      <c r="JMO4940" s="2"/>
      <c r="JMP4940" s="2"/>
      <c r="JMQ4940" s="2"/>
      <c r="JMR4940" s="2"/>
      <c r="JMS4940" s="2"/>
      <c r="JMT4940" s="2"/>
      <c r="JMU4940" s="2"/>
      <c r="JMV4940" s="2"/>
      <c r="JMW4940" s="2"/>
      <c r="JMX4940" s="2"/>
      <c r="JMY4940" s="2"/>
      <c r="JMZ4940" s="2"/>
      <c r="JNA4940" s="2"/>
      <c r="JNB4940" s="2"/>
      <c r="JNC4940" s="2"/>
      <c r="JND4940" s="2"/>
      <c r="JNE4940" s="2"/>
      <c r="JNF4940" s="2"/>
      <c r="JNG4940" s="2"/>
      <c r="JNH4940" s="2"/>
      <c r="JNI4940" s="2"/>
      <c r="JNJ4940" s="2"/>
      <c r="JNK4940" s="2"/>
      <c r="JNL4940" s="2"/>
      <c r="JNM4940" s="2"/>
      <c r="JNN4940" s="2"/>
      <c r="JNO4940" s="2"/>
      <c r="JNP4940" s="2"/>
      <c r="JNQ4940" s="2"/>
      <c r="JNR4940" s="2"/>
      <c r="JNS4940" s="2"/>
      <c r="JNT4940" s="2"/>
      <c r="JNU4940" s="2"/>
      <c r="JNV4940" s="2"/>
      <c r="JNW4940" s="2"/>
      <c r="JNX4940" s="2"/>
      <c r="JNY4940" s="2"/>
      <c r="JNZ4940" s="2"/>
      <c r="JOA4940" s="2"/>
      <c r="JOB4940" s="2"/>
      <c r="JOC4940" s="2"/>
      <c r="JOD4940" s="2"/>
      <c r="JOE4940" s="2"/>
      <c r="JOF4940" s="2"/>
      <c r="JOG4940" s="2"/>
      <c r="JOH4940" s="2"/>
      <c r="JOI4940" s="2"/>
      <c r="JOJ4940" s="2"/>
      <c r="JOK4940" s="2"/>
      <c r="JOL4940" s="2"/>
      <c r="JOM4940" s="2"/>
      <c r="JON4940" s="2"/>
      <c r="JOO4940" s="2"/>
      <c r="JOP4940" s="2"/>
      <c r="JOQ4940" s="2"/>
      <c r="JOR4940" s="2"/>
      <c r="JOS4940" s="2"/>
      <c r="JOT4940" s="2"/>
      <c r="JOU4940" s="2"/>
      <c r="JOV4940" s="2"/>
      <c r="JOW4940" s="2"/>
      <c r="JOX4940" s="2"/>
      <c r="JOY4940" s="2"/>
      <c r="JOZ4940" s="2"/>
      <c r="JPA4940" s="2"/>
      <c r="JPB4940" s="2"/>
      <c r="JPC4940" s="2"/>
      <c r="JPD4940" s="2"/>
      <c r="JPE4940" s="2"/>
      <c r="JPF4940" s="2"/>
      <c r="JPG4940" s="2"/>
      <c r="JPH4940" s="2"/>
      <c r="JPI4940" s="2"/>
      <c r="JPJ4940" s="2"/>
      <c r="JPK4940" s="2"/>
      <c r="JPL4940" s="2"/>
      <c r="JPM4940" s="2"/>
      <c r="JPN4940" s="2"/>
      <c r="JPO4940" s="2"/>
      <c r="JPP4940" s="2"/>
      <c r="JPQ4940" s="2"/>
      <c r="JPR4940" s="2"/>
      <c r="JPS4940" s="2"/>
      <c r="JPT4940" s="2"/>
      <c r="JPU4940" s="2"/>
      <c r="JPV4940" s="2"/>
      <c r="JPW4940" s="2"/>
      <c r="JPX4940" s="2"/>
      <c r="JPY4940" s="2"/>
      <c r="JPZ4940" s="2"/>
      <c r="JQA4940" s="2"/>
      <c r="JQB4940" s="2"/>
      <c r="JQC4940" s="2"/>
      <c r="JQD4940" s="2"/>
      <c r="JQE4940" s="2"/>
      <c r="JQF4940" s="2"/>
      <c r="JQG4940" s="2"/>
      <c r="JQH4940" s="2"/>
      <c r="JQI4940" s="2"/>
      <c r="JQJ4940" s="2"/>
      <c r="JQK4940" s="2"/>
      <c r="JQL4940" s="2"/>
      <c r="JQM4940" s="2"/>
      <c r="JQN4940" s="2"/>
      <c r="JQO4940" s="2"/>
      <c r="JQP4940" s="2"/>
      <c r="JQQ4940" s="2"/>
      <c r="JQR4940" s="2"/>
      <c r="JQS4940" s="2"/>
      <c r="JQT4940" s="2"/>
      <c r="JQU4940" s="2"/>
      <c r="JQV4940" s="2"/>
      <c r="JQW4940" s="2"/>
      <c r="JQX4940" s="2"/>
      <c r="JQY4940" s="2"/>
      <c r="JQZ4940" s="2"/>
      <c r="JRA4940" s="2"/>
      <c r="JRB4940" s="2"/>
      <c r="JRC4940" s="2"/>
      <c r="JRD4940" s="2"/>
      <c r="JRE4940" s="2"/>
      <c r="JRF4940" s="2"/>
      <c r="JRG4940" s="2"/>
      <c r="JRH4940" s="2"/>
      <c r="JRI4940" s="2"/>
      <c r="JRJ4940" s="2"/>
      <c r="JRK4940" s="2"/>
      <c r="JRL4940" s="2"/>
      <c r="JRM4940" s="2"/>
      <c r="JRN4940" s="2"/>
      <c r="JRO4940" s="2"/>
      <c r="JRP4940" s="2"/>
      <c r="JRQ4940" s="2"/>
      <c r="JRR4940" s="2"/>
      <c r="JRS4940" s="2"/>
      <c r="JRT4940" s="2"/>
      <c r="JRU4940" s="2"/>
      <c r="JRV4940" s="2"/>
      <c r="JRW4940" s="2"/>
      <c r="JRX4940" s="2"/>
      <c r="JRY4940" s="2"/>
      <c r="JRZ4940" s="2"/>
      <c r="JSA4940" s="2"/>
      <c r="JSB4940" s="2"/>
      <c r="JSC4940" s="2"/>
      <c r="JSD4940" s="2"/>
      <c r="JSE4940" s="2"/>
      <c r="JSF4940" s="2"/>
      <c r="JSG4940" s="2"/>
      <c r="JSH4940" s="2"/>
      <c r="JSI4940" s="2"/>
      <c r="JSJ4940" s="2"/>
      <c r="JSK4940" s="2"/>
      <c r="JSL4940" s="2"/>
      <c r="JSM4940" s="2"/>
      <c r="JSN4940" s="2"/>
      <c r="JSO4940" s="2"/>
      <c r="JSP4940" s="2"/>
      <c r="JSQ4940" s="2"/>
      <c r="JSR4940" s="2"/>
      <c r="JSS4940" s="2"/>
      <c r="JST4940" s="2"/>
      <c r="JSU4940" s="2"/>
      <c r="JSV4940" s="2"/>
      <c r="JSW4940" s="2"/>
      <c r="JSX4940" s="2"/>
      <c r="JSY4940" s="2"/>
      <c r="JSZ4940" s="2"/>
      <c r="JTA4940" s="2"/>
      <c r="JTB4940" s="2"/>
      <c r="JTC4940" s="2"/>
      <c r="JTD4940" s="2"/>
      <c r="JTE4940" s="2"/>
      <c r="JTF4940" s="2"/>
      <c r="JTG4940" s="2"/>
      <c r="JTH4940" s="2"/>
      <c r="JTI4940" s="2"/>
      <c r="JTJ4940" s="2"/>
      <c r="JTK4940" s="2"/>
      <c r="JTL4940" s="2"/>
      <c r="JTM4940" s="2"/>
      <c r="JTN4940" s="2"/>
      <c r="JTO4940" s="2"/>
      <c r="JTP4940" s="2"/>
      <c r="JTQ4940" s="2"/>
      <c r="JTR4940" s="2"/>
      <c r="JTS4940" s="2"/>
      <c r="JTT4940" s="2"/>
      <c r="JTU4940" s="2"/>
      <c r="JTV4940" s="2"/>
      <c r="JTW4940" s="2"/>
      <c r="JTX4940" s="2"/>
      <c r="JTY4940" s="2"/>
      <c r="JTZ4940" s="2"/>
      <c r="JUA4940" s="2"/>
      <c r="JUB4940" s="2"/>
      <c r="JUC4940" s="2"/>
      <c r="JUD4940" s="2"/>
      <c r="JUE4940" s="2"/>
      <c r="JUF4940" s="2"/>
      <c r="JUG4940" s="2"/>
      <c r="JUH4940" s="2"/>
      <c r="JUI4940" s="2"/>
      <c r="JUJ4940" s="2"/>
      <c r="JUK4940" s="2"/>
      <c r="JUL4940" s="2"/>
      <c r="JUM4940" s="2"/>
      <c r="JUN4940" s="2"/>
      <c r="JUO4940" s="2"/>
      <c r="JUP4940" s="2"/>
      <c r="JUQ4940" s="2"/>
      <c r="JUR4940" s="2"/>
      <c r="JUS4940" s="2"/>
      <c r="JUT4940" s="2"/>
      <c r="JUU4940" s="2"/>
      <c r="JUV4940" s="2"/>
      <c r="JUW4940" s="2"/>
      <c r="JUX4940" s="2"/>
      <c r="JUY4940" s="2"/>
      <c r="JUZ4940" s="2"/>
      <c r="JVA4940" s="2"/>
      <c r="JVB4940" s="2"/>
      <c r="JVC4940" s="2"/>
      <c r="JVD4940" s="2"/>
      <c r="JVE4940" s="2"/>
      <c r="JVF4940" s="2"/>
      <c r="JVG4940" s="2"/>
      <c r="JVH4940" s="2"/>
      <c r="JVI4940" s="2"/>
      <c r="JVJ4940" s="2"/>
      <c r="JVK4940" s="2"/>
      <c r="JVL4940" s="2"/>
      <c r="JVM4940" s="2"/>
      <c r="JVN4940" s="2"/>
      <c r="JVO4940" s="2"/>
      <c r="JVP4940" s="2"/>
      <c r="JVQ4940" s="2"/>
      <c r="JVR4940" s="2"/>
      <c r="JVS4940" s="2"/>
      <c r="JVT4940" s="2"/>
      <c r="JVU4940" s="2"/>
      <c r="JVV4940" s="2"/>
      <c r="JVW4940" s="2"/>
      <c r="JVX4940" s="2"/>
      <c r="JVY4940" s="2"/>
      <c r="JVZ4940" s="2"/>
      <c r="JWA4940" s="2"/>
      <c r="JWB4940" s="2"/>
      <c r="JWC4940" s="2"/>
      <c r="JWD4940" s="2"/>
      <c r="JWE4940" s="2"/>
      <c r="JWF4940" s="2"/>
      <c r="JWG4940" s="2"/>
      <c r="JWH4940" s="2"/>
      <c r="JWI4940" s="2"/>
      <c r="JWJ4940" s="2"/>
      <c r="JWK4940" s="2"/>
      <c r="JWL4940" s="2"/>
      <c r="JWM4940" s="2"/>
      <c r="JWN4940" s="2"/>
      <c r="JWO4940" s="2"/>
      <c r="JWP4940" s="2"/>
      <c r="JWQ4940" s="2"/>
      <c r="JWR4940" s="2"/>
      <c r="JWS4940" s="2"/>
      <c r="JWT4940" s="2"/>
      <c r="JWU4940" s="2"/>
      <c r="JWV4940" s="2"/>
      <c r="JWW4940" s="2"/>
      <c r="JWX4940" s="2"/>
      <c r="JWY4940" s="2"/>
      <c r="JWZ4940" s="2"/>
      <c r="JXA4940" s="2"/>
      <c r="JXB4940" s="2"/>
      <c r="JXC4940" s="2"/>
      <c r="JXD4940" s="2"/>
      <c r="JXE4940" s="2"/>
      <c r="JXF4940" s="2"/>
      <c r="JXG4940" s="2"/>
      <c r="JXH4940" s="2"/>
      <c r="JXI4940" s="2"/>
      <c r="JXJ4940" s="2"/>
      <c r="JXK4940" s="2"/>
      <c r="JXL4940" s="2"/>
      <c r="JXM4940" s="2"/>
      <c r="JXN4940" s="2"/>
      <c r="JXO4940" s="2"/>
      <c r="JXP4940" s="2"/>
      <c r="JXQ4940" s="2"/>
      <c r="JXR4940" s="2"/>
      <c r="JXS4940" s="2"/>
      <c r="JXT4940" s="2"/>
      <c r="JXU4940" s="2"/>
      <c r="JXV4940" s="2"/>
      <c r="JXW4940" s="2"/>
      <c r="JXX4940" s="2"/>
      <c r="JXY4940" s="2"/>
      <c r="JXZ4940" s="2"/>
      <c r="JYA4940" s="2"/>
      <c r="JYB4940" s="2"/>
      <c r="JYC4940" s="2"/>
      <c r="JYD4940" s="2"/>
      <c r="JYE4940" s="2"/>
      <c r="JYF4940" s="2"/>
      <c r="JYG4940" s="2"/>
      <c r="JYH4940" s="2"/>
      <c r="JYI4940" s="2"/>
      <c r="JYJ4940" s="2"/>
      <c r="JYK4940" s="2"/>
      <c r="JYL4940" s="2"/>
      <c r="JYM4940" s="2"/>
      <c r="JYN4940" s="2"/>
      <c r="JYO4940" s="2"/>
      <c r="JYP4940" s="2"/>
      <c r="JYQ4940" s="2"/>
      <c r="JYR4940" s="2"/>
      <c r="JYS4940" s="2"/>
      <c r="JYT4940" s="2"/>
      <c r="JYU4940" s="2"/>
      <c r="JYV4940" s="2"/>
      <c r="JYW4940" s="2"/>
      <c r="JYX4940" s="2"/>
      <c r="JYY4940" s="2"/>
      <c r="JYZ4940" s="2"/>
      <c r="JZA4940" s="2"/>
      <c r="JZB4940" s="2"/>
      <c r="JZC4940" s="2"/>
      <c r="JZD4940" s="2"/>
      <c r="JZE4940" s="2"/>
      <c r="JZF4940" s="2"/>
      <c r="JZG4940" s="2"/>
      <c r="JZH4940" s="2"/>
      <c r="JZI4940" s="2"/>
      <c r="JZJ4940" s="2"/>
      <c r="JZK4940" s="2"/>
      <c r="JZL4940" s="2"/>
      <c r="JZM4940" s="2"/>
      <c r="JZN4940" s="2"/>
      <c r="JZO4940" s="2"/>
      <c r="JZP4940" s="2"/>
      <c r="JZQ4940" s="2"/>
      <c r="JZR4940" s="2"/>
      <c r="JZS4940" s="2"/>
      <c r="JZT4940" s="2"/>
      <c r="JZU4940" s="2"/>
      <c r="JZV4940" s="2"/>
      <c r="JZW4940" s="2"/>
      <c r="JZX4940" s="2"/>
      <c r="JZY4940" s="2"/>
      <c r="JZZ4940" s="2"/>
      <c r="KAA4940" s="2"/>
      <c r="KAB4940" s="2"/>
      <c r="KAC4940" s="2"/>
      <c r="KAD4940" s="2"/>
      <c r="KAE4940" s="2"/>
      <c r="KAF4940" s="2"/>
      <c r="KAG4940" s="2"/>
      <c r="KAH4940" s="2"/>
      <c r="KAI4940" s="2"/>
      <c r="KAJ4940" s="2"/>
      <c r="KAK4940" s="2"/>
      <c r="KAL4940" s="2"/>
      <c r="KAM4940" s="2"/>
      <c r="KAN4940" s="2"/>
      <c r="KAO4940" s="2"/>
      <c r="KAP4940" s="2"/>
      <c r="KAQ4940" s="2"/>
      <c r="KAR4940" s="2"/>
      <c r="KAS4940" s="2"/>
      <c r="KAT4940" s="2"/>
      <c r="KAU4940" s="2"/>
      <c r="KAV4940" s="2"/>
      <c r="KAW4940" s="2"/>
      <c r="KAX4940" s="2"/>
      <c r="KAY4940" s="2"/>
      <c r="KAZ4940" s="2"/>
      <c r="KBA4940" s="2"/>
      <c r="KBB4940" s="2"/>
      <c r="KBC4940" s="2"/>
      <c r="KBD4940" s="2"/>
      <c r="KBE4940" s="2"/>
      <c r="KBF4940" s="2"/>
      <c r="KBG4940" s="2"/>
      <c r="KBH4940" s="2"/>
      <c r="KBI4940" s="2"/>
      <c r="KBJ4940" s="2"/>
      <c r="KBK4940" s="2"/>
      <c r="KBL4940" s="2"/>
      <c r="KBM4940" s="2"/>
      <c r="KBN4940" s="2"/>
      <c r="KBO4940" s="2"/>
      <c r="KBP4940" s="2"/>
      <c r="KBQ4940" s="2"/>
      <c r="KBR4940" s="2"/>
      <c r="KBS4940" s="2"/>
      <c r="KBT4940" s="2"/>
      <c r="KBU4940" s="2"/>
      <c r="KBV4940" s="2"/>
      <c r="KBW4940" s="2"/>
      <c r="KBX4940" s="2"/>
      <c r="KBY4940" s="2"/>
      <c r="KBZ4940" s="2"/>
      <c r="KCA4940" s="2"/>
      <c r="KCB4940" s="2"/>
      <c r="KCC4940" s="2"/>
      <c r="KCD4940" s="2"/>
      <c r="KCE4940" s="2"/>
      <c r="KCF4940" s="2"/>
      <c r="KCG4940" s="2"/>
      <c r="KCH4940" s="2"/>
      <c r="KCI4940" s="2"/>
      <c r="KCJ4940" s="2"/>
      <c r="KCK4940" s="2"/>
      <c r="KCL4940" s="2"/>
      <c r="KCM4940" s="2"/>
      <c r="KCN4940" s="2"/>
      <c r="KCO4940" s="2"/>
      <c r="KCP4940" s="2"/>
      <c r="KCQ4940" s="2"/>
      <c r="KCR4940" s="2"/>
      <c r="KCS4940" s="2"/>
      <c r="KCT4940" s="2"/>
      <c r="KCU4940" s="2"/>
      <c r="KCV4940" s="2"/>
      <c r="KCW4940" s="2"/>
      <c r="KCX4940" s="2"/>
      <c r="KCY4940" s="2"/>
      <c r="KCZ4940" s="2"/>
      <c r="KDA4940" s="2"/>
      <c r="KDB4940" s="2"/>
      <c r="KDC4940" s="2"/>
      <c r="KDD4940" s="2"/>
      <c r="KDE4940" s="2"/>
      <c r="KDF4940" s="2"/>
      <c r="KDG4940" s="2"/>
      <c r="KDH4940" s="2"/>
      <c r="KDI4940" s="2"/>
      <c r="KDJ4940" s="2"/>
      <c r="KDK4940" s="2"/>
      <c r="KDL4940" s="2"/>
      <c r="KDM4940" s="2"/>
      <c r="KDN4940" s="2"/>
      <c r="KDO4940" s="2"/>
      <c r="KDP4940" s="2"/>
      <c r="KDQ4940" s="2"/>
      <c r="KDR4940" s="2"/>
      <c r="KDS4940" s="2"/>
      <c r="KDT4940" s="2"/>
      <c r="KDU4940" s="2"/>
      <c r="KDV4940" s="2"/>
      <c r="KDW4940" s="2"/>
      <c r="KDX4940" s="2"/>
      <c r="KDY4940" s="2"/>
      <c r="KDZ4940" s="2"/>
      <c r="KEA4940" s="2"/>
      <c r="KEB4940" s="2"/>
      <c r="KEC4940" s="2"/>
      <c r="KED4940" s="2"/>
      <c r="KEE4940" s="2"/>
      <c r="KEF4940" s="2"/>
      <c r="KEG4940" s="2"/>
      <c r="KEH4940" s="2"/>
      <c r="KEI4940" s="2"/>
      <c r="KEJ4940" s="2"/>
      <c r="KEK4940" s="2"/>
      <c r="KEL4940" s="2"/>
      <c r="KEM4940" s="2"/>
      <c r="KEN4940" s="2"/>
      <c r="KEO4940" s="2"/>
      <c r="KEP4940" s="2"/>
      <c r="KEQ4940" s="2"/>
      <c r="KER4940" s="2"/>
      <c r="KES4940" s="2"/>
      <c r="KET4940" s="2"/>
      <c r="KEU4940" s="2"/>
      <c r="KEV4940" s="2"/>
      <c r="KEW4940" s="2"/>
      <c r="KEX4940" s="2"/>
      <c r="KEY4940" s="2"/>
      <c r="KEZ4940" s="2"/>
      <c r="KFA4940" s="2"/>
      <c r="KFB4940" s="2"/>
      <c r="KFC4940" s="2"/>
      <c r="KFD4940" s="2"/>
      <c r="KFE4940" s="2"/>
      <c r="KFF4940" s="2"/>
      <c r="KFG4940" s="2"/>
      <c r="KFH4940" s="2"/>
      <c r="KFI4940" s="2"/>
      <c r="KFJ4940" s="2"/>
      <c r="KFK4940" s="2"/>
      <c r="KFL4940" s="2"/>
      <c r="KFM4940" s="2"/>
      <c r="KFN4940" s="2"/>
      <c r="KFO4940" s="2"/>
      <c r="KFP4940" s="2"/>
      <c r="KFQ4940" s="2"/>
      <c r="KFR4940" s="2"/>
      <c r="KFS4940" s="2"/>
      <c r="KFT4940" s="2"/>
      <c r="KFU4940" s="2"/>
      <c r="KFV4940" s="2"/>
      <c r="KFW4940" s="2"/>
      <c r="KFX4940" s="2"/>
      <c r="KFY4940" s="2"/>
      <c r="KFZ4940" s="2"/>
      <c r="KGA4940" s="2"/>
      <c r="KGB4940" s="2"/>
      <c r="KGC4940" s="2"/>
      <c r="KGD4940" s="2"/>
      <c r="KGE4940" s="2"/>
      <c r="KGF4940" s="2"/>
      <c r="KGG4940" s="2"/>
      <c r="KGH4940" s="2"/>
      <c r="KGI4940" s="2"/>
      <c r="KGJ4940" s="2"/>
      <c r="KGK4940" s="2"/>
      <c r="KGL4940" s="2"/>
      <c r="KGM4940" s="2"/>
      <c r="KGN4940" s="2"/>
      <c r="KGO4940" s="2"/>
      <c r="KGP4940" s="2"/>
      <c r="KGQ4940" s="2"/>
      <c r="KGR4940" s="2"/>
      <c r="KGS4940" s="2"/>
      <c r="KGT4940" s="2"/>
      <c r="KGU4940" s="2"/>
      <c r="KGV4940" s="2"/>
      <c r="KGW4940" s="2"/>
      <c r="KGX4940" s="2"/>
      <c r="KGY4940" s="2"/>
      <c r="KGZ4940" s="2"/>
      <c r="KHA4940" s="2"/>
      <c r="KHB4940" s="2"/>
      <c r="KHC4940" s="2"/>
      <c r="KHD4940" s="2"/>
      <c r="KHE4940" s="2"/>
      <c r="KHF4940" s="2"/>
      <c r="KHG4940" s="2"/>
      <c r="KHH4940" s="2"/>
      <c r="KHI4940" s="2"/>
      <c r="KHJ4940" s="2"/>
      <c r="KHK4940" s="2"/>
      <c r="KHL4940" s="2"/>
      <c r="KHM4940" s="2"/>
      <c r="KHN4940" s="2"/>
      <c r="KHO4940" s="2"/>
      <c r="KHP4940" s="2"/>
      <c r="KHQ4940" s="2"/>
      <c r="KHR4940" s="2"/>
      <c r="KHS4940" s="2"/>
      <c r="KHT4940" s="2"/>
      <c r="KHU4940" s="2"/>
      <c r="KHV4940" s="2"/>
      <c r="KHW4940" s="2"/>
      <c r="KHX4940" s="2"/>
      <c r="KHY4940" s="2"/>
      <c r="KHZ4940" s="2"/>
      <c r="KIA4940" s="2"/>
      <c r="KIB4940" s="2"/>
      <c r="KIC4940" s="2"/>
      <c r="KID4940" s="2"/>
      <c r="KIE4940" s="2"/>
      <c r="KIF4940" s="2"/>
      <c r="KIG4940" s="2"/>
      <c r="KIH4940" s="2"/>
      <c r="KII4940" s="2"/>
      <c r="KIJ4940" s="2"/>
      <c r="KIK4940" s="2"/>
      <c r="KIL4940" s="2"/>
      <c r="KIM4940" s="2"/>
      <c r="KIN4940" s="2"/>
      <c r="KIO4940" s="2"/>
      <c r="KIP4940" s="2"/>
      <c r="KIQ4940" s="2"/>
      <c r="KIR4940" s="2"/>
      <c r="KIS4940" s="2"/>
      <c r="KIT4940" s="2"/>
      <c r="KIU4940" s="2"/>
      <c r="KIV4940" s="2"/>
      <c r="KIW4940" s="2"/>
      <c r="KIX4940" s="2"/>
      <c r="KIY4940" s="2"/>
      <c r="KIZ4940" s="2"/>
      <c r="KJA4940" s="2"/>
      <c r="KJB4940" s="2"/>
      <c r="KJC4940" s="2"/>
      <c r="KJD4940" s="2"/>
      <c r="KJE4940" s="2"/>
      <c r="KJF4940" s="2"/>
      <c r="KJG4940" s="2"/>
      <c r="KJH4940" s="2"/>
      <c r="KJI4940" s="2"/>
      <c r="KJJ4940" s="2"/>
      <c r="KJK4940" s="2"/>
      <c r="KJL4940" s="2"/>
      <c r="KJM4940" s="2"/>
      <c r="KJN4940" s="2"/>
      <c r="KJO4940" s="2"/>
      <c r="KJP4940" s="2"/>
      <c r="KJQ4940" s="2"/>
      <c r="KJR4940" s="2"/>
      <c r="KJS4940" s="2"/>
      <c r="KJT4940" s="2"/>
      <c r="KJU4940" s="2"/>
      <c r="KJV4940" s="2"/>
      <c r="KJW4940" s="2"/>
      <c r="KJX4940" s="2"/>
      <c r="KJY4940" s="2"/>
      <c r="KJZ4940" s="2"/>
      <c r="KKA4940" s="2"/>
      <c r="KKB4940" s="2"/>
      <c r="KKC4940" s="2"/>
      <c r="KKD4940" s="2"/>
      <c r="KKE4940" s="2"/>
      <c r="KKF4940" s="2"/>
      <c r="KKG4940" s="2"/>
      <c r="KKH4940" s="2"/>
      <c r="KKI4940" s="2"/>
      <c r="KKJ4940" s="2"/>
      <c r="KKK4940" s="2"/>
      <c r="KKL4940" s="2"/>
      <c r="KKM4940" s="2"/>
      <c r="KKN4940" s="2"/>
      <c r="KKO4940" s="2"/>
      <c r="KKP4940" s="2"/>
      <c r="KKQ4940" s="2"/>
      <c r="KKR4940" s="2"/>
      <c r="KKS4940" s="2"/>
      <c r="KKT4940" s="2"/>
      <c r="KKU4940" s="2"/>
      <c r="KKV4940" s="2"/>
      <c r="KKW4940" s="2"/>
      <c r="KKX4940" s="2"/>
      <c r="KKY4940" s="2"/>
      <c r="KKZ4940" s="2"/>
      <c r="KLA4940" s="2"/>
      <c r="KLB4940" s="2"/>
      <c r="KLC4940" s="2"/>
      <c r="KLD4940" s="2"/>
      <c r="KLE4940" s="2"/>
      <c r="KLF4940" s="2"/>
      <c r="KLG4940" s="2"/>
      <c r="KLH4940" s="2"/>
      <c r="KLI4940" s="2"/>
      <c r="KLJ4940" s="2"/>
      <c r="KLK4940" s="2"/>
      <c r="KLL4940" s="2"/>
      <c r="KLM4940" s="2"/>
      <c r="KLN4940" s="2"/>
      <c r="KLO4940" s="2"/>
      <c r="KLP4940" s="2"/>
      <c r="KLQ4940" s="2"/>
      <c r="KLR4940" s="2"/>
      <c r="KLS4940" s="2"/>
      <c r="KLT4940" s="2"/>
      <c r="KLU4940" s="2"/>
      <c r="KLV4940" s="2"/>
      <c r="KLW4940" s="2"/>
      <c r="KLX4940" s="2"/>
      <c r="KLY4940" s="2"/>
      <c r="KLZ4940" s="2"/>
      <c r="KMA4940" s="2"/>
      <c r="KMB4940" s="2"/>
      <c r="KMC4940" s="2"/>
      <c r="KMD4940" s="2"/>
      <c r="KME4940" s="2"/>
      <c r="KMF4940" s="2"/>
      <c r="KMG4940" s="2"/>
      <c r="KMH4940" s="2"/>
      <c r="KMI4940" s="2"/>
      <c r="KMJ4940" s="2"/>
      <c r="KMK4940" s="2"/>
      <c r="KML4940" s="2"/>
      <c r="KMM4940" s="2"/>
      <c r="KMN4940" s="2"/>
      <c r="KMO4940" s="2"/>
      <c r="KMP4940" s="2"/>
      <c r="KMQ4940" s="2"/>
      <c r="KMR4940" s="2"/>
      <c r="KMS4940" s="2"/>
      <c r="KMT4940" s="2"/>
      <c r="KMU4940" s="2"/>
      <c r="KMV4940" s="2"/>
      <c r="KMW4940" s="2"/>
      <c r="KMX4940" s="2"/>
      <c r="KMY4940" s="2"/>
      <c r="KMZ4940" s="2"/>
      <c r="KNA4940" s="2"/>
      <c r="KNB4940" s="2"/>
      <c r="KNC4940" s="2"/>
      <c r="KND4940" s="2"/>
      <c r="KNE4940" s="2"/>
      <c r="KNF4940" s="2"/>
      <c r="KNG4940" s="2"/>
      <c r="KNH4940" s="2"/>
      <c r="KNI4940" s="2"/>
      <c r="KNJ4940" s="2"/>
      <c r="KNK4940" s="2"/>
      <c r="KNL4940" s="2"/>
      <c r="KNM4940" s="2"/>
      <c r="KNN4940" s="2"/>
      <c r="KNO4940" s="2"/>
      <c r="KNP4940" s="2"/>
      <c r="KNQ4940" s="2"/>
      <c r="KNR4940" s="2"/>
      <c r="KNS4940" s="2"/>
      <c r="KNT4940" s="2"/>
      <c r="KNU4940" s="2"/>
      <c r="KNV4940" s="2"/>
      <c r="KNW4940" s="2"/>
      <c r="KNX4940" s="2"/>
      <c r="KNY4940" s="2"/>
      <c r="KNZ4940" s="2"/>
      <c r="KOA4940" s="2"/>
      <c r="KOB4940" s="2"/>
      <c r="KOC4940" s="2"/>
      <c r="KOD4940" s="2"/>
      <c r="KOE4940" s="2"/>
      <c r="KOF4940" s="2"/>
      <c r="KOG4940" s="2"/>
      <c r="KOH4940" s="2"/>
      <c r="KOI4940" s="2"/>
      <c r="KOJ4940" s="2"/>
      <c r="KOK4940" s="2"/>
      <c r="KOL4940" s="2"/>
      <c r="KOM4940" s="2"/>
      <c r="KON4940" s="2"/>
      <c r="KOO4940" s="2"/>
      <c r="KOP4940" s="2"/>
      <c r="KOQ4940" s="2"/>
      <c r="KOR4940" s="2"/>
      <c r="KOS4940" s="2"/>
      <c r="KOT4940" s="2"/>
      <c r="KOU4940" s="2"/>
      <c r="KOV4940" s="2"/>
      <c r="KOW4940" s="2"/>
      <c r="KOX4940" s="2"/>
      <c r="KOY4940" s="2"/>
      <c r="KOZ4940" s="2"/>
      <c r="KPA4940" s="2"/>
      <c r="KPB4940" s="2"/>
      <c r="KPC4940" s="2"/>
      <c r="KPD4940" s="2"/>
      <c r="KPE4940" s="2"/>
      <c r="KPF4940" s="2"/>
      <c r="KPG4940" s="2"/>
      <c r="KPH4940" s="2"/>
      <c r="KPI4940" s="2"/>
      <c r="KPJ4940" s="2"/>
      <c r="KPK4940" s="2"/>
      <c r="KPL4940" s="2"/>
      <c r="KPM4940" s="2"/>
      <c r="KPN4940" s="2"/>
      <c r="KPO4940" s="2"/>
      <c r="KPP4940" s="2"/>
      <c r="KPQ4940" s="2"/>
      <c r="KPR4940" s="2"/>
      <c r="KPS4940" s="2"/>
      <c r="KPT4940" s="2"/>
      <c r="KPU4940" s="2"/>
      <c r="KPV4940" s="2"/>
      <c r="KPW4940" s="2"/>
      <c r="KPX4940" s="2"/>
      <c r="KPY4940" s="2"/>
      <c r="KPZ4940" s="2"/>
      <c r="KQA4940" s="2"/>
      <c r="KQB4940" s="2"/>
      <c r="KQC4940" s="2"/>
      <c r="KQD4940" s="2"/>
      <c r="KQE4940" s="2"/>
      <c r="KQF4940" s="2"/>
      <c r="KQG4940" s="2"/>
      <c r="KQH4940" s="2"/>
      <c r="KQI4940" s="2"/>
      <c r="KQJ4940" s="2"/>
      <c r="KQK4940" s="2"/>
      <c r="KQL4940" s="2"/>
      <c r="KQM4940" s="2"/>
      <c r="KQN4940" s="2"/>
      <c r="KQO4940" s="2"/>
      <c r="KQP4940" s="2"/>
      <c r="KQQ4940" s="2"/>
      <c r="KQR4940" s="2"/>
      <c r="KQS4940" s="2"/>
      <c r="KQT4940" s="2"/>
      <c r="KQU4940" s="2"/>
      <c r="KQV4940" s="2"/>
      <c r="KQW4940" s="2"/>
      <c r="KQX4940" s="2"/>
      <c r="KQY4940" s="2"/>
      <c r="KQZ4940" s="2"/>
      <c r="KRA4940" s="2"/>
      <c r="KRB4940" s="2"/>
      <c r="KRC4940" s="2"/>
      <c r="KRD4940" s="2"/>
      <c r="KRE4940" s="2"/>
      <c r="KRF4940" s="2"/>
      <c r="KRG4940" s="2"/>
      <c r="KRH4940" s="2"/>
      <c r="KRI4940" s="2"/>
      <c r="KRJ4940" s="2"/>
      <c r="KRK4940" s="2"/>
      <c r="KRL4940" s="2"/>
      <c r="KRM4940" s="2"/>
      <c r="KRN4940" s="2"/>
      <c r="KRO4940" s="2"/>
      <c r="KRP4940" s="2"/>
      <c r="KRQ4940" s="2"/>
      <c r="KRR4940" s="2"/>
      <c r="KRS4940" s="2"/>
      <c r="KRT4940" s="2"/>
      <c r="KRU4940" s="2"/>
      <c r="KRV4940" s="2"/>
      <c r="KRW4940" s="2"/>
      <c r="KRX4940" s="2"/>
      <c r="KRY4940" s="2"/>
      <c r="KRZ4940" s="2"/>
      <c r="KSA4940" s="2"/>
      <c r="KSB4940" s="2"/>
      <c r="KSC4940" s="2"/>
      <c r="KSD4940" s="2"/>
      <c r="KSE4940" s="2"/>
      <c r="KSF4940" s="2"/>
      <c r="KSG4940" s="2"/>
      <c r="KSH4940" s="2"/>
      <c r="KSI4940" s="2"/>
      <c r="KSJ4940" s="2"/>
      <c r="KSK4940" s="2"/>
      <c r="KSL4940" s="2"/>
      <c r="KSM4940" s="2"/>
      <c r="KSN4940" s="2"/>
      <c r="KSO4940" s="2"/>
      <c r="KSP4940" s="2"/>
      <c r="KSQ4940" s="2"/>
      <c r="KSR4940" s="2"/>
      <c r="KSS4940" s="2"/>
      <c r="KST4940" s="2"/>
      <c r="KSU4940" s="2"/>
      <c r="KSV4940" s="2"/>
      <c r="KSW4940" s="2"/>
      <c r="KSX4940" s="2"/>
      <c r="KSY4940" s="2"/>
      <c r="KSZ4940" s="2"/>
      <c r="KTA4940" s="2"/>
      <c r="KTB4940" s="2"/>
      <c r="KTC4940" s="2"/>
      <c r="KTD4940" s="2"/>
      <c r="KTE4940" s="2"/>
      <c r="KTF4940" s="2"/>
      <c r="KTG4940" s="2"/>
      <c r="KTH4940" s="2"/>
      <c r="KTI4940" s="2"/>
      <c r="KTJ4940" s="2"/>
      <c r="KTK4940" s="2"/>
      <c r="KTL4940" s="2"/>
      <c r="KTM4940" s="2"/>
      <c r="KTN4940" s="2"/>
      <c r="KTO4940" s="2"/>
      <c r="KTP4940" s="2"/>
      <c r="KTQ4940" s="2"/>
      <c r="KTR4940" s="2"/>
      <c r="KTS4940" s="2"/>
      <c r="KTT4940" s="2"/>
      <c r="KTU4940" s="2"/>
      <c r="KTV4940" s="2"/>
      <c r="KTW4940" s="2"/>
      <c r="KTX4940" s="2"/>
      <c r="KTY4940" s="2"/>
      <c r="KTZ4940" s="2"/>
      <c r="KUA4940" s="2"/>
      <c r="KUB4940" s="2"/>
      <c r="KUC4940" s="2"/>
      <c r="KUD4940" s="2"/>
      <c r="KUE4940" s="2"/>
      <c r="KUF4940" s="2"/>
      <c r="KUG4940" s="2"/>
      <c r="KUH4940" s="2"/>
      <c r="KUI4940" s="2"/>
      <c r="KUJ4940" s="2"/>
      <c r="KUK4940" s="2"/>
      <c r="KUL4940" s="2"/>
      <c r="KUM4940" s="2"/>
      <c r="KUN4940" s="2"/>
      <c r="KUO4940" s="2"/>
      <c r="KUP4940" s="2"/>
      <c r="KUQ4940" s="2"/>
      <c r="KUR4940" s="2"/>
      <c r="KUS4940" s="2"/>
      <c r="KUT4940" s="2"/>
      <c r="KUU4940" s="2"/>
      <c r="KUV4940" s="2"/>
      <c r="KUW4940" s="2"/>
      <c r="KUX4940" s="2"/>
      <c r="KUY4940" s="2"/>
      <c r="KUZ4940" s="2"/>
      <c r="KVA4940" s="2"/>
      <c r="KVB4940" s="2"/>
      <c r="KVC4940" s="2"/>
      <c r="KVD4940" s="2"/>
      <c r="KVE4940" s="2"/>
      <c r="KVF4940" s="2"/>
      <c r="KVG4940" s="2"/>
      <c r="KVH4940" s="2"/>
      <c r="KVI4940" s="2"/>
      <c r="KVJ4940" s="2"/>
      <c r="KVK4940" s="2"/>
      <c r="KVL4940" s="2"/>
      <c r="KVM4940" s="2"/>
      <c r="KVN4940" s="2"/>
      <c r="KVO4940" s="2"/>
      <c r="KVP4940" s="2"/>
      <c r="KVQ4940" s="2"/>
      <c r="KVR4940" s="2"/>
      <c r="KVS4940" s="2"/>
      <c r="KVT4940" s="2"/>
      <c r="KVU4940" s="2"/>
      <c r="KVV4940" s="2"/>
      <c r="KVW4940" s="2"/>
      <c r="KVX4940" s="2"/>
      <c r="KVY4940" s="2"/>
      <c r="KVZ4940" s="2"/>
      <c r="KWA4940" s="2"/>
      <c r="KWB4940" s="2"/>
      <c r="KWC4940" s="2"/>
      <c r="KWD4940" s="2"/>
      <c r="KWE4940" s="2"/>
      <c r="KWF4940" s="2"/>
      <c r="KWG4940" s="2"/>
      <c r="KWH4940" s="2"/>
      <c r="KWI4940" s="2"/>
      <c r="KWJ4940" s="2"/>
      <c r="KWK4940" s="2"/>
      <c r="KWL4940" s="2"/>
      <c r="KWM4940" s="2"/>
      <c r="KWN4940" s="2"/>
      <c r="KWO4940" s="2"/>
      <c r="KWP4940" s="2"/>
      <c r="KWQ4940" s="2"/>
      <c r="KWR4940" s="2"/>
      <c r="KWS4940" s="2"/>
      <c r="KWT4940" s="2"/>
      <c r="KWU4940" s="2"/>
      <c r="KWV4940" s="2"/>
      <c r="KWW4940" s="2"/>
      <c r="KWX4940" s="2"/>
      <c r="KWY4940" s="2"/>
      <c r="KWZ4940" s="2"/>
      <c r="KXA4940" s="2"/>
      <c r="KXB4940" s="2"/>
      <c r="KXC4940" s="2"/>
      <c r="KXD4940" s="2"/>
      <c r="KXE4940" s="2"/>
      <c r="KXF4940" s="2"/>
      <c r="KXG4940" s="2"/>
      <c r="KXH4940" s="2"/>
      <c r="KXI4940" s="2"/>
      <c r="KXJ4940" s="2"/>
      <c r="KXK4940" s="2"/>
      <c r="KXL4940" s="2"/>
      <c r="KXM4940" s="2"/>
      <c r="KXN4940" s="2"/>
      <c r="KXO4940" s="2"/>
      <c r="KXP4940" s="2"/>
      <c r="KXQ4940" s="2"/>
      <c r="KXR4940" s="2"/>
      <c r="KXS4940" s="2"/>
      <c r="KXT4940" s="2"/>
      <c r="KXU4940" s="2"/>
      <c r="KXV4940" s="2"/>
      <c r="KXW4940" s="2"/>
      <c r="KXX4940" s="2"/>
      <c r="KXY4940" s="2"/>
      <c r="KXZ4940" s="2"/>
      <c r="KYA4940" s="2"/>
      <c r="KYB4940" s="2"/>
      <c r="KYC4940" s="2"/>
      <c r="KYD4940" s="2"/>
      <c r="KYE4940" s="2"/>
      <c r="KYF4940" s="2"/>
      <c r="KYG4940" s="2"/>
      <c r="KYH4940" s="2"/>
      <c r="KYI4940" s="2"/>
      <c r="KYJ4940" s="2"/>
      <c r="KYK4940" s="2"/>
      <c r="KYL4940" s="2"/>
      <c r="KYM4940" s="2"/>
      <c r="KYN4940" s="2"/>
      <c r="KYO4940" s="2"/>
      <c r="KYP4940" s="2"/>
      <c r="KYQ4940" s="2"/>
      <c r="KYR4940" s="2"/>
      <c r="KYS4940" s="2"/>
      <c r="KYT4940" s="2"/>
      <c r="KYU4940" s="2"/>
      <c r="KYV4940" s="2"/>
      <c r="KYW4940" s="2"/>
      <c r="KYX4940" s="2"/>
      <c r="KYY4940" s="2"/>
      <c r="KYZ4940" s="2"/>
      <c r="KZA4940" s="2"/>
      <c r="KZB4940" s="2"/>
      <c r="KZC4940" s="2"/>
      <c r="KZD4940" s="2"/>
      <c r="KZE4940" s="2"/>
      <c r="KZF4940" s="2"/>
      <c r="KZG4940" s="2"/>
      <c r="KZH4940" s="2"/>
      <c r="KZI4940" s="2"/>
      <c r="KZJ4940" s="2"/>
      <c r="KZK4940" s="2"/>
      <c r="KZL4940" s="2"/>
      <c r="KZM4940" s="2"/>
      <c r="KZN4940" s="2"/>
      <c r="KZO4940" s="2"/>
      <c r="KZP4940" s="2"/>
      <c r="KZQ4940" s="2"/>
      <c r="KZR4940" s="2"/>
      <c r="KZS4940" s="2"/>
      <c r="KZT4940" s="2"/>
      <c r="KZU4940" s="2"/>
      <c r="KZV4940" s="2"/>
      <c r="KZW4940" s="2"/>
      <c r="KZX4940" s="2"/>
      <c r="KZY4940" s="2"/>
      <c r="KZZ4940" s="2"/>
      <c r="LAA4940" s="2"/>
      <c r="LAB4940" s="2"/>
      <c r="LAC4940" s="2"/>
      <c r="LAD4940" s="2"/>
      <c r="LAE4940" s="2"/>
      <c r="LAF4940" s="2"/>
      <c r="LAG4940" s="2"/>
      <c r="LAH4940" s="2"/>
      <c r="LAI4940" s="2"/>
      <c r="LAJ4940" s="2"/>
      <c r="LAK4940" s="2"/>
      <c r="LAL4940" s="2"/>
      <c r="LAM4940" s="2"/>
      <c r="LAN4940" s="2"/>
      <c r="LAO4940" s="2"/>
      <c r="LAP4940" s="2"/>
      <c r="LAQ4940" s="2"/>
      <c r="LAR4940" s="2"/>
      <c r="LAS4940" s="2"/>
      <c r="LAT4940" s="2"/>
      <c r="LAU4940" s="2"/>
      <c r="LAV4940" s="2"/>
      <c r="LAW4940" s="2"/>
      <c r="LAX4940" s="2"/>
      <c r="LAY4940" s="2"/>
      <c r="LAZ4940" s="2"/>
      <c r="LBA4940" s="2"/>
      <c r="LBB4940" s="2"/>
      <c r="LBC4940" s="2"/>
      <c r="LBD4940" s="2"/>
      <c r="LBE4940" s="2"/>
      <c r="LBF4940" s="2"/>
      <c r="LBG4940" s="2"/>
      <c r="LBH4940" s="2"/>
      <c r="LBI4940" s="2"/>
      <c r="LBJ4940" s="2"/>
      <c r="LBK4940" s="2"/>
      <c r="LBL4940" s="2"/>
      <c r="LBM4940" s="2"/>
      <c r="LBN4940" s="2"/>
      <c r="LBO4940" s="2"/>
      <c r="LBP4940" s="2"/>
      <c r="LBQ4940" s="2"/>
      <c r="LBR4940" s="2"/>
      <c r="LBS4940" s="2"/>
      <c r="LBT4940" s="2"/>
      <c r="LBU4940" s="2"/>
      <c r="LBV4940" s="2"/>
      <c r="LBW4940" s="2"/>
      <c r="LBX4940" s="2"/>
      <c r="LBY4940" s="2"/>
      <c r="LBZ4940" s="2"/>
      <c r="LCA4940" s="2"/>
      <c r="LCB4940" s="2"/>
      <c r="LCC4940" s="2"/>
      <c r="LCD4940" s="2"/>
      <c r="LCE4940" s="2"/>
      <c r="LCF4940" s="2"/>
      <c r="LCG4940" s="2"/>
      <c r="LCH4940" s="2"/>
      <c r="LCI4940" s="2"/>
      <c r="LCJ4940" s="2"/>
      <c r="LCK4940" s="2"/>
      <c r="LCL4940" s="2"/>
      <c r="LCM4940" s="2"/>
      <c r="LCN4940" s="2"/>
      <c r="LCO4940" s="2"/>
      <c r="LCP4940" s="2"/>
      <c r="LCQ4940" s="2"/>
      <c r="LCR4940" s="2"/>
      <c r="LCS4940" s="2"/>
      <c r="LCT4940" s="2"/>
      <c r="LCU4940" s="2"/>
      <c r="LCV4940" s="2"/>
      <c r="LCW4940" s="2"/>
      <c r="LCX4940" s="2"/>
      <c r="LCY4940" s="2"/>
      <c r="LCZ4940" s="2"/>
      <c r="LDA4940" s="2"/>
      <c r="LDB4940" s="2"/>
      <c r="LDC4940" s="2"/>
      <c r="LDD4940" s="2"/>
      <c r="LDE4940" s="2"/>
      <c r="LDF4940" s="2"/>
      <c r="LDG4940" s="2"/>
      <c r="LDH4940" s="2"/>
      <c r="LDI4940" s="2"/>
      <c r="LDJ4940" s="2"/>
      <c r="LDK4940" s="2"/>
      <c r="LDL4940" s="2"/>
      <c r="LDM4940" s="2"/>
      <c r="LDN4940" s="2"/>
      <c r="LDO4940" s="2"/>
      <c r="LDP4940" s="2"/>
      <c r="LDQ4940" s="2"/>
      <c r="LDR4940" s="2"/>
      <c r="LDS4940" s="2"/>
      <c r="LDT4940" s="2"/>
      <c r="LDU4940" s="2"/>
      <c r="LDV4940" s="2"/>
      <c r="LDW4940" s="2"/>
      <c r="LDX4940" s="2"/>
      <c r="LDY4940" s="2"/>
      <c r="LDZ4940" s="2"/>
      <c r="LEA4940" s="2"/>
      <c r="LEB4940" s="2"/>
      <c r="LEC4940" s="2"/>
      <c r="LED4940" s="2"/>
      <c r="LEE4940" s="2"/>
      <c r="LEF4940" s="2"/>
      <c r="LEG4940" s="2"/>
      <c r="LEH4940" s="2"/>
      <c r="LEI4940" s="2"/>
      <c r="LEJ4940" s="2"/>
      <c r="LEK4940" s="2"/>
      <c r="LEL4940" s="2"/>
      <c r="LEM4940" s="2"/>
      <c r="LEN4940" s="2"/>
      <c r="LEO4940" s="2"/>
      <c r="LEP4940" s="2"/>
      <c r="LEQ4940" s="2"/>
      <c r="LER4940" s="2"/>
      <c r="LES4940" s="2"/>
      <c r="LET4940" s="2"/>
      <c r="LEU4940" s="2"/>
      <c r="LEV4940" s="2"/>
      <c r="LEW4940" s="2"/>
      <c r="LEX4940" s="2"/>
      <c r="LEY4940" s="2"/>
      <c r="LEZ4940" s="2"/>
      <c r="LFA4940" s="2"/>
      <c r="LFB4940" s="2"/>
      <c r="LFC4940" s="2"/>
      <c r="LFD4940" s="2"/>
      <c r="LFE4940" s="2"/>
      <c r="LFF4940" s="2"/>
      <c r="LFG4940" s="2"/>
      <c r="LFH4940" s="2"/>
      <c r="LFI4940" s="2"/>
      <c r="LFJ4940" s="2"/>
      <c r="LFK4940" s="2"/>
      <c r="LFL4940" s="2"/>
      <c r="LFM4940" s="2"/>
      <c r="LFN4940" s="2"/>
      <c r="LFO4940" s="2"/>
      <c r="LFP4940" s="2"/>
      <c r="LFQ4940" s="2"/>
      <c r="LFR4940" s="2"/>
      <c r="LFS4940" s="2"/>
      <c r="LFT4940" s="2"/>
      <c r="LFU4940" s="2"/>
      <c r="LFV4940" s="2"/>
      <c r="LFW4940" s="2"/>
      <c r="LFX4940" s="2"/>
      <c r="LFY4940" s="2"/>
      <c r="LFZ4940" s="2"/>
      <c r="LGA4940" s="2"/>
      <c r="LGB4940" s="2"/>
      <c r="LGC4940" s="2"/>
      <c r="LGD4940" s="2"/>
      <c r="LGE4940" s="2"/>
      <c r="LGF4940" s="2"/>
      <c r="LGG4940" s="2"/>
      <c r="LGH4940" s="2"/>
      <c r="LGI4940" s="2"/>
      <c r="LGJ4940" s="2"/>
      <c r="LGK4940" s="2"/>
      <c r="LGL4940" s="2"/>
      <c r="LGM4940" s="2"/>
      <c r="LGN4940" s="2"/>
      <c r="LGO4940" s="2"/>
      <c r="LGP4940" s="2"/>
      <c r="LGQ4940" s="2"/>
      <c r="LGR4940" s="2"/>
      <c r="LGS4940" s="2"/>
      <c r="LGT4940" s="2"/>
      <c r="LGU4940" s="2"/>
      <c r="LGV4940" s="2"/>
      <c r="LGW4940" s="2"/>
      <c r="LGX4940" s="2"/>
      <c r="LGY4940" s="2"/>
      <c r="LGZ4940" s="2"/>
      <c r="LHA4940" s="2"/>
      <c r="LHB4940" s="2"/>
      <c r="LHC4940" s="2"/>
      <c r="LHD4940" s="2"/>
      <c r="LHE4940" s="2"/>
      <c r="LHF4940" s="2"/>
      <c r="LHG4940" s="2"/>
      <c r="LHH4940" s="2"/>
      <c r="LHI4940" s="2"/>
      <c r="LHJ4940" s="2"/>
      <c r="LHK4940" s="2"/>
      <c r="LHL4940" s="2"/>
      <c r="LHM4940" s="2"/>
      <c r="LHN4940" s="2"/>
      <c r="LHO4940" s="2"/>
      <c r="LHP4940" s="2"/>
      <c r="LHQ4940" s="2"/>
      <c r="LHR4940" s="2"/>
      <c r="LHS4940" s="2"/>
      <c r="LHT4940" s="2"/>
      <c r="LHU4940" s="2"/>
      <c r="LHV4940" s="2"/>
      <c r="LHW4940" s="2"/>
      <c r="LHX4940" s="2"/>
      <c r="LHY4940" s="2"/>
      <c r="LHZ4940" s="2"/>
      <c r="LIA4940" s="2"/>
      <c r="LIB4940" s="2"/>
      <c r="LIC4940" s="2"/>
      <c r="LID4940" s="2"/>
      <c r="LIE4940" s="2"/>
      <c r="LIF4940" s="2"/>
      <c r="LIG4940" s="2"/>
      <c r="LIH4940" s="2"/>
      <c r="LII4940" s="2"/>
      <c r="LIJ4940" s="2"/>
      <c r="LIK4940" s="2"/>
      <c r="LIL4940" s="2"/>
      <c r="LIM4940" s="2"/>
      <c r="LIN4940" s="2"/>
      <c r="LIO4940" s="2"/>
      <c r="LIP4940" s="2"/>
      <c r="LIQ4940" s="2"/>
      <c r="LIR4940" s="2"/>
      <c r="LIS4940" s="2"/>
      <c r="LIT4940" s="2"/>
      <c r="LIU4940" s="2"/>
      <c r="LIV4940" s="2"/>
      <c r="LIW4940" s="2"/>
      <c r="LIX4940" s="2"/>
      <c r="LIY4940" s="2"/>
      <c r="LIZ4940" s="2"/>
      <c r="LJA4940" s="2"/>
      <c r="LJB4940" s="2"/>
      <c r="LJC4940" s="2"/>
      <c r="LJD4940" s="2"/>
      <c r="LJE4940" s="2"/>
      <c r="LJF4940" s="2"/>
      <c r="LJG4940" s="2"/>
      <c r="LJH4940" s="2"/>
      <c r="LJI4940" s="2"/>
      <c r="LJJ4940" s="2"/>
      <c r="LJK4940" s="2"/>
      <c r="LJL4940" s="2"/>
      <c r="LJM4940" s="2"/>
      <c r="LJN4940" s="2"/>
      <c r="LJO4940" s="2"/>
      <c r="LJP4940" s="2"/>
      <c r="LJQ4940" s="2"/>
      <c r="LJR4940" s="2"/>
      <c r="LJS4940" s="2"/>
      <c r="LJT4940" s="2"/>
      <c r="LJU4940" s="2"/>
      <c r="LJV4940" s="2"/>
      <c r="LJW4940" s="2"/>
      <c r="LJX4940" s="2"/>
      <c r="LJY4940" s="2"/>
      <c r="LJZ4940" s="2"/>
      <c r="LKA4940" s="2"/>
      <c r="LKB4940" s="2"/>
      <c r="LKC4940" s="2"/>
      <c r="LKD4940" s="2"/>
      <c r="LKE4940" s="2"/>
      <c r="LKF4940" s="2"/>
      <c r="LKG4940" s="2"/>
      <c r="LKH4940" s="2"/>
      <c r="LKI4940" s="2"/>
      <c r="LKJ4940" s="2"/>
      <c r="LKK4940" s="2"/>
      <c r="LKL4940" s="2"/>
      <c r="LKM4940" s="2"/>
      <c r="LKN4940" s="2"/>
      <c r="LKO4940" s="2"/>
      <c r="LKP4940" s="2"/>
      <c r="LKQ4940" s="2"/>
      <c r="LKR4940" s="2"/>
      <c r="LKS4940" s="2"/>
      <c r="LKT4940" s="2"/>
      <c r="LKU4940" s="2"/>
      <c r="LKV4940" s="2"/>
      <c r="LKW4940" s="2"/>
      <c r="LKX4940" s="2"/>
      <c r="LKY4940" s="2"/>
      <c r="LKZ4940" s="2"/>
      <c r="LLA4940" s="2"/>
      <c r="LLB4940" s="2"/>
      <c r="LLC4940" s="2"/>
      <c r="LLD4940" s="2"/>
      <c r="LLE4940" s="2"/>
      <c r="LLF4940" s="2"/>
      <c r="LLG4940" s="2"/>
      <c r="LLH4940" s="2"/>
      <c r="LLI4940" s="2"/>
      <c r="LLJ4940" s="2"/>
      <c r="LLK4940" s="2"/>
      <c r="LLL4940" s="2"/>
      <c r="LLM4940" s="2"/>
      <c r="LLN4940" s="2"/>
      <c r="LLO4940" s="2"/>
      <c r="LLP4940" s="2"/>
      <c r="LLQ4940" s="2"/>
      <c r="LLR4940" s="2"/>
      <c r="LLS4940" s="2"/>
      <c r="LLT4940" s="2"/>
      <c r="LLU4940" s="2"/>
      <c r="LLV4940" s="2"/>
      <c r="LLW4940" s="2"/>
      <c r="LLX4940" s="2"/>
      <c r="LLY4940" s="2"/>
      <c r="LLZ4940" s="2"/>
      <c r="LMA4940" s="2"/>
      <c r="LMB4940" s="2"/>
      <c r="LMC4940" s="2"/>
      <c r="LMD4940" s="2"/>
      <c r="LME4940" s="2"/>
      <c r="LMF4940" s="2"/>
      <c r="LMG4940" s="2"/>
      <c r="LMH4940" s="2"/>
      <c r="LMI4940" s="2"/>
      <c r="LMJ4940" s="2"/>
      <c r="LMK4940" s="2"/>
      <c r="LML4940" s="2"/>
      <c r="LMM4940" s="2"/>
      <c r="LMN4940" s="2"/>
      <c r="LMO4940" s="2"/>
      <c r="LMP4940" s="2"/>
      <c r="LMQ4940" s="2"/>
      <c r="LMR4940" s="2"/>
      <c r="LMS4940" s="2"/>
      <c r="LMT4940" s="2"/>
      <c r="LMU4940" s="2"/>
      <c r="LMV4940" s="2"/>
      <c r="LMW4940" s="2"/>
      <c r="LMX4940" s="2"/>
      <c r="LMY4940" s="2"/>
      <c r="LMZ4940" s="2"/>
      <c r="LNA4940" s="2"/>
      <c r="LNB4940" s="2"/>
      <c r="LNC4940" s="2"/>
      <c r="LND4940" s="2"/>
      <c r="LNE4940" s="2"/>
      <c r="LNF4940" s="2"/>
      <c r="LNG4940" s="2"/>
      <c r="LNH4940" s="2"/>
      <c r="LNI4940" s="2"/>
      <c r="LNJ4940" s="2"/>
      <c r="LNK4940" s="2"/>
      <c r="LNL4940" s="2"/>
      <c r="LNM4940" s="2"/>
      <c r="LNN4940" s="2"/>
      <c r="LNO4940" s="2"/>
      <c r="LNP4940" s="2"/>
      <c r="LNQ4940" s="2"/>
      <c r="LNR4940" s="2"/>
      <c r="LNS4940" s="2"/>
      <c r="LNT4940" s="2"/>
      <c r="LNU4940" s="2"/>
      <c r="LNV4940" s="2"/>
      <c r="LNW4940" s="2"/>
      <c r="LNX4940" s="2"/>
      <c r="LNY4940" s="2"/>
      <c r="LNZ4940" s="2"/>
      <c r="LOA4940" s="2"/>
      <c r="LOB4940" s="2"/>
      <c r="LOC4940" s="2"/>
      <c r="LOD4940" s="2"/>
      <c r="LOE4940" s="2"/>
      <c r="LOF4940" s="2"/>
      <c r="LOG4940" s="2"/>
      <c r="LOH4940" s="2"/>
      <c r="LOI4940" s="2"/>
      <c r="LOJ4940" s="2"/>
      <c r="LOK4940" s="2"/>
      <c r="LOL4940" s="2"/>
      <c r="LOM4940" s="2"/>
      <c r="LON4940" s="2"/>
      <c r="LOO4940" s="2"/>
      <c r="LOP4940" s="2"/>
      <c r="LOQ4940" s="2"/>
      <c r="LOR4940" s="2"/>
      <c r="LOS4940" s="2"/>
      <c r="LOT4940" s="2"/>
      <c r="LOU4940" s="2"/>
      <c r="LOV4940" s="2"/>
      <c r="LOW4940" s="2"/>
      <c r="LOX4940" s="2"/>
      <c r="LOY4940" s="2"/>
      <c r="LOZ4940" s="2"/>
      <c r="LPA4940" s="2"/>
      <c r="LPB4940" s="2"/>
      <c r="LPC4940" s="2"/>
      <c r="LPD4940" s="2"/>
      <c r="LPE4940" s="2"/>
      <c r="LPF4940" s="2"/>
      <c r="LPG4940" s="2"/>
      <c r="LPH4940" s="2"/>
      <c r="LPI4940" s="2"/>
      <c r="LPJ4940" s="2"/>
      <c r="LPK4940" s="2"/>
      <c r="LPL4940" s="2"/>
      <c r="LPM4940" s="2"/>
      <c r="LPN4940" s="2"/>
      <c r="LPO4940" s="2"/>
      <c r="LPP4940" s="2"/>
      <c r="LPQ4940" s="2"/>
      <c r="LPR4940" s="2"/>
      <c r="LPS4940" s="2"/>
      <c r="LPT4940" s="2"/>
      <c r="LPU4940" s="2"/>
      <c r="LPV4940" s="2"/>
      <c r="LPW4940" s="2"/>
      <c r="LPX4940" s="2"/>
      <c r="LPY4940" s="2"/>
      <c r="LPZ4940" s="2"/>
      <c r="LQA4940" s="2"/>
      <c r="LQB4940" s="2"/>
      <c r="LQC4940" s="2"/>
      <c r="LQD4940" s="2"/>
      <c r="LQE4940" s="2"/>
      <c r="LQF4940" s="2"/>
      <c r="LQG4940" s="2"/>
      <c r="LQH4940" s="2"/>
      <c r="LQI4940" s="2"/>
      <c r="LQJ4940" s="2"/>
      <c r="LQK4940" s="2"/>
      <c r="LQL4940" s="2"/>
      <c r="LQM4940" s="2"/>
      <c r="LQN4940" s="2"/>
      <c r="LQO4940" s="2"/>
      <c r="LQP4940" s="2"/>
      <c r="LQQ4940" s="2"/>
      <c r="LQR4940" s="2"/>
      <c r="LQS4940" s="2"/>
      <c r="LQT4940" s="2"/>
      <c r="LQU4940" s="2"/>
      <c r="LQV4940" s="2"/>
      <c r="LQW4940" s="2"/>
      <c r="LQX4940" s="2"/>
      <c r="LQY4940" s="2"/>
      <c r="LQZ4940" s="2"/>
      <c r="LRA4940" s="2"/>
      <c r="LRB4940" s="2"/>
      <c r="LRC4940" s="2"/>
      <c r="LRD4940" s="2"/>
      <c r="LRE4940" s="2"/>
      <c r="LRF4940" s="2"/>
      <c r="LRG4940" s="2"/>
      <c r="LRH4940" s="2"/>
      <c r="LRI4940" s="2"/>
      <c r="LRJ4940" s="2"/>
      <c r="LRK4940" s="2"/>
      <c r="LRL4940" s="2"/>
      <c r="LRM4940" s="2"/>
      <c r="LRN4940" s="2"/>
      <c r="LRO4940" s="2"/>
      <c r="LRP4940" s="2"/>
      <c r="LRQ4940" s="2"/>
      <c r="LRR4940" s="2"/>
      <c r="LRS4940" s="2"/>
      <c r="LRT4940" s="2"/>
      <c r="LRU4940" s="2"/>
      <c r="LRV4940" s="2"/>
      <c r="LRW4940" s="2"/>
      <c r="LRX4940" s="2"/>
      <c r="LRY4940" s="2"/>
      <c r="LRZ4940" s="2"/>
      <c r="LSA4940" s="2"/>
      <c r="LSB4940" s="2"/>
      <c r="LSC4940" s="2"/>
      <c r="LSD4940" s="2"/>
      <c r="LSE4940" s="2"/>
      <c r="LSF4940" s="2"/>
      <c r="LSG4940" s="2"/>
      <c r="LSH4940" s="2"/>
      <c r="LSI4940" s="2"/>
      <c r="LSJ4940" s="2"/>
      <c r="LSK4940" s="2"/>
      <c r="LSL4940" s="2"/>
      <c r="LSM4940" s="2"/>
      <c r="LSN4940" s="2"/>
      <c r="LSO4940" s="2"/>
      <c r="LSP4940" s="2"/>
      <c r="LSQ4940" s="2"/>
      <c r="LSR4940" s="2"/>
      <c r="LSS4940" s="2"/>
      <c r="LST4940" s="2"/>
      <c r="LSU4940" s="2"/>
      <c r="LSV4940" s="2"/>
      <c r="LSW4940" s="2"/>
      <c r="LSX4940" s="2"/>
      <c r="LSY4940" s="2"/>
      <c r="LSZ4940" s="2"/>
      <c r="LTA4940" s="2"/>
      <c r="LTB4940" s="2"/>
      <c r="LTC4940" s="2"/>
      <c r="LTD4940" s="2"/>
      <c r="LTE4940" s="2"/>
      <c r="LTF4940" s="2"/>
      <c r="LTG4940" s="2"/>
      <c r="LTH4940" s="2"/>
      <c r="LTI4940" s="2"/>
      <c r="LTJ4940" s="2"/>
      <c r="LTK4940" s="2"/>
      <c r="LTL4940" s="2"/>
      <c r="LTM4940" s="2"/>
      <c r="LTN4940" s="2"/>
      <c r="LTO4940" s="2"/>
      <c r="LTP4940" s="2"/>
      <c r="LTQ4940" s="2"/>
      <c r="LTR4940" s="2"/>
      <c r="LTS4940" s="2"/>
      <c r="LTT4940" s="2"/>
      <c r="LTU4940" s="2"/>
      <c r="LTV4940" s="2"/>
      <c r="LTW4940" s="2"/>
      <c r="LTX4940" s="2"/>
      <c r="LTY4940" s="2"/>
      <c r="LTZ4940" s="2"/>
      <c r="LUA4940" s="2"/>
      <c r="LUB4940" s="2"/>
      <c r="LUC4940" s="2"/>
      <c r="LUD4940" s="2"/>
      <c r="LUE4940" s="2"/>
      <c r="LUF4940" s="2"/>
      <c r="LUG4940" s="2"/>
      <c r="LUH4940" s="2"/>
      <c r="LUI4940" s="2"/>
      <c r="LUJ4940" s="2"/>
      <c r="LUK4940" s="2"/>
      <c r="LUL4940" s="2"/>
      <c r="LUM4940" s="2"/>
      <c r="LUN4940" s="2"/>
      <c r="LUO4940" s="2"/>
      <c r="LUP4940" s="2"/>
      <c r="LUQ4940" s="2"/>
      <c r="LUR4940" s="2"/>
      <c r="LUS4940" s="2"/>
      <c r="LUT4940" s="2"/>
      <c r="LUU4940" s="2"/>
      <c r="LUV4940" s="2"/>
      <c r="LUW4940" s="2"/>
      <c r="LUX4940" s="2"/>
      <c r="LUY4940" s="2"/>
      <c r="LUZ4940" s="2"/>
      <c r="LVA4940" s="2"/>
      <c r="LVB4940" s="2"/>
      <c r="LVC4940" s="2"/>
      <c r="LVD4940" s="2"/>
      <c r="LVE4940" s="2"/>
      <c r="LVF4940" s="2"/>
      <c r="LVG4940" s="2"/>
      <c r="LVH4940" s="2"/>
      <c r="LVI4940" s="2"/>
      <c r="LVJ4940" s="2"/>
      <c r="LVK4940" s="2"/>
      <c r="LVL4940" s="2"/>
      <c r="LVM4940" s="2"/>
      <c r="LVN4940" s="2"/>
      <c r="LVO4940" s="2"/>
      <c r="LVP4940" s="2"/>
      <c r="LVQ4940" s="2"/>
      <c r="LVR4940" s="2"/>
      <c r="LVS4940" s="2"/>
      <c r="LVT4940" s="2"/>
      <c r="LVU4940" s="2"/>
      <c r="LVV4940" s="2"/>
      <c r="LVW4940" s="2"/>
      <c r="LVX4940" s="2"/>
      <c r="LVY4940" s="2"/>
      <c r="LVZ4940" s="2"/>
      <c r="LWA4940" s="2"/>
      <c r="LWB4940" s="2"/>
      <c r="LWC4940" s="2"/>
      <c r="LWD4940" s="2"/>
      <c r="LWE4940" s="2"/>
      <c r="LWF4940" s="2"/>
      <c r="LWG4940" s="2"/>
      <c r="LWH4940" s="2"/>
      <c r="LWI4940" s="2"/>
      <c r="LWJ4940" s="2"/>
      <c r="LWK4940" s="2"/>
      <c r="LWL4940" s="2"/>
      <c r="LWM4940" s="2"/>
      <c r="LWN4940" s="2"/>
      <c r="LWO4940" s="2"/>
      <c r="LWP4940" s="2"/>
      <c r="LWQ4940" s="2"/>
      <c r="LWR4940" s="2"/>
      <c r="LWS4940" s="2"/>
      <c r="LWT4940" s="2"/>
      <c r="LWU4940" s="2"/>
      <c r="LWV4940" s="2"/>
      <c r="LWW4940" s="2"/>
      <c r="LWX4940" s="2"/>
      <c r="LWY4940" s="2"/>
      <c r="LWZ4940" s="2"/>
      <c r="LXA4940" s="2"/>
      <c r="LXB4940" s="2"/>
      <c r="LXC4940" s="2"/>
      <c r="LXD4940" s="2"/>
      <c r="LXE4940" s="2"/>
      <c r="LXF4940" s="2"/>
      <c r="LXG4940" s="2"/>
      <c r="LXH4940" s="2"/>
      <c r="LXI4940" s="2"/>
      <c r="LXJ4940" s="2"/>
      <c r="LXK4940" s="2"/>
      <c r="LXL4940" s="2"/>
      <c r="LXM4940" s="2"/>
      <c r="LXN4940" s="2"/>
      <c r="LXO4940" s="2"/>
      <c r="LXP4940" s="2"/>
      <c r="LXQ4940" s="2"/>
      <c r="LXR4940" s="2"/>
      <c r="LXS4940" s="2"/>
      <c r="LXT4940" s="2"/>
      <c r="LXU4940" s="2"/>
      <c r="LXV4940" s="2"/>
      <c r="LXW4940" s="2"/>
      <c r="LXX4940" s="2"/>
      <c r="LXY4940" s="2"/>
      <c r="LXZ4940" s="2"/>
      <c r="LYA4940" s="2"/>
      <c r="LYB4940" s="2"/>
      <c r="LYC4940" s="2"/>
      <c r="LYD4940" s="2"/>
      <c r="LYE4940" s="2"/>
      <c r="LYF4940" s="2"/>
      <c r="LYG4940" s="2"/>
      <c r="LYH4940" s="2"/>
      <c r="LYI4940" s="2"/>
      <c r="LYJ4940" s="2"/>
      <c r="LYK4940" s="2"/>
      <c r="LYL4940" s="2"/>
      <c r="LYM4940" s="2"/>
      <c r="LYN4940" s="2"/>
      <c r="LYO4940" s="2"/>
      <c r="LYP4940" s="2"/>
      <c r="LYQ4940" s="2"/>
      <c r="LYR4940" s="2"/>
      <c r="LYS4940" s="2"/>
      <c r="LYT4940" s="2"/>
      <c r="LYU4940" s="2"/>
      <c r="LYV4940" s="2"/>
      <c r="LYW4940" s="2"/>
      <c r="LYX4940" s="2"/>
      <c r="LYY4940" s="2"/>
      <c r="LYZ4940" s="2"/>
      <c r="LZA4940" s="2"/>
      <c r="LZB4940" s="2"/>
      <c r="LZC4940" s="2"/>
      <c r="LZD4940" s="2"/>
      <c r="LZE4940" s="2"/>
      <c r="LZF4940" s="2"/>
      <c r="LZG4940" s="2"/>
      <c r="LZH4940" s="2"/>
      <c r="LZI4940" s="2"/>
      <c r="LZJ4940" s="2"/>
      <c r="LZK4940" s="2"/>
      <c r="LZL4940" s="2"/>
      <c r="LZM4940" s="2"/>
      <c r="LZN4940" s="2"/>
      <c r="LZO4940" s="2"/>
      <c r="LZP4940" s="2"/>
      <c r="LZQ4940" s="2"/>
      <c r="LZR4940" s="2"/>
      <c r="LZS4940" s="2"/>
      <c r="LZT4940" s="2"/>
      <c r="LZU4940" s="2"/>
      <c r="LZV4940" s="2"/>
      <c r="LZW4940" s="2"/>
      <c r="LZX4940" s="2"/>
      <c r="LZY4940" s="2"/>
      <c r="LZZ4940" s="2"/>
      <c r="MAA4940" s="2"/>
      <c r="MAB4940" s="2"/>
      <c r="MAC4940" s="2"/>
      <c r="MAD4940" s="2"/>
      <c r="MAE4940" s="2"/>
      <c r="MAF4940" s="2"/>
      <c r="MAG4940" s="2"/>
      <c r="MAH4940" s="2"/>
      <c r="MAI4940" s="2"/>
      <c r="MAJ4940" s="2"/>
      <c r="MAK4940" s="2"/>
      <c r="MAL4940" s="2"/>
      <c r="MAM4940" s="2"/>
      <c r="MAN4940" s="2"/>
      <c r="MAO4940" s="2"/>
      <c r="MAP4940" s="2"/>
      <c r="MAQ4940" s="2"/>
      <c r="MAR4940" s="2"/>
      <c r="MAS4940" s="2"/>
      <c r="MAT4940" s="2"/>
      <c r="MAU4940" s="2"/>
      <c r="MAV4940" s="2"/>
      <c r="MAW4940" s="2"/>
      <c r="MAX4940" s="2"/>
      <c r="MAY4940" s="2"/>
      <c r="MAZ4940" s="2"/>
      <c r="MBA4940" s="2"/>
      <c r="MBB4940" s="2"/>
      <c r="MBC4940" s="2"/>
      <c r="MBD4940" s="2"/>
      <c r="MBE4940" s="2"/>
      <c r="MBF4940" s="2"/>
      <c r="MBG4940" s="2"/>
      <c r="MBH4940" s="2"/>
      <c r="MBI4940" s="2"/>
      <c r="MBJ4940" s="2"/>
      <c r="MBK4940" s="2"/>
      <c r="MBL4940" s="2"/>
      <c r="MBM4940" s="2"/>
      <c r="MBN4940" s="2"/>
      <c r="MBO4940" s="2"/>
      <c r="MBP4940" s="2"/>
      <c r="MBQ4940" s="2"/>
      <c r="MBR4940" s="2"/>
      <c r="MBS4940" s="2"/>
      <c r="MBT4940" s="2"/>
      <c r="MBU4940" s="2"/>
      <c r="MBV4940" s="2"/>
      <c r="MBW4940" s="2"/>
      <c r="MBX4940" s="2"/>
      <c r="MBY4940" s="2"/>
      <c r="MBZ4940" s="2"/>
      <c r="MCA4940" s="2"/>
      <c r="MCB4940" s="2"/>
      <c r="MCC4940" s="2"/>
      <c r="MCD4940" s="2"/>
      <c r="MCE4940" s="2"/>
      <c r="MCF4940" s="2"/>
      <c r="MCG4940" s="2"/>
      <c r="MCH4940" s="2"/>
      <c r="MCI4940" s="2"/>
      <c r="MCJ4940" s="2"/>
      <c r="MCK4940" s="2"/>
      <c r="MCL4940" s="2"/>
      <c r="MCM4940" s="2"/>
      <c r="MCN4940" s="2"/>
      <c r="MCO4940" s="2"/>
      <c r="MCP4940" s="2"/>
      <c r="MCQ4940" s="2"/>
      <c r="MCR4940" s="2"/>
      <c r="MCS4940" s="2"/>
      <c r="MCT4940" s="2"/>
      <c r="MCU4940" s="2"/>
      <c r="MCV4940" s="2"/>
      <c r="MCW4940" s="2"/>
      <c r="MCX4940" s="2"/>
      <c r="MCY4940" s="2"/>
      <c r="MCZ4940" s="2"/>
      <c r="MDA4940" s="2"/>
      <c r="MDB4940" s="2"/>
      <c r="MDC4940" s="2"/>
      <c r="MDD4940" s="2"/>
      <c r="MDE4940" s="2"/>
      <c r="MDF4940" s="2"/>
      <c r="MDG4940" s="2"/>
      <c r="MDH4940" s="2"/>
      <c r="MDI4940" s="2"/>
      <c r="MDJ4940" s="2"/>
      <c r="MDK4940" s="2"/>
      <c r="MDL4940" s="2"/>
      <c r="MDM4940" s="2"/>
      <c r="MDN4940" s="2"/>
      <c r="MDO4940" s="2"/>
      <c r="MDP4940" s="2"/>
      <c r="MDQ4940" s="2"/>
      <c r="MDR4940" s="2"/>
      <c r="MDS4940" s="2"/>
      <c r="MDT4940" s="2"/>
      <c r="MDU4940" s="2"/>
      <c r="MDV4940" s="2"/>
      <c r="MDW4940" s="2"/>
      <c r="MDX4940" s="2"/>
      <c r="MDY4940" s="2"/>
      <c r="MDZ4940" s="2"/>
      <c r="MEA4940" s="2"/>
      <c r="MEB4940" s="2"/>
      <c r="MEC4940" s="2"/>
      <c r="MED4940" s="2"/>
      <c r="MEE4940" s="2"/>
      <c r="MEF4940" s="2"/>
      <c r="MEG4940" s="2"/>
      <c r="MEH4940" s="2"/>
      <c r="MEI4940" s="2"/>
      <c r="MEJ4940" s="2"/>
      <c r="MEK4940" s="2"/>
      <c r="MEL4940" s="2"/>
      <c r="MEM4940" s="2"/>
      <c r="MEN4940" s="2"/>
      <c r="MEO4940" s="2"/>
      <c r="MEP4940" s="2"/>
      <c r="MEQ4940" s="2"/>
      <c r="MER4940" s="2"/>
      <c r="MES4940" s="2"/>
      <c r="MET4940" s="2"/>
      <c r="MEU4940" s="2"/>
      <c r="MEV4940" s="2"/>
      <c r="MEW4940" s="2"/>
      <c r="MEX4940" s="2"/>
      <c r="MEY4940" s="2"/>
      <c r="MEZ4940" s="2"/>
      <c r="MFA4940" s="2"/>
      <c r="MFB4940" s="2"/>
      <c r="MFC4940" s="2"/>
      <c r="MFD4940" s="2"/>
      <c r="MFE4940" s="2"/>
      <c r="MFF4940" s="2"/>
      <c r="MFG4940" s="2"/>
      <c r="MFH4940" s="2"/>
      <c r="MFI4940" s="2"/>
      <c r="MFJ4940" s="2"/>
      <c r="MFK4940" s="2"/>
      <c r="MFL4940" s="2"/>
      <c r="MFM4940" s="2"/>
      <c r="MFN4940" s="2"/>
      <c r="MFO4940" s="2"/>
      <c r="MFP4940" s="2"/>
      <c r="MFQ4940" s="2"/>
      <c r="MFR4940" s="2"/>
      <c r="MFS4940" s="2"/>
      <c r="MFT4940" s="2"/>
      <c r="MFU4940" s="2"/>
      <c r="MFV4940" s="2"/>
      <c r="MFW4940" s="2"/>
      <c r="MFX4940" s="2"/>
      <c r="MFY4940" s="2"/>
      <c r="MFZ4940" s="2"/>
      <c r="MGA4940" s="2"/>
      <c r="MGB4940" s="2"/>
      <c r="MGC4940" s="2"/>
      <c r="MGD4940" s="2"/>
      <c r="MGE4940" s="2"/>
      <c r="MGF4940" s="2"/>
      <c r="MGG4940" s="2"/>
      <c r="MGH4940" s="2"/>
      <c r="MGI4940" s="2"/>
      <c r="MGJ4940" s="2"/>
      <c r="MGK4940" s="2"/>
      <c r="MGL4940" s="2"/>
      <c r="MGM4940" s="2"/>
      <c r="MGN4940" s="2"/>
      <c r="MGO4940" s="2"/>
      <c r="MGP4940" s="2"/>
      <c r="MGQ4940" s="2"/>
      <c r="MGR4940" s="2"/>
      <c r="MGS4940" s="2"/>
      <c r="MGT4940" s="2"/>
      <c r="MGU4940" s="2"/>
      <c r="MGV4940" s="2"/>
      <c r="MGW4940" s="2"/>
      <c r="MGX4940" s="2"/>
      <c r="MGY4940" s="2"/>
      <c r="MGZ4940" s="2"/>
      <c r="MHA4940" s="2"/>
      <c r="MHB4940" s="2"/>
      <c r="MHC4940" s="2"/>
      <c r="MHD4940" s="2"/>
      <c r="MHE4940" s="2"/>
      <c r="MHF4940" s="2"/>
      <c r="MHG4940" s="2"/>
      <c r="MHH4940" s="2"/>
      <c r="MHI4940" s="2"/>
      <c r="MHJ4940" s="2"/>
      <c r="MHK4940" s="2"/>
      <c r="MHL4940" s="2"/>
      <c r="MHM4940" s="2"/>
      <c r="MHN4940" s="2"/>
      <c r="MHO4940" s="2"/>
      <c r="MHP4940" s="2"/>
      <c r="MHQ4940" s="2"/>
      <c r="MHR4940" s="2"/>
      <c r="MHS4940" s="2"/>
      <c r="MHT4940" s="2"/>
      <c r="MHU4940" s="2"/>
      <c r="MHV4940" s="2"/>
      <c r="MHW4940" s="2"/>
      <c r="MHX4940" s="2"/>
      <c r="MHY4940" s="2"/>
      <c r="MHZ4940" s="2"/>
      <c r="MIA4940" s="2"/>
      <c r="MIB4940" s="2"/>
      <c r="MIC4940" s="2"/>
      <c r="MID4940" s="2"/>
      <c r="MIE4940" s="2"/>
      <c r="MIF4940" s="2"/>
      <c r="MIG4940" s="2"/>
      <c r="MIH4940" s="2"/>
      <c r="MII4940" s="2"/>
      <c r="MIJ4940" s="2"/>
      <c r="MIK4940" s="2"/>
      <c r="MIL4940" s="2"/>
      <c r="MIM4940" s="2"/>
      <c r="MIN4940" s="2"/>
      <c r="MIO4940" s="2"/>
      <c r="MIP4940" s="2"/>
      <c r="MIQ4940" s="2"/>
      <c r="MIR4940" s="2"/>
      <c r="MIS4940" s="2"/>
      <c r="MIT4940" s="2"/>
      <c r="MIU4940" s="2"/>
      <c r="MIV4940" s="2"/>
      <c r="MIW4940" s="2"/>
      <c r="MIX4940" s="2"/>
      <c r="MIY4940" s="2"/>
      <c r="MIZ4940" s="2"/>
      <c r="MJA4940" s="2"/>
      <c r="MJB4940" s="2"/>
      <c r="MJC4940" s="2"/>
      <c r="MJD4940" s="2"/>
      <c r="MJE4940" s="2"/>
      <c r="MJF4940" s="2"/>
      <c r="MJG4940" s="2"/>
      <c r="MJH4940" s="2"/>
      <c r="MJI4940" s="2"/>
      <c r="MJJ4940" s="2"/>
      <c r="MJK4940" s="2"/>
      <c r="MJL4940" s="2"/>
      <c r="MJM4940" s="2"/>
      <c r="MJN4940" s="2"/>
      <c r="MJO4940" s="2"/>
      <c r="MJP4940" s="2"/>
      <c r="MJQ4940" s="2"/>
      <c r="MJR4940" s="2"/>
      <c r="MJS4940" s="2"/>
      <c r="MJT4940" s="2"/>
      <c r="MJU4940" s="2"/>
      <c r="MJV4940" s="2"/>
      <c r="MJW4940" s="2"/>
      <c r="MJX4940" s="2"/>
      <c r="MJY4940" s="2"/>
      <c r="MJZ4940" s="2"/>
      <c r="MKA4940" s="2"/>
      <c r="MKB4940" s="2"/>
      <c r="MKC4940" s="2"/>
      <c r="MKD4940" s="2"/>
      <c r="MKE4940" s="2"/>
      <c r="MKF4940" s="2"/>
      <c r="MKG4940" s="2"/>
      <c r="MKH4940" s="2"/>
      <c r="MKI4940" s="2"/>
      <c r="MKJ4940" s="2"/>
      <c r="MKK4940" s="2"/>
      <c r="MKL4940" s="2"/>
      <c r="MKM4940" s="2"/>
      <c r="MKN4940" s="2"/>
      <c r="MKO4940" s="2"/>
      <c r="MKP4940" s="2"/>
      <c r="MKQ4940" s="2"/>
      <c r="MKR4940" s="2"/>
      <c r="MKS4940" s="2"/>
      <c r="MKT4940" s="2"/>
      <c r="MKU4940" s="2"/>
      <c r="MKV4940" s="2"/>
      <c r="MKW4940" s="2"/>
      <c r="MKX4940" s="2"/>
      <c r="MKY4940" s="2"/>
      <c r="MKZ4940" s="2"/>
      <c r="MLA4940" s="2"/>
      <c r="MLB4940" s="2"/>
      <c r="MLC4940" s="2"/>
      <c r="MLD4940" s="2"/>
      <c r="MLE4940" s="2"/>
      <c r="MLF4940" s="2"/>
      <c r="MLG4940" s="2"/>
      <c r="MLH4940" s="2"/>
      <c r="MLI4940" s="2"/>
      <c r="MLJ4940" s="2"/>
      <c r="MLK4940" s="2"/>
      <c r="MLL4940" s="2"/>
      <c r="MLM4940" s="2"/>
      <c r="MLN4940" s="2"/>
      <c r="MLO4940" s="2"/>
      <c r="MLP4940" s="2"/>
      <c r="MLQ4940" s="2"/>
      <c r="MLR4940" s="2"/>
      <c r="MLS4940" s="2"/>
      <c r="MLT4940" s="2"/>
      <c r="MLU4940" s="2"/>
      <c r="MLV4940" s="2"/>
      <c r="MLW4940" s="2"/>
      <c r="MLX4940" s="2"/>
      <c r="MLY4940" s="2"/>
      <c r="MLZ4940" s="2"/>
      <c r="MMA4940" s="2"/>
      <c r="MMB4940" s="2"/>
      <c r="MMC4940" s="2"/>
      <c r="MMD4940" s="2"/>
      <c r="MME4940" s="2"/>
      <c r="MMF4940" s="2"/>
      <c r="MMG4940" s="2"/>
      <c r="MMH4940" s="2"/>
      <c r="MMI4940" s="2"/>
      <c r="MMJ4940" s="2"/>
      <c r="MMK4940" s="2"/>
      <c r="MML4940" s="2"/>
      <c r="MMM4940" s="2"/>
      <c r="MMN4940" s="2"/>
      <c r="MMO4940" s="2"/>
      <c r="MMP4940" s="2"/>
      <c r="MMQ4940" s="2"/>
      <c r="MMR4940" s="2"/>
      <c r="MMS4940" s="2"/>
      <c r="MMT4940" s="2"/>
      <c r="MMU4940" s="2"/>
      <c r="MMV4940" s="2"/>
      <c r="MMW4940" s="2"/>
      <c r="MMX4940" s="2"/>
      <c r="MMY4940" s="2"/>
      <c r="MMZ4940" s="2"/>
      <c r="MNA4940" s="2"/>
      <c r="MNB4940" s="2"/>
      <c r="MNC4940" s="2"/>
      <c r="MND4940" s="2"/>
      <c r="MNE4940" s="2"/>
      <c r="MNF4940" s="2"/>
      <c r="MNG4940" s="2"/>
      <c r="MNH4940" s="2"/>
      <c r="MNI4940" s="2"/>
      <c r="MNJ4940" s="2"/>
      <c r="MNK4940" s="2"/>
      <c r="MNL4940" s="2"/>
      <c r="MNM4940" s="2"/>
      <c r="MNN4940" s="2"/>
      <c r="MNO4940" s="2"/>
      <c r="MNP4940" s="2"/>
      <c r="MNQ4940" s="2"/>
      <c r="MNR4940" s="2"/>
      <c r="MNS4940" s="2"/>
      <c r="MNT4940" s="2"/>
      <c r="MNU4940" s="2"/>
      <c r="MNV4940" s="2"/>
      <c r="MNW4940" s="2"/>
      <c r="MNX4940" s="2"/>
      <c r="MNY4940" s="2"/>
      <c r="MNZ4940" s="2"/>
      <c r="MOA4940" s="2"/>
      <c r="MOB4940" s="2"/>
      <c r="MOC4940" s="2"/>
      <c r="MOD4940" s="2"/>
      <c r="MOE4940" s="2"/>
      <c r="MOF4940" s="2"/>
      <c r="MOG4940" s="2"/>
      <c r="MOH4940" s="2"/>
      <c r="MOI4940" s="2"/>
      <c r="MOJ4940" s="2"/>
      <c r="MOK4940" s="2"/>
      <c r="MOL4940" s="2"/>
      <c r="MOM4940" s="2"/>
      <c r="MON4940" s="2"/>
      <c r="MOO4940" s="2"/>
      <c r="MOP4940" s="2"/>
      <c r="MOQ4940" s="2"/>
      <c r="MOR4940" s="2"/>
      <c r="MOS4940" s="2"/>
      <c r="MOT4940" s="2"/>
      <c r="MOU4940" s="2"/>
      <c r="MOV4940" s="2"/>
      <c r="MOW4940" s="2"/>
      <c r="MOX4940" s="2"/>
      <c r="MOY4940" s="2"/>
      <c r="MOZ4940" s="2"/>
      <c r="MPA4940" s="2"/>
      <c r="MPB4940" s="2"/>
      <c r="MPC4940" s="2"/>
      <c r="MPD4940" s="2"/>
      <c r="MPE4940" s="2"/>
      <c r="MPF4940" s="2"/>
      <c r="MPG4940" s="2"/>
      <c r="MPH4940" s="2"/>
      <c r="MPI4940" s="2"/>
      <c r="MPJ4940" s="2"/>
      <c r="MPK4940" s="2"/>
      <c r="MPL4940" s="2"/>
      <c r="MPM4940" s="2"/>
      <c r="MPN4940" s="2"/>
      <c r="MPO4940" s="2"/>
      <c r="MPP4940" s="2"/>
      <c r="MPQ4940" s="2"/>
      <c r="MPR4940" s="2"/>
      <c r="MPS4940" s="2"/>
      <c r="MPT4940" s="2"/>
      <c r="MPU4940" s="2"/>
      <c r="MPV4940" s="2"/>
      <c r="MPW4940" s="2"/>
      <c r="MPX4940" s="2"/>
      <c r="MPY4940" s="2"/>
      <c r="MPZ4940" s="2"/>
      <c r="MQA4940" s="2"/>
      <c r="MQB4940" s="2"/>
      <c r="MQC4940" s="2"/>
      <c r="MQD4940" s="2"/>
      <c r="MQE4940" s="2"/>
      <c r="MQF4940" s="2"/>
      <c r="MQG4940" s="2"/>
      <c r="MQH4940" s="2"/>
      <c r="MQI4940" s="2"/>
      <c r="MQJ4940" s="2"/>
      <c r="MQK4940" s="2"/>
      <c r="MQL4940" s="2"/>
      <c r="MQM4940" s="2"/>
      <c r="MQN4940" s="2"/>
      <c r="MQO4940" s="2"/>
      <c r="MQP4940" s="2"/>
      <c r="MQQ4940" s="2"/>
      <c r="MQR4940" s="2"/>
      <c r="MQS4940" s="2"/>
      <c r="MQT4940" s="2"/>
      <c r="MQU4940" s="2"/>
      <c r="MQV4940" s="2"/>
      <c r="MQW4940" s="2"/>
      <c r="MQX4940" s="2"/>
      <c r="MQY4940" s="2"/>
      <c r="MQZ4940" s="2"/>
      <c r="MRA4940" s="2"/>
      <c r="MRB4940" s="2"/>
      <c r="MRC4940" s="2"/>
      <c r="MRD4940" s="2"/>
      <c r="MRE4940" s="2"/>
      <c r="MRF4940" s="2"/>
      <c r="MRG4940" s="2"/>
      <c r="MRH4940" s="2"/>
      <c r="MRI4940" s="2"/>
      <c r="MRJ4940" s="2"/>
      <c r="MRK4940" s="2"/>
      <c r="MRL4940" s="2"/>
      <c r="MRM4940" s="2"/>
      <c r="MRN4940" s="2"/>
      <c r="MRO4940" s="2"/>
      <c r="MRP4940" s="2"/>
      <c r="MRQ4940" s="2"/>
      <c r="MRR4940" s="2"/>
      <c r="MRS4940" s="2"/>
      <c r="MRT4940" s="2"/>
      <c r="MRU4940" s="2"/>
      <c r="MRV4940" s="2"/>
      <c r="MRW4940" s="2"/>
      <c r="MRX4940" s="2"/>
      <c r="MRY4940" s="2"/>
      <c r="MRZ4940" s="2"/>
      <c r="MSA4940" s="2"/>
      <c r="MSB4940" s="2"/>
      <c r="MSC4940" s="2"/>
      <c r="MSD4940" s="2"/>
      <c r="MSE4940" s="2"/>
      <c r="MSF4940" s="2"/>
      <c r="MSG4940" s="2"/>
      <c r="MSH4940" s="2"/>
      <c r="MSI4940" s="2"/>
      <c r="MSJ4940" s="2"/>
      <c r="MSK4940" s="2"/>
      <c r="MSL4940" s="2"/>
      <c r="MSM4940" s="2"/>
      <c r="MSN4940" s="2"/>
      <c r="MSO4940" s="2"/>
      <c r="MSP4940" s="2"/>
      <c r="MSQ4940" s="2"/>
      <c r="MSR4940" s="2"/>
      <c r="MSS4940" s="2"/>
      <c r="MST4940" s="2"/>
      <c r="MSU4940" s="2"/>
      <c r="MSV4940" s="2"/>
      <c r="MSW4940" s="2"/>
      <c r="MSX4940" s="2"/>
      <c r="MSY4940" s="2"/>
      <c r="MSZ4940" s="2"/>
      <c r="MTA4940" s="2"/>
      <c r="MTB4940" s="2"/>
      <c r="MTC4940" s="2"/>
      <c r="MTD4940" s="2"/>
      <c r="MTE4940" s="2"/>
      <c r="MTF4940" s="2"/>
      <c r="MTG4940" s="2"/>
      <c r="MTH4940" s="2"/>
      <c r="MTI4940" s="2"/>
      <c r="MTJ4940" s="2"/>
      <c r="MTK4940" s="2"/>
      <c r="MTL4940" s="2"/>
      <c r="MTM4940" s="2"/>
      <c r="MTN4940" s="2"/>
      <c r="MTO4940" s="2"/>
      <c r="MTP4940" s="2"/>
      <c r="MTQ4940" s="2"/>
      <c r="MTR4940" s="2"/>
      <c r="MTS4940" s="2"/>
      <c r="MTT4940" s="2"/>
      <c r="MTU4940" s="2"/>
      <c r="MTV4940" s="2"/>
      <c r="MTW4940" s="2"/>
      <c r="MTX4940" s="2"/>
      <c r="MTY4940" s="2"/>
      <c r="MTZ4940" s="2"/>
      <c r="MUA4940" s="2"/>
      <c r="MUB4940" s="2"/>
      <c r="MUC4940" s="2"/>
      <c r="MUD4940" s="2"/>
      <c r="MUE4940" s="2"/>
      <c r="MUF4940" s="2"/>
      <c r="MUG4940" s="2"/>
      <c r="MUH4940" s="2"/>
      <c r="MUI4940" s="2"/>
      <c r="MUJ4940" s="2"/>
      <c r="MUK4940" s="2"/>
      <c r="MUL4940" s="2"/>
      <c r="MUM4940" s="2"/>
      <c r="MUN4940" s="2"/>
      <c r="MUO4940" s="2"/>
      <c r="MUP4940" s="2"/>
      <c r="MUQ4940" s="2"/>
      <c r="MUR4940" s="2"/>
      <c r="MUS4940" s="2"/>
      <c r="MUT4940" s="2"/>
      <c r="MUU4940" s="2"/>
      <c r="MUV4940" s="2"/>
      <c r="MUW4940" s="2"/>
      <c r="MUX4940" s="2"/>
      <c r="MUY4940" s="2"/>
      <c r="MUZ4940" s="2"/>
      <c r="MVA4940" s="2"/>
      <c r="MVB4940" s="2"/>
      <c r="MVC4940" s="2"/>
      <c r="MVD4940" s="2"/>
      <c r="MVE4940" s="2"/>
      <c r="MVF4940" s="2"/>
      <c r="MVG4940" s="2"/>
      <c r="MVH4940" s="2"/>
      <c r="MVI4940" s="2"/>
      <c r="MVJ4940" s="2"/>
      <c r="MVK4940" s="2"/>
      <c r="MVL4940" s="2"/>
      <c r="MVM4940" s="2"/>
      <c r="MVN4940" s="2"/>
      <c r="MVO4940" s="2"/>
      <c r="MVP4940" s="2"/>
      <c r="MVQ4940" s="2"/>
      <c r="MVR4940" s="2"/>
      <c r="MVS4940" s="2"/>
      <c r="MVT4940" s="2"/>
      <c r="MVU4940" s="2"/>
      <c r="MVV4940" s="2"/>
      <c r="MVW4940" s="2"/>
      <c r="MVX4940" s="2"/>
      <c r="MVY4940" s="2"/>
      <c r="MVZ4940" s="2"/>
      <c r="MWA4940" s="2"/>
      <c r="MWB4940" s="2"/>
      <c r="MWC4940" s="2"/>
      <c r="MWD4940" s="2"/>
      <c r="MWE4940" s="2"/>
      <c r="MWF4940" s="2"/>
      <c r="MWG4940" s="2"/>
      <c r="MWH4940" s="2"/>
      <c r="MWI4940" s="2"/>
      <c r="MWJ4940" s="2"/>
      <c r="MWK4940" s="2"/>
      <c r="MWL4940" s="2"/>
      <c r="MWM4940" s="2"/>
      <c r="MWN4940" s="2"/>
      <c r="MWO4940" s="2"/>
      <c r="MWP4940" s="2"/>
      <c r="MWQ4940" s="2"/>
      <c r="MWR4940" s="2"/>
      <c r="MWS4940" s="2"/>
      <c r="MWT4940" s="2"/>
      <c r="MWU4940" s="2"/>
      <c r="MWV4940" s="2"/>
      <c r="MWW4940" s="2"/>
      <c r="MWX4940" s="2"/>
      <c r="MWY4940" s="2"/>
      <c r="MWZ4940" s="2"/>
      <c r="MXA4940" s="2"/>
      <c r="MXB4940" s="2"/>
      <c r="MXC4940" s="2"/>
      <c r="MXD4940" s="2"/>
      <c r="MXE4940" s="2"/>
      <c r="MXF4940" s="2"/>
      <c r="MXG4940" s="2"/>
      <c r="MXH4940" s="2"/>
      <c r="MXI4940" s="2"/>
      <c r="MXJ4940" s="2"/>
      <c r="MXK4940" s="2"/>
      <c r="MXL4940" s="2"/>
      <c r="MXM4940" s="2"/>
      <c r="MXN4940" s="2"/>
      <c r="MXO4940" s="2"/>
      <c r="MXP4940" s="2"/>
      <c r="MXQ4940" s="2"/>
      <c r="MXR4940" s="2"/>
      <c r="MXS4940" s="2"/>
      <c r="MXT4940" s="2"/>
      <c r="MXU4940" s="2"/>
      <c r="MXV4940" s="2"/>
      <c r="MXW4940" s="2"/>
      <c r="MXX4940" s="2"/>
      <c r="MXY4940" s="2"/>
      <c r="MXZ4940" s="2"/>
      <c r="MYA4940" s="2"/>
      <c r="MYB4940" s="2"/>
      <c r="MYC4940" s="2"/>
      <c r="MYD4940" s="2"/>
      <c r="MYE4940" s="2"/>
      <c r="MYF4940" s="2"/>
      <c r="MYG4940" s="2"/>
      <c r="MYH4940" s="2"/>
      <c r="MYI4940" s="2"/>
      <c r="MYJ4940" s="2"/>
      <c r="MYK4940" s="2"/>
      <c r="MYL4940" s="2"/>
      <c r="MYM4940" s="2"/>
      <c r="MYN4940" s="2"/>
      <c r="MYO4940" s="2"/>
      <c r="MYP4940" s="2"/>
      <c r="MYQ4940" s="2"/>
      <c r="MYR4940" s="2"/>
      <c r="MYS4940" s="2"/>
      <c r="MYT4940" s="2"/>
      <c r="MYU4940" s="2"/>
      <c r="MYV4940" s="2"/>
      <c r="MYW4940" s="2"/>
      <c r="MYX4940" s="2"/>
      <c r="MYY4940" s="2"/>
      <c r="MYZ4940" s="2"/>
      <c r="MZA4940" s="2"/>
      <c r="MZB4940" s="2"/>
      <c r="MZC4940" s="2"/>
      <c r="MZD4940" s="2"/>
      <c r="MZE4940" s="2"/>
      <c r="MZF4940" s="2"/>
      <c r="MZG4940" s="2"/>
      <c r="MZH4940" s="2"/>
      <c r="MZI4940" s="2"/>
      <c r="MZJ4940" s="2"/>
      <c r="MZK4940" s="2"/>
      <c r="MZL4940" s="2"/>
      <c r="MZM4940" s="2"/>
      <c r="MZN4940" s="2"/>
      <c r="MZO4940" s="2"/>
      <c r="MZP4940" s="2"/>
      <c r="MZQ4940" s="2"/>
      <c r="MZR4940" s="2"/>
      <c r="MZS4940" s="2"/>
      <c r="MZT4940" s="2"/>
      <c r="MZU4940" s="2"/>
      <c r="MZV4940" s="2"/>
      <c r="MZW4940" s="2"/>
      <c r="MZX4940" s="2"/>
      <c r="MZY4940" s="2"/>
      <c r="MZZ4940" s="2"/>
      <c r="NAA4940" s="2"/>
      <c r="NAB4940" s="2"/>
      <c r="NAC4940" s="2"/>
      <c r="NAD4940" s="2"/>
      <c r="NAE4940" s="2"/>
      <c r="NAF4940" s="2"/>
      <c r="NAG4940" s="2"/>
      <c r="NAH4940" s="2"/>
      <c r="NAI4940" s="2"/>
      <c r="NAJ4940" s="2"/>
      <c r="NAK4940" s="2"/>
      <c r="NAL4940" s="2"/>
      <c r="NAM4940" s="2"/>
      <c r="NAN4940" s="2"/>
      <c r="NAO4940" s="2"/>
      <c r="NAP4940" s="2"/>
      <c r="NAQ4940" s="2"/>
      <c r="NAR4940" s="2"/>
      <c r="NAS4940" s="2"/>
      <c r="NAT4940" s="2"/>
      <c r="NAU4940" s="2"/>
      <c r="NAV4940" s="2"/>
      <c r="NAW4940" s="2"/>
      <c r="NAX4940" s="2"/>
      <c r="NAY4940" s="2"/>
      <c r="NAZ4940" s="2"/>
      <c r="NBA4940" s="2"/>
      <c r="NBB4940" s="2"/>
      <c r="NBC4940" s="2"/>
      <c r="NBD4940" s="2"/>
      <c r="NBE4940" s="2"/>
      <c r="NBF4940" s="2"/>
      <c r="NBG4940" s="2"/>
      <c r="NBH4940" s="2"/>
      <c r="NBI4940" s="2"/>
      <c r="NBJ4940" s="2"/>
      <c r="NBK4940" s="2"/>
      <c r="NBL4940" s="2"/>
      <c r="NBM4940" s="2"/>
      <c r="NBN4940" s="2"/>
      <c r="NBO4940" s="2"/>
      <c r="NBP4940" s="2"/>
      <c r="NBQ4940" s="2"/>
      <c r="NBR4940" s="2"/>
      <c r="NBS4940" s="2"/>
      <c r="NBT4940" s="2"/>
      <c r="NBU4940" s="2"/>
      <c r="NBV4940" s="2"/>
      <c r="NBW4940" s="2"/>
      <c r="NBX4940" s="2"/>
      <c r="NBY4940" s="2"/>
      <c r="NBZ4940" s="2"/>
      <c r="NCA4940" s="2"/>
      <c r="NCB4940" s="2"/>
      <c r="NCC4940" s="2"/>
      <c r="NCD4940" s="2"/>
      <c r="NCE4940" s="2"/>
      <c r="NCF4940" s="2"/>
      <c r="NCG4940" s="2"/>
      <c r="NCH4940" s="2"/>
      <c r="NCI4940" s="2"/>
      <c r="NCJ4940" s="2"/>
      <c r="NCK4940" s="2"/>
      <c r="NCL4940" s="2"/>
      <c r="NCM4940" s="2"/>
      <c r="NCN4940" s="2"/>
      <c r="NCO4940" s="2"/>
      <c r="NCP4940" s="2"/>
      <c r="NCQ4940" s="2"/>
      <c r="NCR4940" s="2"/>
      <c r="NCS4940" s="2"/>
      <c r="NCT4940" s="2"/>
      <c r="NCU4940" s="2"/>
      <c r="NCV4940" s="2"/>
      <c r="NCW4940" s="2"/>
      <c r="NCX4940" s="2"/>
      <c r="NCY4940" s="2"/>
      <c r="NCZ4940" s="2"/>
      <c r="NDA4940" s="2"/>
      <c r="NDB4940" s="2"/>
      <c r="NDC4940" s="2"/>
      <c r="NDD4940" s="2"/>
      <c r="NDE4940" s="2"/>
      <c r="NDF4940" s="2"/>
      <c r="NDG4940" s="2"/>
      <c r="NDH4940" s="2"/>
      <c r="NDI4940" s="2"/>
      <c r="NDJ4940" s="2"/>
      <c r="NDK4940" s="2"/>
      <c r="NDL4940" s="2"/>
      <c r="NDM4940" s="2"/>
      <c r="NDN4940" s="2"/>
      <c r="NDO4940" s="2"/>
      <c r="NDP4940" s="2"/>
      <c r="NDQ4940" s="2"/>
      <c r="NDR4940" s="2"/>
      <c r="NDS4940" s="2"/>
      <c r="NDT4940" s="2"/>
      <c r="NDU4940" s="2"/>
      <c r="NDV4940" s="2"/>
      <c r="NDW4940" s="2"/>
      <c r="NDX4940" s="2"/>
      <c r="NDY4940" s="2"/>
      <c r="NDZ4940" s="2"/>
      <c r="NEA4940" s="2"/>
      <c r="NEB4940" s="2"/>
      <c r="NEC4940" s="2"/>
      <c r="NED4940" s="2"/>
      <c r="NEE4940" s="2"/>
      <c r="NEF4940" s="2"/>
      <c r="NEG4940" s="2"/>
      <c r="NEH4940" s="2"/>
      <c r="NEI4940" s="2"/>
      <c r="NEJ4940" s="2"/>
      <c r="NEK4940" s="2"/>
      <c r="NEL4940" s="2"/>
      <c r="NEM4940" s="2"/>
      <c r="NEN4940" s="2"/>
      <c r="NEO4940" s="2"/>
      <c r="NEP4940" s="2"/>
      <c r="NEQ4940" s="2"/>
      <c r="NER4940" s="2"/>
      <c r="NES4940" s="2"/>
      <c r="NET4940" s="2"/>
      <c r="NEU4940" s="2"/>
      <c r="NEV4940" s="2"/>
      <c r="NEW4940" s="2"/>
      <c r="NEX4940" s="2"/>
      <c r="NEY4940" s="2"/>
      <c r="NEZ4940" s="2"/>
      <c r="NFA4940" s="2"/>
      <c r="NFB4940" s="2"/>
      <c r="NFC4940" s="2"/>
      <c r="NFD4940" s="2"/>
      <c r="NFE4940" s="2"/>
      <c r="NFF4940" s="2"/>
      <c r="NFG4940" s="2"/>
      <c r="NFH4940" s="2"/>
      <c r="NFI4940" s="2"/>
      <c r="NFJ4940" s="2"/>
      <c r="NFK4940" s="2"/>
      <c r="NFL4940" s="2"/>
      <c r="NFM4940" s="2"/>
      <c r="NFN4940" s="2"/>
      <c r="NFO4940" s="2"/>
      <c r="NFP4940" s="2"/>
      <c r="NFQ4940" s="2"/>
      <c r="NFR4940" s="2"/>
      <c r="NFS4940" s="2"/>
      <c r="NFT4940" s="2"/>
      <c r="NFU4940" s="2"/>
      <c r="NFV4940" s="2"/>
      <c r="NFW4940" s="2"/>
      <c r="NFX4940" s="2"/>
      <c r="NFY4940" s="2"/>
      <c r="NFZ4940" s="2"/>
      <c r="NGA4940" s="2"/>
      <c r="NGB4940" s="2"/>
      <c r="NGC4940" s="2"/>
      <c r="NGD4940" s="2"/>
      <c r="NGE4940" s="2"/>
      <c r="NGF4940" s="2"/>
      <c r="NGG4940" s="2"/>
      <c r="NGH4940" s="2"/>
      <c r="NGI4940" s="2"/>
      <c r="NGJ4940" s="2"/>
      <c r="NGK4940" s="2"/>
      <c r="NGL4940" s="2"/>
      <c r="NGM4940" s="2"/>
      <c r="NGN4940" s="2"/>
      <c r="NGO4940" s="2"/>
      <c r="NGP4940" s="2"/>
      <c r="NGQ4940" s="2"/>
      <c r="NGR4940" s="2"/>
      <c r="NGS4940" s="2"/>
      <c r="NGT4940" s="2"/>
      <c r="NGU4940" s="2"/>
      <c r="NGV4940" s="2"/>
      <c r="NGW4940" s="2"/>
      <c r="NGX4940" s="2"/>
      <c r="NGY4940" s="2"/>
      <c r="NGZ4940" s="2"/>
      <c r="NHA4940" s="2"/>
      <c r="NHB4940" s="2"/>
      <c r="NHC4940" s="2"/>
      <c r="NHD4940" s="2"/>
      <c r="NHE4940" s="2"/>
      <c r="NHF4940" s="2"/>
      <c r="NHG4940" s="2"/>
      <c r="NHH4940" s="2"/>
      <c r="NHI4940" s="2"/>
      <c r="NHJ4940" s="2"/>
      <c r="NHK4940" s="2"/>
      <c r="NHL4940" s="2"/>
      <c r="NHM4940" s="2"/>
      <c r="NHN4940" s="2"/>
      <c r="NHO4940" s="2"/>
      <c r="NHP4940" s="2"/>
      <c r="NHQ4940" s="2"/>
      <c r="NHR4940" s="2"/>
      <c r="NHS4940" s="2"/>
      <c r="NHT4940" s="2"/>
      <c r="NHU4940" s="2"/>
      <c r="NHV4940" s="2"/>
      <c r="NHW4940" s="2"/>
      <c r="NHX4940" s="2"/>
      <c r="NHY4940" s="2"/>
      <c r="NHZ4940" s="2"/>
      <c r="NIA4940" s="2"/>
      <c r="NIB4940" s="2"/>
      <c r="NIC4940" s="2"/>
      <c r="NID4940" s="2"/>
      <c r="NIE4940" s="2"/>
      <c r="NIF4940" s="2"/>
      <c r="NIG4940" s="2"/>
      <c r="NIH4940" s="2"/>
      <c r="NII4940" s="2"/>
      <c r="NIJ4940" s="2"/>
      <c r="NIK4940" s="2"/>
      <c r="NIL4940" s="2"/>
      <c r="NIM4940" s="2"/>
      <c r="NIN4940" s="2"/>
      <c r="NIO4940" s="2"/>
      <c r="NIP4940" s="2"/>
      <c r="NIQ4940" s="2"/>
      <c r="NIR4940" s="2"/>
      <c r="NIS4940" s="2"/>
      <c r="NIT4940" s="2"/>
      <c r="NIU4940" s="2"/>
      <c r="NIV4940" s="2"/>
      <c r="NIW4940" s="2"/>
      <c r="NIX4940" s="2"/>
      <c r="NIY4940" s="2"/>
      <c r="NIZ4940" s="2"/>
      <c r="NJA4940" s="2"/>
      <c r="NJB4940" s="2"/>
      <c r="NJC4940" s="2"/>
      <c r="NJD4940" s="2"/>
      <c r="NJE4940" s="2"/>
      <c r="NJF4940" s="2"/>
      <c r="NJG4940" s="2"/>
      <c r="NJH4940" s="2"/>
      <c r="NJI4940" s="2"/>
      <c r="NJJ4940" s="2"/>
      <c r="NJK4940" s="2"/>
      <c r="NJL4940" s="2"/>
      <c r="NJM4940" s="2"/>
      <c r="NJN4940" s="2"/>
      <c r="NJO4940" s="2"/>
      <c r="NJP4940" s="2"/>
      <c r="NJQ4940" s="2"/>
      <c r="NJR4940" s="2"/>
      <c r="NJS4940" s="2"/>
      <c r="NJT4940" s="2"/>
      <c r="NJU4940" s="2"/>
      <c r="NJV4940" s="2"/>
      <c r="NJW4940" s="2"/>
      <c r="NJX4940" s="2"/>
      <c r="NJY4940" s="2"/>
      <c r="NJZ4940" s="2"/>
      <c r="NKA4940" s="2"/>
      <c r="NKB4940" s="2"/>
      <c r="NKC4940" s="2"/>
      <c r="NKD4940" s="2"/>
      <c r="NKE4940" s="2"/>
      <c r="NKF4940" s="2"/>
      <c r="NKG4940" s="2"/>
      <c r="NKH4940" s="2"/>
      <c r="NKI4940" s="2"/>
      <c r="NKJ4940" s="2"/>
      <c r="NKK4940" s="2"/>
      <c r="NKL4940" s="2"/>
      <c r="NKM4940" s="2"/>
      <c r="NKN4940" s="2"/>
      <c r="NKO4940" s="2"/>
      <c r="NKP4940" s="2"/>
      <c r="NKQ4940" s="2"/>
      <c r="NKR4940" s="2"/>
      <c r="NKS4940" s="2"/>
      <c r="NKT4940" s="2"/>
      <c r="NKU4940" s="2"/>
      <c r="NKV4940" s="2"/>
      <c r="NKW4940" s="2"/>
      <c r="NKX4940" s="2"/>
      <c r="NKY4940" s="2"/>
      <c r="NKZ4940" s="2"/>
      <c r="NLA4940" s="2"/>
      <c r="NLB4940" s="2"/>
      <c r="NLC4940" s="2"/>
      <c r="NLD4940" s="2"/>
      <c r="NLE4940" s="2"/>
      <c r="NLF4940" s="2"/>
      <c r="NLG4940" s="2"/>
      <c r="NLH4940" s="2"/>
      <c r="NLI4940" s="2"/>
      <c r="NLJ4940" s="2"/>
      <c r="NLK4940" s="2"/>
      <c r="NLL4940" s="2"/>
      <c r="NLM4940" s="2"/>
      <c r="NLN4940" s="2"/>
      <c r="NLO4940" s="2"/>
      <c r="NLP4940" s="2"/>
      <c r="NLQ4940" s="2"/>
      <c r="NLR4940" s="2"/>
      <c r="NLS4940" s="2"/>
      <c r="NLT4940" s="2"/>
      <c r="NLU4940" s="2"/>
      <c r="NLV4940" s="2"/>
      <c r="NLW4940" s="2"/>
      <c r="NLX4940" s="2"/>
      <c r="NLY4940" s="2"/>
      <c r="NLZ4940" s="2"/>
      <c r="NMA4940" s="2"/>
      <c r="NMB4940" s="2"/>
      <c r="NMC4940" s="2"/>
      <c r="NMD4940" s="2"/>
      <c r="NME4940" s="2"/>
      <c r="NMF4940" s="2"/>
      <c r="NMG4940" s="2"/>
      <c r="NMH4940" s="2"/>
      <c r="NMI4940" s="2"/>
      <c r="NMJ4940" s="2"/>
      <c r="NMK4940" s="2"/>
      <c r="NML4940" s="2"/>
      <c r="NMM4940" s="2"/>
      <c r="NMN4940" s="2"/>
      <c r="NMO4940" s="2"/>
      <c r="NMP4940" s="2"/>
      <c r="NMQ4940" s="2"/>
      <c r="NMR4940" s="2"/>
      <c r="NMS4940" s="2"/>
      <c r="NMT4940" s="2"/>
      <c r="NMU4940" s="2"/>
      <c r="NMV4940" s="2"/>
      <c r="NMW4940" s="2"/>
      <c r="NMX4940" s="2"/>
      <c r="NMY4940" s="2"/>
      <c r="NMZ4940" s="2"/>
      <c r="NNA4940" s="2"/>
      <c r="NNB4940" s="2"/>
      <c r="NNC4940" s="2"/>
      <c r="NND4940" s="2"/>
      <c r="NNE4940" s="2"/>
      <c r="NNF4940" s="2"/>
      <c r="NNG4940" s="2"/>
      <c r="NNH4940" s="2"/>
      <c r="NNI4940" s="2"/>
      <c r="NNJ4940" s="2"/>
      <c r="NNK4940" s="2"/>
      <c r="NNL4940" s="2"/>
      <c r="NNM4940" s="2"/>
      <c r="NNN4940" s="2"/>
      <c r="NNO4940" s="2"/>
      <c r="NNP4940" s="2"/>
      <c r="NNQ4940" s="2"/>
      <c r="NNR4940" s="2"/>
      <c r="NNS4940" s="2"/>
      <c r="NNT4940" s="2"/>
      <c r="NNU4940" s="2"/>
      <c r="NNV4940" s="2"/>
      <c r="NNW4940" s="2"/>
      <c r="NNX4940" s="2"/>
      <c r="NNY4940" s="2"/>
      <c r="NNZ4940" s="2"/>
      <c r="NOA4940" s="2"/>
      <c r="NOB4940" s="2"/>
      <c r="NOC4940" s="2"/>
      <c r="NOD4940" s="2"/>
      <c r="NOE4940" s="2"/>
      <c r="NOF4940" s="2"/>
      <c r="NOG4940" s="2"/>
      <c r="NOH4940" s="2"/>
      <c r="NOI4940" s="2"/>
      <c r="NOJ4940" s="2"/>
      <c r="NOK4940" s="2"/>
      <c r="NOL4940" s="2"/>
      <c r="NOM4940" s="2"/>
      <c r="NON4940" s="2"/>
      <c r="NOO4940" s="2"/>
      <c r="NOP4940" s="2"/>
      <c r="NOQ4940" s="2"/>
      <c r="NOR4940" s="2"/>
      <c r="NOS4940" s="2"/>
      <c r="NOT4940" s="2"/>
      <c r="NOU4940" s="2"/>
      <c r="NOV4940" s="2"/>
      <c r="NOW4940" s="2"/>
      <c r="NOX4940" s="2"/>
      <c r="NOY4940" s="2"/>
      <c r="NOZ4940" s="2"/>
      <c r="NPA4940" s="2"/>
      <c r="NPB4940" s="2"/>
      <c r="NPC4940" s="2"/>
      <c r="NPD4940" s="2"/>
      <c r="NPE4940" s="2"/>
      <c r="NPF4940" s="2"/>
      <c r="NPG4940" s="2"/>
      <c r="NPH4940" s="2"/>
      <c r="NPI4940" s="2"/>
      <c r="NPJ4940" s="2"/>
      <c r="NPK4940" s="2"/>
      <c r="NPL4940" s="2"/>
      <c r="NPM4940" s="2"/>
      <c r="NPN4940" s="2"/>
      <c r="NPO4940" s="2"/>
      <c r="NPP4940" s="2"/>
      <c r="NPQ4940" s="2"/>
      <c r="NPR4940" s="2"/>
      <c r="NPS4940" s="2"/>
      <c r="NPT4940" s="2"/>
      <c r="NPU4940" s="2"/>
      <c r="NPV4940" s="2"/>
      <c r="NPW4940" s="2"/>
      <c r="NPX4940" s="2"/>
      <c r="NPY4940" s="2"/>
      <c r="NPZ4940" s="2"/>
      <c r="NQA4940" s="2"/>
      <c r="NQB4940" s="2"/>
      <c r="NQC4940" s="2"/>
      <c r="NQD4940" s="2"/>
      <c r="NQE4940" s="2"/>
      <c r="NQF4940" s="2"/>
      <c r="NQG4940" s="2"/>
      <c r="NQH4940" s="2"/>
      <c r="NQI4940" s="2"/>
      <c r="NQJ4940" s="2"/>
      <c r="NQK4940" s="2"/>
      <c r="NQL4940" s="2"/>
      <c r="NQM4940" s="2"/>
      <c r="NQN4940" s="2"/>
      <c r="NQO4940" s="2"/>
      <c r="NQP4940" s="2"/>
      <c r="NQQ4940" s="2"/>
      <c r="NQR4940" s="2"/>
      <c r="NQS4940" s="2"/>
      <c r="NQT4940" s="2"/>
      <c r="NQU4940" s="2"/>
      <c r="NQV4940" s="2"/>
      <c r="NQW4940" s="2"/>
      <c r="NQX4940" s="2"/>
      <c r="NQY4940" s="2"/>
      <c r="NQZ4940" s="2"/>
      <c r="NRA4940" s="2"/>
      <c r="NRB4940" s="2"/>
      <c r="NRC4940" s="2"/>
      <c r="NRD4940" s="2"/>
      <c r="NRE4940" s="2"/>
      <c r="NRF4940" s="2"/>
      <c r="NRG4940" s="2"/>
      <c r="NRH4940" s="2"/>
      <c r="NRI4940" s="2"/>
      <c r="NRJ4940" s="2"/>
      <c r="NRK4940" s="2"/>
      <c r="NRL4940" s="2"/>
      <c r="NRM4940" s="2"/>
      <c r="NRN4940" s="2"/>
      <c r="NRO4940" s="2"/>
      <c r="NRP4940" s="2"/>
      <c r="NRQ4940" s="2"/>
      <c r="NRR4940" s="2"/>
      <c r="NRS4940" s="2"/>
      <c r="NRT4940" s="2"/>
      <c r="NRU4940" s="2"/>
      <c r="NRV4940" s="2"/>
      <c r="NRW4940" s="2"/>
      <c r="NRX4940" s="2"/>
      <c r="NRY4940" s="2"/>
      <c r="NRZ4940" s="2"/>
      <c r="NSA4940" s="2"/>
      <c r="NSB4940" s="2"/>
      <c r="NSC4940" s="2"/>
      <c r="NSD4940" s="2"/>
      <c r="NSE4940" s="2"/>
      <c r="NSF4940" s="2"/>
      <c r="NSG4940" s="2"/>
      <c r="NSH4940" s="2"/>
      <c r="NSI4940" s="2"/>
      <c r="NSJ4940" s="2"/>
      <c r="NSK4940" s="2"/>
      <c r="NSL4940" s="2"/>
      <c r="NSM4940" s="2"/>
      <c r="NSN4940" s="2"/>
      <c r="NSO4940" s="2"/>
      <c r="NSP4940" s="2"/>
      <c r="NSQ4940" s="2"/>
      <c r="NSR4940" s="2"/>
      <c r="NSS4940" s="2"/>
      <c r="NST4940" s="2"/>
      <c r="NSU4940" s="2"/>
      <c r="NSV4940" s="2"/>
      <c r="NSW4940" s="2"/>
      <c r="NSX4940" s="2"/>
      <c r="NSY4940" s="2"/>
      <c r="NSZ4940" s="2"/>
      <c r="NTA4940" s="2"/>
      <c r="NTB4940" s="2"/>
      <c r="NTC4940" s="2"/>
      <c r="NTD4940" s="2"/>
      <c r="NTE4940" s="2"/>
      <c r="NTF4940" s="2"/>
      <c r="NTG4940" s="2"/>
      <c r="NTH4940" s="2"/>
      <c r="NTI4940" s="2"/>
      <c r="NTJ4940" s="2"/>
      <c r="NTK4940" s="2"/>
      <c r="NTL4940" s="2"/>
      <c r="NTM4940" s="2"/>
      <c r="NTN4940" s="2"/>
      <c r="NTO4940" s="2"/>
      <c r="NTP4940" s="2"/>
      <c r="NTQ4940" s="2"/>
      <c r="NTR4940" s="2"/>
      <c r="NTS4940" s="2"/>
      <c r="NTT4940" s="2"/>
      <c r="NTU4940" s="2"/>
      <c r="NTV4940" s="2"/>
      <c r="NTW4940" s="2"/>
      <c r="NTX4940" s="2"/>
      <c r="NTY4940" s="2"/>
      <c r="NTZ4940" s="2"/>
      <c r="NUA4940" s="2"/>
      <c r="NUB4940" s="2"/>
      <c r="NUC4940" s="2"/>
      <c r="NUD4940" s="2"/>
      <c r="NUE4940" s="2"/>
      <c r="NUF4940" s="2"/>
      <c r="NUG4940" s="2"/>
      <c r="NUH4940" s="2"/>
      <c r="NUI4940" s="2"/>
      <c r="NUJ4940" s="2"/>
      <c r="NUK4940" s="2"/>
      <c r="NUL4940" s="2"/>
      <c r="NUM4940" s="2"/>
      <c r="NUN4940" s="2"/>
      <c r="NUO4940" s="2"/>
      <c r="NUP4940" s="2"/>
      <c r="NUQ4940" s="2"/>
      <c r="NUR4940" s="2"/>
      <c r="NUS4940" s="2"/>
      <c r="NUT4940" s="2"/>
      <c r="NUU4940" s="2"/>
      <c r="NUV4940" s="2"/>
      <c r="NUW4940" s="2"/>
      <c r="NUX4940" s="2"/>
      <c r="NUY4940" s="2"/>
      <c r="NUZ4940" s="2"/>
      <c r="NVA4940" s="2"/>
      <c r="NVB4940" s="2"/>
      <c r="NVC4940" s="2"/>
      <c r="NVD4940" s="2"/>
      <c r="NVE4940" s="2"/>
      <c r="NVF4940" s="2"/>
      <c r="NVG4940" s="2"/>
      <c r="NVH4940" s="2"/>
      <c r="NVI4940" s="2"/>
      <c r="NVJ4940" s="2"/>
      <c r="NVK4940" s="2"/>
      <c r="NVL4940" s="2"/>
      <c r="NVM4940" s="2"/>
      <c r="NVN4940" s="2"/>
      <c r="NVO4940" s="2"/>
      <c r="NVP4940" s="2"/>
      <c r="NVQ4940" s="2"/>
      <c r="NVR4940" s="2"/>
      <c r="NVS4940" s="2"/>
      <c r="NVT4940" s="2"/>
      <c r="NVU4940" s="2"/>
      <c r="NVV4940" s="2"/>
      <c r="NVW4940" s="2"/>
      <c r="NVX4940" s="2"/>
      <c r="NVY4940" s="2"/>
      <c r="NVZ4940" s="2"/>
      <c r="NWA4940" s="2"/>
      <c r="NWB4940" s="2"/>
      <c r="NWC4940" s="2"/>
      <c r="NWD4940" s="2"/>
      <c r="NWE4940" s="2"/>
      <c r="NWF4940" s="2"/>
      <c r="NWG4940" s="2"/>
      <c r="NWH4940" s="2"/>
      <c r="NWI4940" s="2"/>
      <c r="NWJ4940" s="2"/>
      <c r="NWK4940" s="2"/>
      <c r="NWL4940" s="2"/>
      <c r="NWM4940" s="2"/>
      <c r="NWN4940" s="2"/>
      <c r="NWO4940" s="2"/>
      <c r="NWP4940" s="2"/>
      <c r="NWQ4940" s="2"/>
      <c r="NWR4940" s="2"/>
      <c r="NWS4940" s="2"/>
      <c r="NWT4940" s="2"/>
      <c r="NWU4940" s="2"/>
      <c r="NWV4940" s="2"/>
      <c r="NWW4940" s="2"/>
      <c r="NWX4940" s="2"/>
      <c r="NWY4940" s="2"/>
      <c r="NWZ4940" s="2"/>
      <c r="NXA4940" s="2"/>
      <c r="NXB4940" s="2"/>
      <c r="NXC4940" s="2"/>
      <c r="NXD4940" s="2"/>
      <c r="NXE4940" s="2"/>
      <c r="NXF4940" s="2"/>
      <c r="NXG4940" s="2"/>
      <c r="NXH4940" s="2"/>
      <c r="NXI4940" s="2"/>
      <c r="NXJ4940" s="2"/>
      <c r="NXK4940" s="2"/>
      <c r="NXL4940" s="2"/>
      <c r="NXM4940" s="2"/>
      <c r="NXN4940" s="2"/>
      <c r="NXO4940" s="2"/>
      <c r="NXP4940" s="2"/>
      <c r="NXQ4940" s="2"/>
      <c r="NXR4940" s="2"/>
      <c r="NXS4940" s="2"/>
      <c r="NXT4940" s="2"/>
      <c r="NXU4940" s="2"/>
      <c r="NXV4940" s="2"/>
      <c r="NXW4940" s="2"/>
      <c r="NXX4940" s="2"/>
      <c r="NXY4940" s="2"/>
      <c r="NXZ4940" s="2"/>
      <c r="NYA4940" s="2"/>
      <c r="NYB4940" s="2"/>
      <c r="NYC4940" s="2"/>
      <c r="NYD4940" s="2"/>
      <c r="NYE4940" s="2"/>
      <c r="NYF4940" s="2"/>
      <c r="NYG4940" s="2"/>
      <c r="NYH4940" s="2"/>
      <c r="NYI4940" s="2"/>
      <c r="NYJ4940" s="2"/>
      <c r="NYK4940" s="2"/>
      <c r="NYL4940" s="2"/>
      <c r="NYM4940" s="2"/>
      <c r="NYN4940" s="2"/>
      <c r="NYO4940" s="2"/>
      <c r="NYP4940" s="2"/>
      <c r="NYQ4940" s="2"/>
      <c r="NYR4940" s="2"/>
      <c r="NYS4940" s="2"/>
      <c r="NYT4940" s="2"/>
      <c r="NYU4940" s="2"/>
      <c r="NYV4940" s="2"/>
      <c r="NYW4940" s="2"/>
      <c r="NYX4940" s="2"/>
      <c r="NYY4940" s="2"/>
      <c r="NYZ4940" s="2"/>
      <c r="NZA4940" s="2"/>
      <c r="NZB4940" s="2"/>
      <c r="NZC4940" s="2"/>
      <c r="NZD4940" s="2"/>
      <c r="NZE4940" s="2"/>
      <c r="NZF4940" s="2"/>
      <c r="NZG4940" s="2"/>
      <c r="NZH4940" s="2"/>
      <c r="NZI4940" s="2"/>
      <c r="NZJ4940" s="2"/>
      <c r="NZK4940" s="2"/>
      <c r="NZL4940" s="2"/>
      <c r="NZM4940" s="2"/>
      <c r="NZN4940" s="2"/>
      <c r="NZO4940" s="2"/>
      <c r="NZP4940" s="2"/>
      <c r="NZQ4940" s="2"/>
      <c r="NZR4940" s="2"/>
      <c r="NZS4940" s="2"/>
      <c r="NZT4940" s="2"/>
      <c r="NZU4940" s="2"/>
      <c r="NZV4940" s="2"/>
      <c r="NZW4940" s="2"/>
      <c r="NZX4940" s="2"/>
      <c r="NZY4940" s="2"/>
      <c r="NZZ4940" s="2"/>
      <c r="OAA4940" s="2"/>
      <c r="OAB4940" s="2"/>
      <c r="OAC4940" s="2"/>
      <c r="OAD4940" s="2"/>
      <c r="OAE4940" s="2"/>
      <c r="OAF4940" s="2"/>
      <c r="OAG4940" s="2"/>
      <c r="OAH4940" s="2"/>
      <c r="OAI4940" s="2"/>
      <c r="OAJ4940" s="2"/>
      <c r="OAK4940" s="2"/>
      <c r="OAL4940" s="2"/>
      <c r="OAM4940" s="2"/>
      <c r="OAN4940" s="2"/>
      <c r="OAO4940" s="2"/>
      <c r="OAP4940" s="2"/>
      <c r="OAQ4940" s="2"/>
      <c r="OAR4940" s="2"/>
      <c r="OAS4940" s="2"/>
      <c r="OAT4940" s="2"/>
      <c r="OAU4940" s="2"/>
      <c r="OAV4940" s="2"/>
      <c r="OAW4940" s="2"/>
      <c r="OAX4940" s="2"/>
      <c r="OAY4940" s="2"/>
      <c r="OAZ4940" s="2"/>
      <c r="OBA4940" s="2"/>
      <c r="OBB4940" s="2"/>
      <c r="OBC4940" s="2"/>
      <c r="OBD4940" s="2"/>
      <c r="OBE4940" s="2"/>
      <c r="OBF4940" s="2"/>
      <c r="OBG4940" s="2"/>
      <c r="OBH4940" s="2"/>
      <c r="OBI4940" s="2"/>
      <c r="OBJ4940" s="2"/>
      <c r="OBK4940" s="2"/>
      <c r="OBL4940" s="2"/>
      <c r="OBM4940" s="2"/>
      <c r="OBN4940" s="2"/>
      <c r="OBO4940" s="2"/>
      <c r="OBP4940" s="2"/>
      <c r="OBQ4940" s="2"/>
      <c r="OBR4940" s="2"/>
      <c r="OBS4940" s="2"/>
      <c r="OBT4940" s="2"/>
      <c r="OBU4940" s="2"/>
      <c r="OBV4940" s="2"/>
      <c r="OBW4940" s="2"/>
      <c r="OBX4940" s="2"/>
      <c r="OBY4940" s="2"/>
      <c r="OBZ4940" s="2"/>
      <c r="OCA4940" s="2"/>
      <c r="OCB4940" s="2"/>
      <c r="OCC4940" s="2"/>
      <c r="OCD4940" s="2"/>
      <c r="OCE4940" s="2"/>
      <c r="OCF4940" s="2"/>
      <c r="OCG4940" s="2"/>
      <c r="OCH4940" s="2"/>
      <c r="OCI4940" s="2"/>
      <c r="OCJ4940" s="2"/>
      <c r="OCK4940" s="2"/>
      <c r="OCL4940" s="2"/>
      <c r="OCM4940" s="2"/>
      <c r="OCN4940" s="2"/>
      <c r="OCO4940" s="2"/>
      <c r="OCP4940" s="2"/>
      <c r="OCQ4940" s="2"/>
      <c r="OCR4940" s="2"/>
      <c r="OCS4940" s="2"/>
      <c r="OCT4940" s="2"/>
      <c r="OCU4940" s="2"/>
      <c r="OCV4940" s="2"/>
      <c r="OCW4940" s="2"/>
      <c r="OCX4940" s="2"/>
      <c r="OCY4940" s="2"/>
      <c r="OCZ4940" s="2"/>
      <c r="ODA4940" s="2"/>
      <c r="ODB4940" s="2"/>
      <c r="ODC4940" s="2"/>
      <c r="ODD4940" s="2"/>
      <c r="ODE4940" s="2"/>
      <c r="ODF4940" s="2"/>
      <c r="ODG4940" s="2"/>
      <c r="ODH4940" s="2"/>
      <c r="ODI4940" s="2"/>
      <c r="ODJ4940" s="2"/>
      <c r="ODK4940" s="2"/>
      <c r="ODL4940" s="2"/>
      <c r="ODM4940" s="2"/>
      <c r="ODN4940" s="2"/>
      <c r="ODO4940" s="2"/>
      <c r="ODP4940" s="2"/>
      <c r="ODQ4940" s="2"/>
      <c r="ODR4940" s="2"/>
      <c r="ODS4940" s="2"/>
      <c r="ODT4940" s="2"/>
      <c r="ODU4940" s="2"/>
      <c r="ODV4940" s="2"/>
      <c r="ODW4940" s="2"/>
      <c r="ODX4940" s="2"/>
      <c r="ODY4940" s="2"/>
      <c r="ODZ4940" s="2"/>
      <c r="OEA4940" s="2"/>
      <c r="OEB4940" s="2"/>
      <c r="OEC4940" s="2"/>
      <c r="OED4940" s="2"/>
      <c r="OEE4940" s="2"/>
      <c r="OEF4940" s="2"/>
      <c r="OEG4940" s="2"/>
      <c r="OEH4940" s="2"/>
      <c r="OEI4940" s="2"/>
      <c r="OEJ4940" s="2"/>
      <c r="OEK4940" s="2"/>
      <c r="OEL4940" s="2"/>
      <c r="OEM4940" s="2"/>
      <c r="OEN4940" s="2"/>
      <c r="OEO4940" s="2"/>
      <c r="OEP4940" s="2"/>
      <c r="OEQ4940" s="2"/>
      <c r="OER4940" s="2"/>
      <c r="OES4940" s="2"/>
      <c r="OET4940" s="2"/>
      <c r="OEU4940" s="2"/>
      <c r="OEV4940" s="2"/>
      <c r="OEW4940" s="2"/>
      <c r="OEX4940" s="2"/>
      <c r="OEY4940" s="2"/>
      <c r="OEZ4940" s="2"/>
      <c r="OFA4940" s="2"/>
      <c r="OFB4940" s="2"/>
      <c r="OFC4940" s="2"/>
      <c r="OFD4940" s="2"/>
      <c r="OFE4940" s="2"/>
      <c r="OFF4940" s="2"/>
      <c r="OFG4940" s="2"/>
      <c r="OFH4940" s="2"/>
      <c r="OFI4940" s="2"/>
      <c r="OFJ4940" s="2"/>
      <c r="OFK4940" s="2"/>
      <c r="OFL4940" s="2"/>
      <c r="OFM4940" s="2"/>
      <c r="OFN4940" s="2"/>
      <c r="OFO4940" s="2"/>
      <c r="OFP4940" s="2"/>
      <c r="OFQ4940" s="2"/>
      <c r="OFR4940" s="2"/>
      <c r="OFS4940" s="2"/>
      <c r="OFT4940" s="2"/>
      <c r="OFU4940" s="2"/>
      <c r="OFV4940" s="2"/>
      <c r="OFW4940" s="2"/>
      <c r="OFX4940" s="2"/>
      <c r="OFY4940" s="2"/>
      <c r="OFZ4940" s="2"/>
      <c r="OGA4940" s="2"/>
      <c r="OGB4940" s="2"/>
      <c r="OGC4940" s="2"/>
      <c r="OGD4940" s="2"/>
      <c r="OGE4940" s="2"/>
      <c r="OGF4940" s="2"/>
      <c r="OGG4940" s="2"/>
      <c r="OGH4940" s="2"/>
      <c r="OGI4940" s="2"/>
      <c r="OGJ4940" s="2"/>
      <c r="OGK4940" s="2"/>
      <c r="OGL4940" s="2"/>
      <c r="OGM4940" s="2"/>
      <c r="OGN4940" s="2"/>
      <c r="OGO4940" s="2"/>
      <c r="OGP4940" s="2"/>
      <c r="OGQ4940" s="2"/>
      <c r="OGR4940" s="2"/>
      <c r="OGS4940" s="2"/>
      <c r="OGT4940" s="2"/>
      <c r="OGU4940" s="2"/>
      <c r="OGV4940" s="2"/>
      <c r="OGW4940" s="2"/>
      <c r="OGX4940" s="2"/>
      <c r="OGY4940" s="2"/>
      <c r="OGZ4940" s="2"/>
      <c r="OHA4940" s="2"/>
      <c r="OHB4940" s="2"/>
      <c r="OHC4940" s="2"/>
      <c r="OHD4940" s="2"/>
      <c r="OHE4940" s="2"/>
      <c r="OHF4940" s="2"/>
      <c r="OHG4940" s="2"/>
      <c r="OHH4940" s="2"/>
      <c r="OHI4940" s="2"/>
      <c r="OHJ4940" s="2"/>
      <c r="OHK4940" s="2"/>
      <c r="OHL4940" s="2"/>
      <c r="OHM4940" s="2"/>
      <c r="OHN4940" s="2"/>
      <c r="OHO4940" s="2"/>
      <c r="OHP4940" s="2"/>
      <c r="OHQ4940" s="2"/>
      <c r="OHR4940" s="2"/>
      <c r="OHS4940" s="2"/>
      <c r="OHT4940" s="2"/>
      <c r="OHU4940" s="2"/>
      <c r="OHV4940" s="2"/>
      <c r="OHW4940" s="2"/>
      <c r="OHX4940" s="2"/>
      <c r="OHY4940" s="2"/>
      <c r="OHZ4940" s="2"/>
      <c r="OIA4940" s="2"/>
      <c r="OIB4940" s="2"/>
      <c r="OIC4940" s="2"/>
      <c r="OID4940" s="2"/>
      <c r="OIE4940" s="2"/>
      <c r="OIF4940" s="2"/>
      <c r="OIG4940" s="2"/>
      <c r="OIH4940" s="2"/>
      <c r="OII4940" s="2"/>
      <c r="OIJ4940" s="2"/>
      <c r="OIK4940" s="2"/>
      <c r="OIL4940" s="2"/>
      <c r="OIM4940" s="2"/>
      <c r="OIN4940" s="2"/>
      <c r="OIO4940" s="2"/>
      <c r="OIP4940" s="2"/>
      <c r="OIQ4940" s="2"/>
      <c r="OIR4940" s="2"/>
      <c r="OIS4940" s="2"/>
      <c r="OIT4940" s="2"/>
      <c r="OIU4940" s="2"/>
      <c r="OIV4940" s="2"/>
      <c r="OIW4940" s="2"/>
      <c r="OIX4940" s="2"/>
      <c r="OIY4940" s="2"/>
      <c r="OIZ4940" s="2"/>
      <c r="OJA4940" s="2"/>
      <c r="OJB4940" s="2"/>
      <c r="OJC4940" s="2"/>
      <c r="OJD4940" s="2"/>
      <c r="OJE4940" s="2"/>
      <c r="OJF4940" s="2"/>
      <c r="OJG4940" s="2"/>
      <c r="OJH4940" s="2"/>
      <c r="OJI4940" s="2"/>
      <c r="OJJ4940" s="2"/>
      <c r="OJK4940" s="2"/>
      <c r="OJL4940" s="2"/>
      <c r="OJM4940" s="2"/>
      <c r="OJN4940" s="2"/>
      <c r="OJO4940" s="2"/>
      <c r="OJP4940" s="2"/>
      <c r="OJQ4940" s="2"/>
      <c r="OJR4940" s="2"/>
      <c r="OJS4940" s="2"/>
      <c r="OJT4940" s="2"/>
      <c r="OJU4940" s="2"/>
      <c r="OJV4940" s="2"/>
      <c r="OJW4940" s="2"/>
      <c r="OJX4940" s="2"/>
      <c r="OJY4940" s="2"/>
      <c r="OJZ4940" s="2"/>
      <c r="OKA4940" s="2"/>
      <c r="OKB4940" s="2"/>
      <c r="OKC4940" s="2"/>
      <c r="OKD4940" s="2"/>
      <c r="OKE4940" s="2"/>
      <c r="OKF4940" s="2"/>
      <c r="OKG4940" s="2"/>
      <c r="OKH4940" s="2"/>
      <c r="OKI4940" s="2"/>
      <c r="OKJ4940" s="2"/>
      <c r="OKK4940" s="2"/>
      <c r="OKL4940" s="2"/>
      <c r="OKM4940" s="2"/>
      <c r="OKN4940" s="2"/>
      <c r="OKO4940" s="2"/>
      <c r="OKP4940" s="2"/>
      <c r="OKQ4940" s="2"/>
      <c r="OKR4940" s="2"/>
      <c r="OKS4940" s="2"/>
      <c r="OKT4940" s="2"/>
      <c r="OKU4940" s="2"/>
      <c r="OKV4940" s="2"/>
      <c r="OKW4940" s="2"/>
      <c r="OKX4940" s="2"/>
      <c r="OKY4940" s="2"/>
      <c r="OKZ4940" s="2"/>
      <c r="OLA4940" s="2"/>
      <c r="OLB4940" s="2"/>
      <c r="OLC4940" s="2"/>
      <c r="OLD4940" s="2"/>
      <c r="OLE4940" s="2"/>
      <c r="OLF4940" s="2"/>
      <c r="OLG4940" s="2"/>
      <c r="OLH4940" s="2"/>
      <c r="OLI4940" s="2"/>
      <c r="OLJ4940" s="2"/>
      <c r="OLK4940" s="2"/>
      <c r="OLL4940" s="2"/>
      <c r="OLM4940" s="2"/>
      <c r="OLN4940" s="2"/>
      <c r="OLO4940" s="2"/>
      <c r="OLP4940" s="2"/>
      <c r="OLQ4940" s="2"/>
      <c r="OLR4940" s="2"/>
      <c r="OLS4940" s="2"/>
      <c r="OLT4940" s="2"/>
      <c r="OLU4940" s="2"/>
      <c r="OLV4940" s="2"/>
      <c r="OLW4940" s="2"/>
      <c r="OLX4940" s="2"/>
      <c r="OLY4940" s="2"/>
      <c r="OLZ4940" s="2"/>
      <c r="OMA4940" s="2"/>
      <c r="OMB4940" s="2"/>
      <c r="OMC4940" s="2"/>
      <c r="OMD4940" s="2"/>
      <c r="OME4940" s="2"/>
      <c r="OMF4940" s="2"/>
      <c r="OMG4940" s="2"/>
      <c r="OMH4940" s="2"/>
      <c r="OMI4940" s="2"/>
      <c r="OMJ4940" s="2"/>
      <c r="OMK4940" s="2"/>
      <c r="OML4940" s="2"/>
      <c r="OMM4940" s="2"/>
      <c r="OMN4940" s="2"/>
      <c r="OMO4940" s="2"/>
      <c r="OMP4940" s="2"/>
      <c r="OMQ4940" s="2"/>
      <c r="OMR4940" s="2"/>
      <c r="OMS4940" s="2"/>
      <c r="OMT4940" s="2"/>
      <c r="OMU4940" s="2"/>
      <c r="OMV4940" s="2"/>
      <c r="OMW4940" s="2"/>
      <c r="OMX4940" s="2"/>
      <c r="OMY4940" s="2"/>
      <c r="OMZ4940" s="2"/>
      <c r="ONA4940" s="2"/>
      <c r="ONB4940" s="2"/>
      <c r="ONC4940" s="2"/>
      <c r="OND4940" s="2"/>
      <c r="ONE4940" s="2"/>
      <c r="ONF4940" s="2"/>
      <c r="ONG4940" s="2"/>
      <c r="ONH4940" s="2"/>
      <c r="ONI4940" s="2"/>
      <c r="ONJ4940" s="2"/>
      <c r="ONK4940" s="2"/>
      <c r="ONL4940" s="2"/>
      <c r="ONM4940" s="2"/>
      <c r="ONN4940" s="2"/>
      <c r="ONO4940" s="2"/>
      <c r="ONP4940" s="2"/>
      <c r="ONQ4940" s="2"/>
      <c r="ONR4940" s="2"/>
      <c r="ONS4940" s="2"/>
      <c r="ONT4940" s="2"/>
      <c r="ONU4940" s="2"/>
      <c r="ONV4940" s="2"/>
      <c r="ONW4940" s="2"/>
      <c r="ONX4940" s="2"/>
      <c r="ONY4940" s="2"/>
      <c r="ONZ4940" s="2"/>
      <c r="OOA4940" s="2"/>
      <c r="OOB4940" s="2"/>
      <c r="OOC4940" s="2"/>
      <c r="OOD4940" s="2"/>
      <c r="OOE4940" s="2"/>
      <c r="OOF4940" s="2"/>
      <c r="OOG4940" s="2"/>
      <c r="OOH4940" s="2"/>
      <c r="OOI4940" s="2"/>
      <c r="OOJ4940" s="2"/>
      <c r="OOK4940" s="2"/>
      <c r="OOL4940" s="2"/>
      <c r="OOM4940" s="2"/>
      <c r="OON4940" s="2"/>
      <c r="OOO4940" s="2"/>
      <c r="OOP4940" s="2"/>
      <c r="OOQ4940" s="2"/>
      <c r="OOR4940" s="2"/>
      <c r="OOS4940" s="2"/>
      <c r="OOT4940" s="2"/>
      <c r="OOU4940" s="2"/>
      <c r="OOV4940" s="2"/>
      <c r="OOW4940" s="2"/>
      <c r="OOX4940" s="2"/>
      <c r="OOY4940" s="2"/>
      <c r="OOZ4940" s="2"/>
      <c r="OPA4940" s="2"/>
      <c r="OPB4940" s="2"/>
      <c r="OPC4940" s="2"/>
      <c r="OPD4940" s="2"/>
      <c r="OPE4940" s="2"/>
      <c r="OPF4940" s="2"/>
      <c r="OPG4940" s="2"/>
      <c r="OPH4940" s="2"/>
      <c r="OPI4940" s="2"/>
      <c r="OPJ4940" s="2"/>
      <c r="OPK4940" s="2"/>
      <c r="OPL4940" s="2"/>
      <c r="OPM4940" s="2"/>
      <c r="OPN4940" s="2"/>
      <c r="OPO4940" s="2"/>
      <c r="OPP4940" s="2"/>
      <c r="OPQ4940" s="2"/>
      <c r="OPR4940" s="2"/>
      <c r="OPS4940" s="2"/>
      <c r="OPT4940" s="2"/>
      <c r="OPU4940" s="2"/>
      <c r="OPV4940" s="2"/>
      <c r="OPW4940" s="2"/>
      <c r="OPX4940" s="2"/>
      <c r="OPY4940" s="2"/>
      <c r="OPZ4940" s="2"/>
      <c r="OQA4940" s="2"/>
      <c r="OQB4940" s="2"/>
      <c r="OQC4940" s="2"/>
      <c r="OQD4940" s="2"/>
      <c r="OQE4940" s="2"/>
      <c r="OQF4940" s="2"/>
      <c r="OQG4940" s="2"/>
      <c r="OQH4940" s="2"/>
      <c r="OQI4940" s="2"/>
      <c r="OQJ4940" s="2"/>
      <c r="OQK4940" s="2"/>
      <c r="OQL4940" s="2"/>
      <c r="OQM4940" s="2"/>
      <c r="OQN4940" s="2"/>
      <c r="OQO4940" s="2"/>
      <c r="OQP4940" s="2"/>
      <c r="OQQ4940" s="2"/>
      <c r="OQR4940" s="2"/>
      <c r="OQS4940" s="2"/>
      <c r="OQT4940" s="2"/>
      <c r="OQU4940" s="2"/>
      <c r="OQV4940" s="2"/>
      <c r="OQW4940" s="2"/>
      <c r="OQX4940" s="2"/>
      <c r="OQY4940" s="2"/>
      <c r="OQZ4940" s="2"/>
      <c r="ORA4940" s="2"/>
      <c r="ORB4940" s="2"/>
      <c r="ORC4940" s="2"/>
      <c r="ORD4940" s="2"/>
      <c r="ORE4940" s="2"/>
      <c r="ORF4940" s="2"/>
      <c r="ORG4940" s="2"/>
      <c r="ORH4940" s="2"/>
      <c r="ORI4940" s="2"/>
      <c r="ORJ4940" s="2"/>
      <c r="ORK4940" s="2"/>
      <c r="ORL4940" s="2"/>
      <c r="ORM4940" s="2"/>
      <c r="ORN4940" s="2"/>
      <c r="ORO4940" s="2"/>
      <c r="ORP4940" s="2"/>
      <c r="ORQ4940" s="2"/>
      <c r="ORR4940" s="2"/>
      <c r="ORS4940" s="2"/>
      <c r="ORT4940" s="2"/>
      <c r="ORU4940" s="2"/>
      <c r="ORV4940" s="2"/>
      <c r="ORW4940" s="2"/>
      <c r="ORX4940" s="2"/>
      <c r="ORY4940" s="2"/>
      <c r="ORZ4940" s="2"/>
      <c r="OSA4940" s="2"/>
      <c r="OSB4940" s="2"/>
      <c r="OSC4940" s="2"/>
      <c r="OSD4940" s="2"/>
      <c r="OSE4940" s="2"/>
      <c r="OSF4940" s="2"/>
      <c r="OSG4940" s="2"/>
      <c r="OSH4940" s="2"/>
      <c r="OSI4940" s="2"/>
      <c r="OSJ4940" s="2"/>
      <c r="OSK4940" s="2"/>
      <c r="OSL4940" s="2"/>
      <c r="OSM4940" s="2"/>
      <c r="OSN4940" s="2"/>
      <c r="OSO4940" s="2"/>
      <c r="OSP4940" s="2"/>
      <c r="OSQ4940" s="2"/>
      <c r="OSR4940" s="2"/>
      <c r="OSS4940" s="2"/>
      <c r="OST4940" s="2"/>
      <c r="OSU4940" s="2"/>
      <c r="OSV4940" s="2"/>
      <c r="OSW4940" s="2"/>
      <c r="OSX4940" s="2"/>
      <c r="OSY4940" s="2"/>
      <c r="OSZ4940" s="2"/>
      <c r="OTA4940" s="2"/>
      <c r="OTB4940" s="2"/>
      <c r="OTC4940" s="2"/>
      <c r="OTD4940" s="2"/>
      <c r="OTE4940" s="2"/>
      <c r="OTF4940" s="2"/>
      <c r="OTG4940" s="2"/>
      <c r="OTH4940" s="2"/>
      <c r="OTI4940" s="2"/>
      <c r="OTJ4940" s="2"/>
      <c r="OTK4940" s="2"/>
      <c r="OTL4940" s="2"/>
      <c r="OTM4940" s="2"/>
      <c r="OTN4940" s="2"/>
      <c r="OTO4940" s="2"/>
      <c r="OTP4940" s="2"/>
      <c r="OTQ4940" s="2"/>
      <c r="OTR4940" s="2"/>
      <c r="OTS4940" s="2"/>
      <c r="OTT4940" s="2"/>
      <c r="OTU4940" s="2"/>
      <c r="OTV4940" s="2"/>
      <c r="OTW4940" s="2"/>
      <c r="OTX4940" s="2"/>
      <c r="OTY4940" s="2"/>
      <c r="OTZ4940" s="2"/>
      <c r="OUA4940" s="2"/>
      <c r="OUB4940" s="2"/>
      <c r="OUC4940" s="2"/>
      <c r="OUD4940" s="2"/>
      <c r="OUE4940" s="2"/>
      <c r="OUF4940" s="2"/>
      <c r="OUG4940" s="2"/>
      <c r="OUH4940" s="2"/>
      <c r="OUI4940" s="2"/>
      <c r="OUJ4940" s="2"/>
      <c r="OUK4940" s="2"/>
      <c r="OUL4940" s="2"/>
      <c r="OUM4940" s="2"/>
      <c r="OUN4940" s="2"/>
      <c r="OUO4940" s="2"/>
      <c r="OUP4940" s="2"/>
      <c r="OUQ4940" s="2"/>
      <c r="OUR4940" s="2"/>
      <c r="OUS4940" s="2"/>
      <c r="OUT4940" s="2"/>
      <c r="OUU4940" s="2"/>
      <c r="OUV4940" s="2"/>
      <c r="OUW4940" s="2"/>
      <c r="OUX4940" s="2"/>
      <c r="OUY4940" s="2"/>
      <c r="OUZ4940" s="2"/>
      <c r="OVA4940" s="2"/>
      <c r="OVB4940" s="2"/>
      <c r="OVC4940" s="2"/>
      <c r="OVD4940" s="2"/>
      <c r="OVE4940" s="2"/>
      <c r="OVF4940" s="2"/>
      <c r="OVG4940" s="2"/>
      <c r="OVH4940" s="2"/>
      <c r="OVI4940" s="2"/>
      <c r="OVJ4940" s="2"/>
      <c r="OVK4940" s="2"/>
      <c r="OVL4940" s="2"/>
      <c r="OVM4940" s="2"/>
      <c r="OVN4940" s="2"/>
      <c r="OVO4940" s="2"/>
      <c r="OVP4940" s="2"/>
      <c r="OVQ4940" s="2"/>
      <c r="OVR4940" s="2"/>
      <c r="OVS4940" s="2"/>
      <c r="OVT4940" s="2"/>
      <c r="OVU4940" s="2"/>
      <c r="OVV4940" s="2"/>
      <c r="OVW4940" s="2"/>
      <c r="OVX4940" s="2"/>
      <c r="OVY4940" s="2"/>
      <c r="OVZ4940" s="2"/>
      <c r="OWA4940" s="2"/>
      <c r="OWB4940" s="2"/>
      <c r="OWC4940" s="2"/>
      <c r="OWD4940" s="2"/>
      <c r="OWE4940" s="2"/>
      <c r="OWF4940" s="2"/>
      <c r="OWG4940" s="2"/>
      <c r="OWH4940" s="2"/>
      <c r="OWI4940" s="2"/>
      <c r="OWJ4940" s="2"/>
      <c r="OWK4940" s="2"/>
      <c r="OWL4940" s="2"/>
      <c r="OWM4940" s="2"/>
      <c r="OWN4940" s="2"/>
      <c r="OWO4940" s="2"/>
      <c r="OWP4940" s="2"/>
      <c r="OWQ4940" s="2"/>
      <c r="OWR4940" s="2"/>
      <c r="OWS4940" s="2"/>
      <c r="OWT4940" s="2"/>
      <c r="OWU4940" s="2"/>
      <c r="OWV4940" s="2"/>
      <c r="OWW4940" s="2"/>
      <c r="OWX4940" s="2"/>
      <c r="OWY4940" s="2"/>
      <c r="OWZ4940" s="2"/>
      <c r="OXA4940" s="2"/>
      <c r="OXB4940" s="2"/>
      <c r="OXC4940" s="2"/>
      <c r="OXD4940" s="2"/>
      <c r="OXE4940" s="2"/>
      <c r="OXF4940" s="2"/>
      <c r="OXG4940" s="2"/>
      <c r="OXH4940" s="2"/>
      <c r="OXI4940" s="2"/>
      <c r="OXJ4940" s="2"/>
      <c r="OXK4940" s="2"/>
      <c r="OXL4940" s="2"/>
      <c r="OXM4940" s="2"/>
      <c r="OXN4940" s="2"/>
      <c r="OXO4940" s="2"/>
      <c r="OXP4940" s="2"/>
      <c r="OXQ4940" s="2"/>
      <c r="OXR4940" s="2"/>
      <c r="OXS4940" s="2"/>
      <c r="OXT4940" s="2"/>
      <c r="OXU4940" s="2"/>
      <c r="OXV4940" s="2"/>
      <c r="OXW4940" s="2"/>
      <c r="OXX4940" s="2"/>
      <c r="OXY4940" s="2"/>
      <c r="OXZ4940" s="2"/>
      <c r="OYA4940" s="2"/>
      <c r="OYB4940" s="2"/>
      <c r="OYC4940" s="2"/>
      <c r="OYD4940" s="2"/>
      <c r="OYE4940" s="2"/>
      <c r="OYF4940" s="2"/>
      <c r="OYG4940" s="2"/>
      <c r="OYH4940" s="2"/>
      <c r="OYI4940" s="2"/>
      <c r="OYJ4940" s="2"/>
      <c r="OYK4940" s="2"/>
      <c r="OYL4940" s="2"/>
      <c r="OYM4940" s="2"/>
      <c r="OYN4940" s="2"/>
      <c r="OYO4940" s="2"/>
      <c r="OYP4940" s="2"/>
      <c r="OYQ4940" s="2"/>
      <c r="OYR4940" s="2"/>
      <c r="OYS4940" s="2"/>
      <c r="OYT4940" s="2"/>
      <c r="OYU4940" s="2"/>
      <c r="OYV4940" s="2"/>
      <c r="OYW4940" s="2"/>
      <c r="OYX4940" s="2"/>
      <c r="OYY4940" s="2"/>
      <c r="OYZ4940" s="2"/>
      <c r="OZA4940" s="2"/>
      <c r="OZB4940" s="2"/>
      <c r="OZC4940" s="2"/>
      <c r="OZD4940" s="2"/>
      <c r="OZE4940" s="2"/>
      <c r="OZF4940" s="2"/>
      <c r="OZG4940" s="2"/>
      <c r="OZH4940" s="2"/>
      <c r="OZI4940" s="2"/>
      <c r="OZJ4940" s="2"/>
      <c r="OZK4940" s="2"/>
      <c r="OZL4940" s="2"/>
      <c r="OZM4940" s="2"/>
      <c r="OZN4940" s="2"/>
      <c r="OZO4940" s="2"/>
      <c r="OZP4940" s="2"/>
      <c r="OZQ4940" s="2"/>
      <c r="OZR4940" s="2"/>
      <c r="OZS4940" s="2"/>
      <c r="OZT4940" s="2"/>
      <c r="OZU4940" s="2"/>
      <c r="OZV4940" s="2"/>
      <c r="OZW4940" s="2"/>
      <c r="OZX4940" s="2"/>
      <c r="OZY4940" s="2"/>
      <c r="OZZ4940" s="2"/>
      <c r="PAA4940" s="2"/>
      <c r="PAB4940" s="2"/>
      <c r="PAC4940" s="2"/>
      <c r="PAD4940" s="2"/>
      <c r="PAE4940" s="2"/>
      <c r="PAF4940" s="2"/>
      <c r="PAG4940" s="2"/>
      <c r="PAH4940" s="2"/>
      <c r="PAI4940" s="2"/>
      <c r="PAJ4940" s="2"/>
      <c r="PAK4940" s="2"/>
      <c r="PAL4940" s="2"/>
      <c r="PAM4940" s="2"/>
      <c r="PAN4940" s="2"/>
      <c r="PAO4940" s="2"/>
      <c r="PAP4940" s="2"/>
      <c r="PAQ4940" s="2"/>
      <c r="PAR4940" s="2"/>
      <c r="PAS4940" s="2"/>
      <c r="PAT4940" s="2"/>
      <c r="PAU4940" s="2"/>
      <c r="PAV4940" s="2"/>
      <c r="PAW4940" s="2"/>
      <c r="PAX4940" s="2"/>
      <c r="PAY4940" s="2"/>
      <c r="PAZ4940" s="2"/>
      <c r="PBA4940" s="2"/>
      <c r="PBB4940" s="2"/>
      <c r="PBC4940" s="2"/>
      <c r="PBD4940" s="2"/>
      <c r="PBE4940" s="2"/>
      <c r="PBF4940" s="2"/>
      <c r="PBG4940" s="2"/>
      <c r="PBH4940" s="2"/>
      <c r="PBI4940" s="2"/>
      <c r="PBJ4940" s="2"/>
      <c r="PBK4940" s="2"/>
      <c r="PBL4940" s="2"/>
      <c r="PBM4940" s="2"/>
      <c r="PBN4940" s="2"/>
      <c r="PBO4940" s="2"/>
      <c r="PBP4940" s="2"/>
      <c r="PBQ4940" s="2"/>
      <c r="PBR4940" s="2"/>
      <c r="PBS4940" s="2"/>
      <c r="PBT4940" s="2"/>
      <c r="PBU4940" s="2"/>
      <c r="PBV4940" s="2"/>
      <c r="PBW4940" s="2"/>
      <c r="PBX4940" s="2"/>
      <c r="PBY4940" s="2"/>
      <c r="PBZ4940" s="2"/>
      <c r="PCA4940" s="2"/>
      <c r="PCB4940" s="2"/>
      <c r="PCC4940" s="2"/>
      <c r="PCD4940" s="2"/>
      <c r="PCE4940" s="2"/>
      <c r="PCF4940" s="2"/>
      <c r="PCG4940" s="2"/>
      <c r="PCH4940" s="2"/>
      <c r="PCI4940" s="2"/>
      <c r="PCJ4940" s="2"/>
      <c r="PCK4940" s="2"/>
      <c r="PCL4940" s="2"/>
      <c r="PCM4940" s="2"/>
      <c r="PCN4940" s="2"/>
      <c r="PCO4940" s="2"/>
      <c r="PCP4940" s="2"/>
      <c r="PCQ4940" s="2"/>
      <c r="PCR4940" s="2"/>
      <c r="PCS4940" s="2"/>
      <c r="PCT4940" s="2"/>
      <c r="PCU4940" s="2"/>
      <c r="PCV4940" s="2"/>
      <c r="PCW4940" s="2"/>
      <c r="PCX4940" s="2"/>
      <c r="PCY4940" s="2"/>
      <c r="PCZ4940" s="2"/>
      <c r="PDA4940" s="2"/>
      <c r="PDB4940" s="2"/>
      <c r="PDC4940" s="2"/>
      <c r="PDD4940" s="2"/>
      <c r="PDE4940" s="2"/>
      <c r="PDF4940" s="2"/>
      <c r="PDG4940" s="2"/>
      <c r="PDH4940" s="2"/>
      <c r="PDI4940" s="2"/>
      <c r="PDJ4940" s="2"/>
      <c r="PDK4940" s="2"/>
      <c r="PDL4940" s="2"/>
      <c r="PDM4940" s="2"/>
      <c r="PDN4940" s="2"/>
      <c r="PDO4940" s="2"/>
      <c r="PDP4940" s="2"/>
      <c r="PDQ4940" s="2"/>
      <c r="PDR4940" s="2"/>
      <c r="PDS4940" s="2"/>
      <c r="PDT4940" s="2"/>
      <c r="PDU4940" s="2"/>
      <c r="PDV4940" s="2"/>
      <c r="PDW4940" s="2"/>
      <c r="PDX4940" s="2"/>
      <c r="PDY4940" s="2"/>
      <c r="PDZ4940" s="2"/>
      <c r="PEA4940" s="2"/>
      <c r="PEB4940" s="2"/>
      <c r="PEC4940" s="2"/>
      <c r="PED4940" s="2"/>
      <c r="PEE4940" s="2"/>
      <c r="PEF4940" s="2"/>
      <c r="PEG4940" s="2"/>
      <c r="PEH4940" s="2"/>
      <c r="PEI4940" s="2"/>
      <c r="PEJ4940" s="2"/>
      <c r="PEK4940" s="2"/>
      <c r="PEL4940" s="2"/>
      <c r="PEM4940" s="2"/>
      <c r="PEN4940" s="2"/>
      <c r="PEO4940" s="2"/>
      <c r="PEP4940" s="2"/>
      <c r="PEQ4940" s="2"/>
      <c r="PER4940" s="2"/>
      <c r="PES4940" s="2"/>
      <c r="PET4940" s="2"/>
      <c r="PEU4940" s="2"/>
      <c r="PEV4940" s="2"/>
      <c r="PEW4940" s="2"/>
      <c r="PEX4940" s="2"/>
      <c r="PEY4940" s="2"/>
      <c r="PEZ4940" s="2"/>
      <c r="PFA4940" s="2"/>
      <c r="PFB4940" s="2"/>
      <c r="PFC4940" s="2"/>
      <c r="PFD4940" s="2"/>
      <c r="PFE4940" s="2"/>
      <c r="PFF4940" s="2"/>
      <c r="PFG4940" s="2"/>
      <c r="PFH4940" s="2"/>
      <c r="PFI4940" s="2"/>
      <c r="PFJ4940" s="2"/>
      <c r="PFK4940" s="2"/>
      <c r="PFL4940" s="2"/>
      <c r="PFM4940" s="2"/>
      <c r="PFN4940" s="2"/>
      <c r="PFO4940" s="2"/>
      <c r="PFP4940" s="2"/>
      <c r="PFQ4940" s="2"/>
      <c r="PFR4940" s="2"/>
      <c r="PFS4940" s="2"/>
      <c r="PFT4940" s="2"/>
      <c r="PFU4940" s="2"/>
      <c r="PFV4940" s="2"/>
      <c r="PFW4940" s="2"/>
      <c r="PFX4940" s="2"/>
      <c r="PFY4940" s="2"/>
      <c r="PFZ4940" s="2"/>
      <c r="PGA4940" s="2"/>
      <c r="PGB4940" s="2"/>
      <c r="PGC4940" s="2"/>
      <c r="PGD4940" s="2"/>
      <c r="PGE4940" s="2"/>
      <c r="PGF4940" s="2"/>
      <c r="PGG4940" s="2"/>
      <c r="PGH4940" s="2"/>
      <c r="PGI4940" s="2"/>
      <c r="PGJ4940" s="2"/>
      <c r="PGK4940" s="2"/>
      <c r="PGL4940" s="2"/>
      <c r="PGM4940" s="2"/>
      <c r="PGN4940" s="2"/>
      <c r="PGO4940" s="2"/>
      <c r="PGP4940" s="2"/>
      <c r="PGQ4940" s="2"/>
      <c r="PGR4940" s="2"/>
      <c r="PGS4940" s="2"/>
      <c r="PGT4940" s="2"/>
      <c r="PGU4940" s="2"/>
      <c r="PGV4940" s="2"/>
      <c r="PGW4940" s="2"/>
      <c r="PGX4940" s="2"/>
      <c r="PGY4940" s="2"/>
      <c r="PGZ4940" s="2"/>
      <c r="PHA4940" s="2"/>
      <c r="PHB4940" s="2"/>
      <c r="PHC4940" s="2"/>
      <c r="PHD4940" s="2"/>
      <c r="PHE4940" s="2"/>
      <c r="PHF4940" s="2"/>
      <c r="PHG4940" s="2"/>
      <c r="PHH4940" s="2"/>
      <c r="PHI4940" s="2"/>
      <c r="PHJ4940" s="2"/>
      <c r="PHK4940" s="2"/>
      <c r="PHL4940" s="2"/>
      <c r="PHM4940" s="2"/>
      <c r="PHN4940" s="2"/>
      <c r="PHO4940" s="2"/>
      <c r="PHP4940" s="2"/>
      <c r="PHQ4940" s="2"/>
      <c r="PHR4940" s="2"/>
      <c r="PHS4940" s="2"/>
      <c r="PHT4940" s="2"/>
      <c r="PHU4940" s="2"/>
      <c r="PHV4940" s="2"/>
      <c r="PHW4940" s="2"/>
      <c r="PHX4940" s="2"/>
      <c r="PHY4940" s="2"/>
      <c r="PHZ4940" s="2"/>
      <c r="PIA4940" s="2"/>
      <c r="PIB4940" s="2"/>
      <c r="PIC4940" s="2"/>
      <c r="PID4940" s="2"/>
      <c r="PIE4940" s="2"/>
      <c r="PIF4940" s="2"/>
      <c r="PIG4940" s="2"/>
      <c r="PIH4940" s="2"/>
      <c r="PII4940" s="2"/>
      <c r="PIJ4940" s="2"/>
      <c r="PIK4940" s="2"/>
      <c r="PIL4940" s="2"/>
      <c r="PIM4940" s="2"/>
      <c r="PIN4940" s="2"/>
      <c r="PIO4940" s="2"/>
      <c r="PIP4940" s="2"/>
      <c r="PIQ4940" s="2"/>
      <c r="PIR4940" s="2"/>
      <c r="PIS4940" s="2"/>
      <c r="PIT4940" s="2"/>
      <c r="PIU4940" s="2"/>
      <c r="PIV4940" s="2"/>
      <c r="PIW4940" s="2"/>
      <c r="PIX4940" s="2"/>
      <c r="PIY4940" s="2"/>
      <c r="PIZ4940" s="2"/>
      <c r="PJA4940" s="2"/>
      <c r="PJB4940" s="2"/>
      <c r="PJC4940" s="2"/>
      <c r="PJD4940" s="2"/>
      <c r="PJE4940" s="2"/>
      <c r="PJF4940" s="2"/>
      <c r="PJG4940" s="2"/>
      <c r="PJH4940" s="2"/>
      <c r="PJI4940" s="2"/>
      <c r="PJJ4940" s="2"/>
      <c r="PJK4940" s="2"/>
      <c r="PJL4940" s="2"/>
      <c r="PJM4940" s="2"/>
      <c r="PJN4940" s="2"/>
      <c r="PJO4940" s="2"/>
      <c r="PJP4940" s="2"/>
      <c r="PJQ4940" s="2"/>
      <c r="PJR4940" s="2"/>
      <c r="PJS4940" s="2"/>
      <c r="PJT4940" s="2"/>
      <c r="PJU4940" s="2"/>
      <c r="PJV4940" s="2"/>
      <c r="PJW4940" s="2"/>
      <c r="PJX4940" s="2"/>
      <c r="PJY4940" s="2"/>
      <c r="PJZ4940" s="2"/>
      <c r="PKA4940" s="2"/>
      <c r="PKB4940" s="2"/>
      <c r="PKC4940" s="2"/>
      <c r="PKD4940" s="2"/>
      <c r="PKE4940" s="2"/>
      <c r="PKF4940" s="2"/>
      <c r="PKG4940" s="2"/>
      <c r="PKH4940" s="2"/>
      <c r="PKI4940" s="2"/>
      <c r="PKJ4940" s="2"/>
      <c r="PKK4940" s="2"/>
      <c r="PKL4940" s="2"/>
      <c r="PKM4940" s="2"/>
      <c r="PKN4940" s="2"/>
      <c r="PKO4940" s="2"/>
      <c r="PKP4940" s="2"/>
      <c r="PKQ4940" s="2"/>
      <c r="PKR4940" s="2"/>
      <c r="PKS4940" s="2"/>
      <c r="PKT4940" s="2"/>
      <c r="PKU4940" s="2"/>
      <c r="PKV4940" s="2"/>
      <c r="PKW4940" s="2"/>
      <c r="PKX4940" s="2"/>
      <c r="PKY4940" s="2"/>
      <c r="PKZ4940" s="2"/>
      <c r="PLA4940" s="2"/>
      <c r="PLB4940" s="2"/>
      <c r="PLC4940" s="2"/>
      <c r="PLD4940" s="2"/>
      <c r="PLE4940" s="2"/>
      <c r="PLF4940" s="2"/>
      <c r="PLG4940" s="2"/>
      <c r="PLH4940" s="2"/>
      <c r="PLI4940" s="2"/>
      <c r="PLJ4940" s="2"/>
      <c r="PLK4940" s="2"/>
      <c r="PLL4940" s="2"/>
      <c r="PLM4940" s="2"/>
      <c r="PLN4940" s="2"/>
      <c r="PLO4940" s="2"/>
      <c r="PLP4940" s="2"/>
      <c r="PLQ4940" s="2"/>
      <c r="PLR4940" s="2"/>
      <c r="PLS4940" s="2"/>
      <c r="PLT4940" s="2"/>
      <c r="PLU4940" s="2"/>
      <c r="PLV4940" s="2"/>
      <c r="PLW4940" s="2"/>
      <c r="PLX4940" s="2"/>
      <c r="PLY4940" s="2"/>
      <c r="PLZ4940" s="2"/>
      <c r="PMA4940" s="2"/>
      <c r="PMB4940" s="2"/>
      <c r="PMC4940" s="2"/>
      <c r="PMD4940" s="2"/>
      <c r="PME4940" s="2"/>
      <c r="PMF4940" s="2"/>
      <c r="PMG4940" s="2"/>
      <c r="PMH4940" s="2"/>
      <c r="PMI4940" s="2"/>
      <c r="PMJ4940" s="2"/>
      <c r="PMK4940" s="2"/>
      <c r="PML4940" s="2"/>
      <c r="PMM4940" s="2"/>
      <c r="PMN4940" s="2"/>
      <c r="PMO4940" s="2"/>
      <c r="PMP4940" s="2"/>
      <c r="PMQ4940" s="2"/>
      <c r="PMR4940" s="2"/>
      <c r="PMS4940" s="2"/>
      <c r="PMT4940" s="2"/>
      <c r="PMU4940" s="2"/>
      <c r="PMV4940" s="2"/>
      <c r="PMW4940" s="2"/>
      <c r="PMX4940" s="2"/>
      <c r="PMY4940" s="2"/>
      <c r="PMZ4940" s="2"/>
      <c r="PNA4940" s="2"/>
      <c r="PNB4940" s="2"/>
      <c r="PNC4940" s="2"/>
      <c r="PND4940" s="2"/>
      <c r="PNE4940" s="2"/>
      <c r="PNF4940" s="2"/>
      <c r="PNG4940" s="2"/>
      <c r="PNH4940" s="2"/>
      <c r="PNI4940" s="2"/>
      <c r="PNJ4940" s="2"/>
      <c r="PNK4940" s="2"/>
      <c r="PNL4940" s="2"/>
      <c r="PNM4940" s="2"/>
      <c r="PNN4940" s="2"/>
      <c r="PNO4940" s="2"/>
      <c r="PNP4940" s="2"/>
      <c r="PNQ4940" s="2"/>
      <c r="PNR4940" s="2"/>
      <c r="PNS4940" s="2"/>
      <c r="PNT4940" s="2"/>
      <c r="PNU4940" s="2"/>
      <c r="PNV4940" s="2"/>
      <c r="PNW4940" s="2"/>
      <c r="PNX4940" s="2"/>
      <c r="PNY4940" s="2"/>
      <c r="PNZ4940" s="2"/>
      <c r="POA4940" s="2"/>
      <c r="POB4940" s="2"/>
      <c r="POC4940" s="2"/>
      <c r="POD4940" s="2"/>
      <c r="POE4940" s="2"/>
      <c r="POF4940" s="2"/>
      <c r="POG4940" s="2"/>
      <c r="POH4940" s="2"/>
      <c r="POI4940" s="2"/>
      <c r="POJ4940" s="2"/>
      <c r="POK4940" s="2"/>
      <c r="POL4940" s="2"/>
      <c r="POM4940" s="2"/>
      <c r="PON4940" s="2"/>
      <c r="POO4940" s="2"/>
      <c r="POP4940" s="2"/>
      <c r="POQ4940" s="2"/>
      <c r="POR4940" s="2"/>
      <c r="POS4940" s="2"/>
      <c r="POT4940" s="2"/>
      <c r="POU4940" s="2"/>
      <c r="POV4940" s="2"/>
      <c r="POW4940" s="2"/>
      <c r="POX4940" s="2"/>
      <c r="POY4940" s="2"/>
      <c r="POZ4940" s="2"/>
      <c r="PPA4940" s="2"/>
      <c r="PPB4940" s="2"/>
      <c r="PPC4940" s="2"/>
      <c r="PPD4940" s="2"/>
      <c r="PPE4940" s="2"/>
      <c r="PPF4940" s="2"/>
      <c r="PPG4940" s="2"/>
      <c r="PPH4940" s="2"/>
      <c r="PPI4940" s="2"/>
      <c r="PPJ4940" s="2"/>
      <c r="PPK4940" s="2"/>
      <c r="PPL4940" s="2"/>
      <c r="PPM4940" s="2"/>
      <c r="PPN4940" s="2"/>
      <c r="PPO4940" s="2"/>
      <c r="PPP4940" s="2"/>
      <c r="PPQ4940" s="2"/>
      <c r="PPR4940" s="2"/>
      <c r="PPS4940" s="2"/>
      <c r="PPT4940" s="2"/>
      <c r="PPU4940" s="2"/>
      <c r="PPV4940" s="2"/>
      <c r="PPW4940" s="2"/>
      <c r="PPX4940" s="2"/>
      <c r="PPY4940" s="2"/>
      <c r="PPZ4940" s="2"/>
      <c r="PQA4940" s="2"/>
      <c r="PQB4940" s="2"/>
      <c r="PQC4940" s="2"/>
      <c r="PQD4940" s="2"/>
      <c r="PQE4940" s="2"/>
      <c r="PQF4940" s="2"/>
      <c r="PQG4940" s="2"/>
      <c r="PQH4940" s="2"/>
      <c r="PQI4940" s="2"/>
      <c r="PQJ4940" s="2"/>
      <c r="PQK4940" s="2"/>
      <c r="PQL4940" s="2"/>
      <c r="PQM4940" s="2"/>
      <c r="PQN4940" s="2"/>
      <c r="PQO4940" s="2"/>
      <c r="PQP4940" s="2"/>
      <c r="PQQ4940" s="2"/>
      <c r="PQR4940" s="2"/>
      <c r="PQS4940" s="2"/>
      <c r="PQT4940" s="2"/>
      <c r="PQU4940" s="2"/>
      <c r="PQV4940" s="2"/>
      <c r="PQW4940" s="2"/>
      <c r="PQX4940" s="2"/>
      <c r="PQY4940" s="2"/>
      <c r="PQZ4940" s="2"/>
      <c r="PRA4940" s="2"/>
      <c r="PRB4940" s="2"/>
      <c r="PRC4940" s="2"/>
      <c r="PRD4940" s="2"/>
      <c r="PRE4940" s="2"/>
      <c r="PRF4940" s="2"/>
      <c r="PRG4940" s="2"/>
      <c r="PRH4940" s="2"/>
      <c r="PRI4940" s="2"/>
      <c r="PRJ4940" s="2"/>
      <c r="PRK4940" s="2"/>
      <c r="PRL4940" s="2"/>
      <c r="PRM4940" s="2"/>
      <c r="PRN4940" s="2"/>
      <c r="PRO4940" s="2"/>
      <c r="PRP4940" s="2"/>
      <c r="PRQ4940" s="2"/>
      <c r="PRR4940" s="2"/>
      <c r="PRS4940" s="2"/>
      <c r="PRT4940" s="2"/>
      <c r="PRU4940" s="2"/>
      <c r="PRV4940" s="2"/>
      <c r="PRW4940" s="2"/>
      <c r="PRX4940" s="2"/>
      <c r="PRY4940" s="2"/>
      <c r="PRZ4940" s="2"/>
      <c r="PSA4940" s="2"/>
      <c r="PSB4940" s="2"/>
      <c r="PSC4940" s="2"/>
      <c r="PSD4940" s="2"/>
      <c r="PSE4940" s="2"/>
      <c r="PSF4940" s="2"/>
      <c r="PSG4940" s="2"/>
      <c r="PSH4940" s="2"/>
      <c r="PSI4940" s="2"/>
      <c r="PSJ4940" s="2"/>
      <c r="PSK4940" s="2"/>
      <c r="PSL4940" s="2"/>
      <c r="PSM4940" s="2"/>
      <c r="PSN4940" s="2"/>
      <c r="PSO4940" s="2"/>
      <c r="PSP4940" s="2"/>
      <c r="PSQ4940" s="2"/>
      <c r="PSR4940" s="2"/>
      <c r="PSS4940" s="2"/>
      <c r="PST4940" s="2"/>
      <c r="PSU4940" s="2"/>
      <c r="PSV4940" s="2"/>
      <c r="PSW4940" s="2"/>
      <c r="PSX4940" s="2"/>
      <c r="PSY4940" s="2"/>
      <c r="PSZ4940" s="2"/>
      <c r="PTA4940" s="2"/>
      <c r="PTB4940" s="2"/>
      <c r="PTC4940" s="2"/>
      <c r="PTD4940" s="2"/>
      <c r="PTE4940" s="2"/>
      <c r="PTF4940" s="2"/>
      <c r="PTG4940" s="2"/>
      <c r="PTH4940" s="2"/>
      <c r="PTI4940" s="2"/>
      <c r="PTJ4940" s="2"/>
      <c r="PTK4940" s="2"/>
      <c r="PTL4940" s="2"/>
      <c r="PTM4940" s="2"/>
      <c r="PTN4940" s="2"/>
      <c r="PTO4940" s="2"/>
      <c r="PTP4940" s="2"/>
      <c r="PTQ4940" s="2"/>
      <c r="PTR4940" s="2"/>
      <c r="PTS4940" s="2"/>
      <c r="PTT4940" s="2"/>
      <c r="PTU4940" s="2"/>
      <c r="PTV4940" s="2"/>
      <c r="PTW4940" s="2"/>
      <c r="PTX4940" s="2"/>
      <c r="PTY4940" s="2"/>
      <c r="PTZ4940" s="2"/>
      <c r="PUA4940" s="2"/>
      <c r="PUB4940" s="2"/>
      <c r="PUC4940" s="2"/>
      <c r="PUD4940" s="2"/>
      <c r="PUE4940" s="2"/>
      <c r="PUF4940" s="2"/>
      <c r="PUG4940" s="2"/>
      <c r="PUH4940" s="2"/>
      <c r="PUI4940" s="2"/>
      <c r="PUJ4940" s="2"/>
      <c r="PUK4940" s="2"/>
      <c r="PUL4940" s="2"/>
      <c r="PUM4940" s="2"/>
      <c r="PUN4940" s="2"/>
      <c r="PUO4940" s="2"/>
      <c r="PUP4940" s="2"/>
      <c r="PUQ4940" s="2"/>
      <c r="PUR4940" s="2"/>
      <c r="PUS4940" s="2"/>
      <c r="PUT4940" s="2"/>
      <c r="PUU4940" s="2"/>
      <c r="PUV4940" s="2"/>
      <c r="PUW4940" s="2"/>
      <c r="PUX4940" s="2"/>
      <c r="PUY4940" s="2"/>
      <c r="PUZ4940" s="2"/>
      <c r="PVA4940" s="2"/>
      <c r="PVB4940" s="2"/>
      <c r="PVC4940" s="2"/>
      <c r="PVD4940" s="2"/>
      <c r="PVE4940" s="2"/>
      <c r="PVF4940" s="2"/>
      <c r="PVG4940" s="2"/>
      <c r="PVH4940" s="2"/>
      <c r="PVI4940" s="2"/>
      <c r="PVJ4940" s="2"/>
      <c r="PVK4940" s="2"/>
      <c r="PVL4940" s="2"/>
      <c r="PVM4940" s="2"/>
      <c r="PVN4940" s="2"/>
      <c r="PVO4940" s="2"/>
      <c r="PVP4940" s="2"/>
      <c r="PVQ4940" s="2"/>
      <c r="PVR4940" s="2"/>
      <c r="PVS4940" s="2"/>
      <c r="PVT4940" s="2"/>
      <c r="PVU4940" s="2"/>
      <c r="PVV4940" s="2"/>
      <c r="PVW4940" s="2"/>
      <c r="PVX4940" s="2"/>
      <c r="PVY4940" s="2"/>
      <c r="PVZ4940" s="2"/>
      <c r="PWA4940" s="2"/>
      <c r="PWB4940" s="2"/>
      <c r="PWC4940" s="2"/>
      <c r="PWD4940" s="2"/>
      <c r="PWE4940" s="2"/>
      <c r="PWF4940" s="2"/>
      <c r="PWG4940" s="2"/>
      <c r="PWH4940" s="2"/>
      <c r="PWI4940" s="2"/>
      <c r="PWJ4940" s="2"/>
      <c r="PWK4940" s="2"/>
      <c r="PWL4940" s="2"/>
      <c r="PWM4940" s="2"/>
      <c r="PWN4940" s="2"/>
      <c r="PWO4940" s="2"/>
      <c r="PWP4940" s="2"/>
      <c r="PWQ4940" s="2"/>
      <c r="PWR4940" s="2"/>
      <c r="PWS4940" s="2"/>
      <c r="PWT4940" s="2"/>
      <c r="PWU4940" s="2"/>
      <c r="PWV4940" s="2"/>
      <c r="PWW4940" s="2"/>
      <c r="PWX4940" s="2"/>
      <c r="PWY4940" s="2"/>
      <c r="PWZ4940" s="2"/>
      <c r="PXA4940" s="2"/>
      <c r="PXB4940" s="2"/>
      <c r="PXC4940" s="2"/>
      <c r="PXD4940" s="2"/>
      <c r="PXE4940" s="2"/>
      <c r="PXF4940" s="2"/>
      <c r="PXG4940" s="2"/>
      <c r="PXH4940" s="2"/>
      <c r="PXI4940" s="2"/>
      <c r="PXJ4940" s="2"/>
      <c r="PXK4940" s="2"/>
      <c r="PXL4940" s="2"/>
      <c r="PXM4940" s="2"/>
      <c r="PXN4940" s="2"/>
      <c r="PXO4940" s="2"/>
      <c r="PXP4940" s="2"/>
      <c r="PXQ4940" s="2"/>
      <c r="PXR4940" s="2"/>
      <c r="PXS4940" s="2"/>
      <c r="PXT4940" s="2"/>
      <c r="PXU4940" s="2"/>
      <c r="PXV4940" s="2"/>
      <c r="PXW4940" s="2"/>
      <c r="PXX4940" s="2"/>
      <c r="PXY4940" s="2"/>
      <c r="PXZ4940" s="2"/>
      <c r="PYA4940" s="2"/>
      <c r="PYB4940" s="2"/>
      <c r="PYC4940" s="2"/>
      <c r="PYD4940" s="2"/>
      <c r="PYE4940" s="2"/>
      <c r="PYF4940" s="2"/>
      <c r="PYG4940" s="2"/>
      <c r="PYH4940" s="2"/>
      <c r="PYI4940" s="2"/>
      <c r="PYJ4940" s="2"/>
      <c r="PYK4940" s="2"/>
      <c r="PYL4940" s="2"/>
      <c r="PYM4940" s="2"/>
      <c r="PYN4940" s="2"/>
      <c r="PYO4940" s="2"/>
      <c r="PYP4940" s="2"/>
      <c r="PYQ4940" s="2"/>
      <c r="PYR4940" s="2"/>
      <c r="PYS4940" s="2"/>
      <c r="PYT4940" s="2"/>
      <c r="PYU4940" s="2"/>
      <c r="PYV4940" s="2"/>
      <c r="PYW4940" s="2"/>
      <c r="PYX4940" s="2"/>
      <c r="PYY4940" s="2"/>
      <c r="PYZ4940" s="2"/>
      <c r="PZA4940" s="2"/>
      <c r="PZB4940" s="2"/>
      <c r="PZC4940" s="2"/>
      <c r="PZD4940" s="2"/>
      <c r="PZE4940" s="2"/>
      <c r="PZF4940" s="2"/>
      <c r="PZG4940" s="2"/>
      <c r="PZH4940" s="2"/>
      <c r="PZI4940" s="2"/>
      <c r="PZJ4940" s="2"/>
      <c r="PZK4940" s="2"/>
      <c r="PZL4940" s="2"/>
      <c r="PZM4940" s="2"/>
      <c r="PZN4940" s="2"/>
      <c r="PZO4940" s="2"/>
      <c r="PZP4940" s="2"/>
      <c r="PZQ4940" s="2"/>
      <c r="PZR4940" s="2"/>
      <c r="PZS4940" s="2"/>
      <c r="PZT4940" s="2"/>
      <c r="PZU4940" s="2"/>
      <c r="PZV4940" s="2"/>
      <c r="PZW4940" s="2"/>
      <c r="PZX4940" s="2"/>
      <c r="PZY4940" s="2"/>
      <c r="PZZ4940" s="2"/>
      <c r="QAA4940" s="2"/>
      <c r="QAB4940" s="2"/>
      <c r="QAC4940" s="2"/>
      <c r="QAD4940" s="2"/>
      <c r="QAE4940" s="2"/>
      <c r="QAF4940" s="2"/>
      <c r="QAG4940" s="2"/>
      <c r="QAH4940" s="2"/>
      <c r="QAI4940" s="2"/>
      <c r="QAJ4940" s="2"/>
      <c r="QAK4940" s="2"/>
      <c r="QAL4940" s="2"/>
      <c r="QAM4940" s="2"/>
      <c r="QAN4940" s="2"/>
      <c r="QAO4940" s="2"/>
      <c r="QAP4940" s="2"/>
      <c r="QAQ4940" s="2"/>
      <c r="QAR4940" s="2"/>
      <c r="QAS4940" s="2"/>
      <c r="QAT4940" s="2"/>
      <c r="QAU4940" s="2"/>
      <c r="QAV4940" s="2"/>
      <c r="QAW4940" s="2"/>
      <c r="QAX4940" s="2"/>
      <c r="QAY4940" s="2"/>
      <c r="QAZ4940" s="2"/>
      <c r="QBA4940" s="2"/>
      <c r="QBB4940" s="2"/>
      <c r="QBC4940" s="2"/>
      <c r="QBD4940" s="2"/>
      <c r="QBE4940" s="2"/>
      <c r="QBF4940" s="2"/>
      <c r="QBG4940" s="2"/>
      <c r="QBH4940" s="2"/>
      <c r="QBI4940" s="2"/>
      <c r="QBJ4940" s="2"/>
      <c r="QBK4940" s="2"/>
      <c r="QBL4940" s="2"/>
      <c r="QBM4940" s="2"/>
      <c r="QBN4940" s="2"/>
      <c r="QBO4940" s="2"/>
      <c r="QBP4940" s="2"/>
      <c r="QBQ4940" s="2"/>
      <c r="QBR4940" s="2"/>
      <c r="QBS4940" s="2"/>
      <c r="QBT4940" s="2"/>
      <c r="QBU4940" s="2"/>
      <c r="QBV4940" s="2"/>
      <c r="QBW4940" s="2"/>
      <c r="QBX4940" s="2"/>
      <c r="QBY4940" s="2"/>
      <c r="QBZ4940" s="2"/>
      <c r="QCA4940" s="2"/>
      <c r="QCB4940" s="2"/>
      <c r="QCC4940" s="2"/>
      <c r="QCD4940" s="2"/>
      <c r="QCE4940" s="2"/>
      <c r="QCF4940" s="2"/>
      <c r="QCG4940" s="2"/>
      <c r="QCH4940" s="2"/>
      <c r="QCI4940" s="2"/>
      <c r="QCJ4940" s="2"/>
      <c r="QCK4940" s="2"/>
      <c r="QCL4940" s="2"/>
      <c r="QCM4940" s="2"/>
      <c r="QCN4940" s="2"/>
      <c r="QCO4940" s="2"/>
      <c r="QCP4940" s="2"/>
      <c r="QCQ4940" s="2"/>
      <c r="QCR4940" s="2"/>
      <c r="QCS4940" s="2"/>
      <c r="QCT4940" s="2"/>
      <c r="QCU4940" s="2"/>
      <c r="QCV4940" s="2"/>
      <c r="QCW4940" s="2"/>
      <c r="QCX4940" s="2"/>
      <c r="QCY4940" s="2"/>
      <c r="QCZ4940" s="2"/>
      <c r="QDA4940" s="2"/>
      <c r="QDB4940" s="2"/>
      <c r="QDC4940" s="2"/>
      <c r="QDD4940" s="2"/>
      <c r="QDE4940" s="2"/>
      <c r="QDF4940" s="2"/>
      <c r="QDG4940" s="2"/>
      <c r="QDH4940" s="2"/>
      <c r="QDI4940" s="2"/>
      <c r="QDJ4940" s="2"/>
      <c r="QDK4940" s="2"/>
      <c r="QDL4940" s="2"/>
      <c r="QDM4940" s="2"/>
      <c r="QDN4940" s="2"/>
      <c r="QDO4940" s="2"/>
      <c r="QDP4940" s="2"/>
      <c r="QDQ4940" s="2"/>
      <c r="QDR4940" s="2"/>
      <c r="QDS4940" s="2"/>
      <c r="QDT4940" s="2"/>
      <c r="QDU4940" s="2"/>
      <c r="QDV4940" s="2"/>
      <c r="QDW4940" s="2"/>
      <c r="QDX4940" s="2"/>
      <c r="QDY4940" s="2"/>
      <c r="QDZ4940" s="2"/>
      <c r="QEA4940" s="2"/>
      <c r="QEB4940" s="2"/>
      <c r="QEC4940" s="2"/>
      <c r="QED4940" s="2"/>
      <c r="QEE4940" s="2"/>
      <c r="QEF4940" s="2"/>
      <c r="QEG4940" s="2"/>
      <c r="QEH4940" s="2"/>
      <c r="QEI4940" s="2"/>
      <c r="QEJ4940" s="2"/>
      <c r="QEK4940" s="2"/>
      <c r="QEL4940" s="2"/>
      <c r="QEM4940" s="2"/>
      <c r="QEN4940" s="2"/>
      <c r="QEO4940" s="2"/>
      <c r="QEP4940" s="2"/>
      <c r="QEQ4940" s="2"/>
      <c r="QER4940" s="2"/>
      <c r="QES4940" s="2"/>
      <c r="QET4940" s="2"/>
      <c r="QEU4940" s="2"/>
      <c r="QEV4940" s="2"/>
      <c r="QEW4940" s="2"/>
      <c r="QEX4940" s="2"/>
      <c r="QEY4940" s="2"/>
      <c r="QEZ4940" s="2"/>
      <c r="QFA4940" s="2"/>
      <c r="QFB4940" s="2"/>
      <c r="QFC4940" s="2"/>
      <c r="QFD4940" s="2"/>
      <c r="QFE4940" s="2"/>
      <c r="QFF4940" s="2"/>
      <c r="QFG4940" s="2"/>
      <c r="QFH4940" s="2"/>
      <c r="QFI4940" s="2"/>
      <c r="QFJ4940" s="2"/>
      <c r="QFK4940" s="2"/>
      <c r="QFL4940" s="2"/>
      <c r="QFM4940" s="2"/>
      <c r="QFN4940" s="2"/>
      <c r="QFO4940" s="2"/>
      <c r="QFP4940" s="2"/>
      <c r="QFQ4940" s="2"/>
      <c r="QFR4940" s="2"/>
      <c r="QFS4940" s="2"/>
      <c r="QFT4940" s="2"/>
      <c r="QFU4940" s="2"/>
      <c r="QFV4940" s="2"/>
      <c r="QFW4940" s="2"/>
      <c r="QFX4940" s="2"/>
      <c r="QFY4940" s="2"/>
      <c r="QFZ4940" s="2"/>
      <c r="QGA4940" s="2"/>
      <c r="QGB4940" s="2"/>
      <c r="QGC4940" s="2"/>
      <c r="QGD4940" s="2"/>
      <c r="QGE4940" s="2"/>
      <c r="QGF4940" s="2"/>
      <c r="QGG4940" s="2"/>
      <c r="QGH4940" s="2"/>
      <c r="QGI4940" s="2"/>
      <c r="QGJ4940" s="2"/>
      <c r="QGK4940" s="2"/>
      <c r="QGL4940" s="2"/>
      <c r="QGM4940" s="2"/>
      <c r="QGN4940" s="2"/>
      <c r="QGO4940" s="2"/>
      <c r="QGP4940" s="2"/>
      <c r="QGQ4940" s="2"/>
      <c r="QGR4940" s="2"/>
      <c r="QGS4940" s="2"/>
      <c r="QGT4940" s="2"/>
      <c r="QGU4940" s="2"/>
      <c r="QGV4940" s="2"/>
      <c r="QGW4940" s="2"/>
      <c r="QGX4940" s="2"/>
      <c r="QGY4940" s="2"/>
      <c r="QGZ4940" s="2"/>
      <c r="QHA4940" s="2"/>
      <c r="QHB4940" s="2"/>
      <c r="QHC4940" s="2"/>
      <c r="QHD4940" s="2"/>
      <c r="QHE4940" s="2"/>
      <c r="QHF4940" s="2"/>
      <c r="QHG4940" s="2"/>
      <c r="QHH4940" s="2"/>
      <c r="QHI4940" s="2"/>
      <c r="QHJ4940" s="2"/>
      <c r="QHK4940" s="2"/>
      <c r="QHL4940" s="2"/>
      <c r="QHM4940" s="2"/>
      <c r="QHN4940" s="2"/>
      <c r="QHO4940" s="2"/>
      <c r="QHP4940" s="2"/>
      <c r="QHQ4940" s="2"/>
      <c r="QHR4940" s="2"/>
      <c r="QHS4940" s="2"/>
      <c r="QHT4940" s="2"/>
      <c r="QHU4940" s="2"/>
      <c r="QHV4940" s="2"/>
      <c r="QHW4940" s="2"/>
      <c r="QHX4940" s="2"/>
      <c r="QHY4940" s="2"/>
      <c r="QHZ4940" s="2"/>
      <c r="QIA4940" s="2"/>
      <c r="QIB4940" s="2"/>
      <c r="QIC4940" s="2"/>
      <c r="QID4940" s="2"/>
      <c r="QIE4940" s="2"/>
      <c r="QIF4940" s="2"/>
      <c r="QIG4940" s="2"/>
      <c r="QIH4940" s="2"/>
      <c r="QII4940" s="2"/>
      <c r="QIJ4940" s="2"/>
      <c r="QIK4940" s="2"/>
      <c r="QIL4940" s="2"/>
      <c r="QIM4940" s="2"/>
      <c r="QIN4940" s="2"/>
      <c r="QIO4940" s="2"/>
      <c r="QIP4940" s="2"/>
      <c r="QIQ4940" s="2"/>
      <c r="QIR4940" s="2"/>
      <c r="QIS4940" s="2"/>
      <c r="QIT4940" s="2"/>
      <c r="QIU4940" s="2"/>
      <c r="QIV4940" s="2"/>
      <c r="QIW4940" s="2"/>
      <c r="QIX4940" s="2"/>
      <c r="QIY4940" s="2"/>
      <c r="QIZ4940" s="2"/>
      <c r="QJA4940" s="2"/>
      <c r="QJB4940" s="2"/>
      <c r="QJC4940" s="2"/>
      <c r="QJD4940" s="2"/>
      <c r="QJE4940" s="2"/>
      <c r="QJF4940" s="2"/>
      <c r="QJG4940" s="2"/>
      <c r="QJH4940" s="2"/>
      <c r="QJI4940" s="2"/>
      <c r="QJJ4940" s="2"/>
      <c r="QJK4940" s="2"/>
      <c r="QJL4940" s="2"/>
      <c r="QJM4940" s="2"/>
      <c r="QJN4940" s="2"/>
      <c r="QJO4940" s="2"/>
      <c r="QJP4940" s="2"/>
      <c r="QJQ4940" s="2"/>
      <c r="QJR4940" s="2"/>
      <c r="QJS4940" s="2"/>
      <c r="QJT4940" s="2"/>
      <c r="QJU4940" s="2"/>
      <c r="QJV4940" s="2"/>
      <c r="QJW4940" s="2"/>
      <c r="QJX4940" s="2"/>
      <c r="QJY4940" s="2"/>
      <c r="QJZ4940" s="2"/>
      <c r="QKA4940" s="2"/>
      <c r="QKB4940" s="2"/>
      <c r="QKC4940" s="2"/>
      <c r="QKD4940" s="2"/>
      <c r="QKE4940" s="2"/>
      <c r="QKF4940" s="2"/>
      <c r="QKG4940" s="2"/>
      <c r="QKH4940" s="2"/>
      <c r="QKI4940" s="2"/>
      <c r="QKJ4940" s="2"/>
      <c r="QKK4940" s="2"/>
      <c r="QKL4940" s="2"/>
      <c r="QKM4940" s="2"/>
      <c r="QKN4940" s="2"/>
      <c r="QKO4940" s="2"/>
      <c r="QKP4940" s="2"/>
      <c r="QKQ4940" s="2"/>
      <c r="QKR4940" s="2"/>
      <c r="QKS4940" s="2"/>
      <c r="QKT4940" s="2"/>
      <c r="QKU4940" s="2"/>
      <c r="QKV4940" s="2"/>
      <c r="QKW4940" s="2"/>
      <c r="QKX4940" s="2"/>
      <c r="QKY4940" s="2"/>
      <c r="QKZ4940" s="2"/>
      <c r="QLA4940" s="2"/>
      <c r="QLB4940" s="2"/>
      <c r="QLC4940" s="2"/>
      <c r="QLD4940" s="2"/>
      <c r="QLE4940" s="2"/>
      <c r="QLF4940" s="2"/>
      <c r="QLG4940" s="2"/>
      <c r="QLH4940" s="2"/>
      <c r="QLI4940" s="2"/>
      <c r="QLJ4940" s="2"/>
      <c r="QLK4940" s="2"/>
      <c r="QLL4940" s="2"/>
      <c r="QLM4940" s="2"/>
      <c r="QLN4940" s="2"/>
      <c r="QLO4940" s="2"/>
      <c r="QLP4940" s="2"/>
      <c r="QLQ4940" s="2"/>
      <c r="QLR4940" s="2"/>
      <c r="QLS4940" s="2"/>
      <c r="QLT4940" s="2"/>
      <c r="QLU4940" s="2"/>
      <c r="QLV4940" s="2"/>
      <c r="QLW4940" s="2"/>
      <c r="QLX4940" s="2"/>
      <c r="QLY4940" s="2"/>
      <c r="QLZ4940" s="2"/>
      <c r="QMA4940" s="2"/>
      <c r="QMB4940" s="2"/>
      <c r="QMC4940" s="2"/>
      <c r="QMD4940" s="2"/>
      <c r="QME4940" s="2"/>
      <c r="QMF4940" s="2"/>
      <c r="QMG4940" s="2"/>
      <c r="QMH4940" s="2"/>
      <c r="QMI4940" s="2"/>
      <c r="QMJ4940" s="2"/>
      <c r="QMK4940" s="2"/>
      <c r="QML4940" s="2"/>
      <c r="QMM4940" s="2"/>
      <c r="QMN4940" s="2"/>
      <c r="QMO4940" s="2"/>
      <c r="QMP4940" s="2"/>
      <c r="QMQ4940" s="2"/>
      <c r="QMR4940" s="2"/>
      <c r="QMS4940" s="2"/>
      <c r="QMT4940" s="2"/>
      <c r="QMU4940" s="2"/>
      <c r="QMV4940" s="2"/>
      <c r="QMW4940" s="2"/>
      <c r="QMX4940" s="2"/>
      <c r="QMY4940" s="2"/>
      <c r="QMZ4940" s="2"/>
      <c r="QNA4940" s="2"/>
      <c r="QNB4940" s="2"/>
      <c r="QNC4940" s="2"/>
      <c r="QND4940" s="2"/>
      <c r="QNE4940" s="2"/>
      <c r="QNF4940" s="2"/>
      <c r="QNG4940" s="2"/>
      <c r="QNH4940" s="2"/>
      <c r="QNI4940" s="2"/>
      <c r="QNJ4940" s="2"/>
      <c r="QNK4940" s="2"/>
      <c r="QNL4940" s="2"/>
      <c r="QNM4940" s="2"/>
      <c r="QNN4940" s="2"/>
      <c r="QNO4940" s="2"/>
      <c r="QNP4940" s="2"/>
      <c r="QNQ4940" s="2"/>
      <c r="QNR4940" s="2"/>
      <c r="QNS4940" s="2"/>
      <c r="QNT4940" s="2"/>
      <c r="QNU4940" s="2"/>
      <c r="QNV4940" s="2"/>
      <c r="QNW4940" s="2"/>
      <c r="QNX4940" s="2"/>
      <c r="QNY4940" s="2"/>
      <c r="QNZ4940" s="2"/>
      <c r="QOA4940" s="2"/>
      <c r="QOB4940" s="2"/>
      <c r="QOC4940" s="2"/>
      <c r="QOD4940" s="2"/>
      <c r="QOE4940" s="2"/>
      <c r="QOF4940" s="2"/>
      <c r="QOG4940" s="2"/>
      <c r="QOH4940" s="2"/>
      <c r="QOI4940" s="2"/>
      <c r="QOJ4940" s="2"/>
      <c r="QOK4940" s="2"/>
      <c r="QOL4940" s="2"/>
      <c r="QOM4940" s="2"/>
      <c r="QON4940" s="2"/>
      <c r="QOO4940" s="2"/>
      <c r="QOP4940" s="2"/>
      <c r="QOQ4940" s="2"/>
      <c r="QOR4940" s="2"/>
      <c r="QOS4940" s="2"/>
      <c r="QOT4940" s="2"/>
      <c r="QOU4940" s="2"/>
      <c r="QOV4940" s="2"/>
      <c r="QOW4940" s="2"/>
      <c r="QOX4940" s="2"/>
      <c r="QOY4940" s="2"/>
      <c r="QOZ4940" s="2"/>
      <c r="QPA4940" s="2"/>
      <c r="QPB4940" s="2"/>
      <c r="QPC4940" s="2"/>
      <c r="QPD4940" s="2"/>
      <c r="QPE4940" s="2"/>
      <c r="QPF4940" s="2"/>
      <c r="QPG4940" s="2"/>
      <c r="QPH4940" s="2"/>
      <c r="QPI4940" s="2"/>
      <c r="QPJ4940" s="2"/>
      <c r="QPK4940" s="2"/>
      <c r="QPL4940" s="2"/>
      <c r="QPM4940" s="2"/>
      <c r="QPN4940" s="2"/>
      <c r="QPO4940" s="2"/>
      <c r="QPP4940" s="2"/>
      <c r="QPQ4940" s="2"/>
      <c r="QPR4940" s="2"/>
      <c r="QPS4940" s="2"/>
      <c r="QPT4940" s="2"/>
      <c r="QPU4940" s="2"/>
      <c r="QPV4940" s="2"/>
      <c r="QPW4940" s="2"/>
      <c r="QPX4940" s="2"/>
      <c r="QPY4940" s="2"/>
      <c r="QPZ4940" s="2"/>
      <c r="QQA4940" s="2"/>
      <c r="QQB4940" s="2"/>
      <c r="QQC4940" s="2"/>
      <c r="QQD4940" s="2"/>
      <c r="QQE4940" s="2"/>
      <c r="QQF4940" s="2"/>
      <c r="QQG4940" s="2"/>
      <c r="QQH4940" s="2"/>
      <c r="QQI4940" s="2"/>
      <c r="QQJ4940" s="2"/>
      <c r="QQK4940" s="2"/>
      <c r="QQL4940" s="2"/>
      <c r="QQM4940" s="2"/>
      <c r="QQN4940" s="2"/>
      <c r="QQO4940" s="2"/>
      <c r="QQP4940" s="2"/>
      <c r="QQQ4940" s="2"/>
      <c r="QQR4940" s="2"/>
      <c r="QQS4940" s="2"/>
      <c r="QQT4940" s="2"/>
      <c r="QQU4940" s="2"/>
      <c r="QQV4940" s="2"/>
      <c r="QQW4940" s="2"/>
      <c r="QQX4940" s="2"/>
      <c r="QQY4940" s="2"/>
      <c r="QQZ4940" s="2"/>
      <c r="QRA4940" s="2"/>
      <c r="QRB4940" s="2"/>
      <c r="QRC4940" s="2"/>
      <c r="QRD4940" s="2"/>
      <c r="QRE4940" s="2"/>
      <c r="QRF4940" s="2"/>
      <c r="QRG4940" s="2"/>
      <c r="QRH4940" s="2"/>
      <c r="QRI4940" s="2"/>
      <c r="QRJ4940" s="2"/>
      <c r="QRK4940" s="2"/>
      <c r="QRL4940" s="2"/>
      <c r="QRM4940" s="2"/>
      <c r="QRN4940" s="2"/>
      <c r="QRO4940" s="2"/>
      <c r="QRP4940" s="2"/>
      <c r="QRQ4940" s="2"/>
      <c r="QRR4940" s="2"/>
      <c r="QRS4940" s="2"/>
      <c r="QRT4940" s="2"/>
      <c r="QRU4940" s="2"/>
      <c r="QRV4940" s="2"/>
      <c r="QRW4940" s="2"/>
      <c r="QRX4940" s="2"/>
      <c r="QRY4940" s="2"/>
      <c r="QRZ4940" s="2"/>
      <c r="QSA4940" s="2"/>
      <c r="QSB4940" s="2"/>
      <c r="QSC4940" s="2"/>
      <c r="QSD4940" s="2"/>
      <c r="QSE4940" s="2"/>
      <c r="QSF4940" s="2"/>
      <c r="QSG4940" s="2"/>
      <c r="QSH4940" s="2"/>
      <c r="QSI4940" s="2"/>
      <c r="QSJ4940" s="2"/>
      <c r="QSK4940" s="2"/>
      <c r="QSL4940" s="2"/>
      <c r="QSM4940" s="2"/>
      <c r="QSN4940" s="2"/>
      <c r="QSO4940" s="2"/>
      <c r="QSP4940" s="2"/>
      <c r="QSQ4940" s="2"/>
      <c r="QSR4940" s="2"/>
      <c r="QSS4940" s="2"/>
      <c r="QST4940" s="2"/>
      <c r="QSU4940" s="2"/>
      <c r="QSV4940" s="2"/>
      <c r="QSW4940" s="2"/>
      <c r="QSX4940" s="2"/>
      <c r="QSY4940" s="2"/>
      <c r="QSZ4940" s="2"/>
      <c r="QTA4940" s="2"/>
      <c r="QTB4940" s="2"/>
      <c r="QTC4940" s="2"/>
      <c r="QTD4940" s="2"/>
      <c r="QTE4940" s="2"/>
      <c r="QTF4940" s="2"/>
      <c r="QTG4940" s="2"/>
      <c r="QTH4940" s="2"/>
      <c r="QTI4940" s="2"/>
      <c r="QTJ4940" s="2"/>
      <c r="QTK4940" s="2"/>
      <c r="QTL4940" s="2"/>
      <c r="QTM4940" s="2"/>
      <c r="QTN4940" s="2"/>
      <c r="QTO4940" s="2"/>
      <c r="QTP4940" s="2"/>
      <c r="QTQ4940" s="2"/>
      <c r="QTR4940" s="2"/>
      <c r="QTS4940" s="2"/>
      <c r="QTT4940" s="2"/>
      <c r="QTU4940" s="2"/>
      <c r="QTV4940" s="2"/>
      <c r="QTW4940" s="2"/>
      <c r="QTX4940" s="2"/>
      <c r="QTY4940" s="2"/>
      <c r="QTZ4940" s="2"/>
      <c r="QUA4940" s="2"/>
      <c r="QUB4940" s="2"/>
      <c r="QUC4940" s="2"/>
      <c r="QUD4940" s="2"/>
      <c r="QUE4940" s="2"/>
      <c r="QUF4940" s="2"/>
      <c r="QUG4940" s="2"/>
      <c r="QUH4940" s="2"/>
      <c r="QUI4940" s="2"/>
      <c r="QUJ4940" s="2"/>
      <c r="QUK4940" s="2"/>
      <c r="QUL4940" s="2"/>
      <c r="QUM4940" s="2"/>
      <c r="QUN4940" s="2"/>
      <c r="QUO4940" s="2"/>
      <c r="QUP4940" s="2"/>
      <c r="QUQ4940" s="2"/>
      <c r="QUR4940" s="2"/>
      <c r="QUS4940" s="2"/>
      <c r="QUT4940" s="2"/>
      <c r="QUU4940" s="2"/>
      <c r="QUV4940" s="2"/>
      <c r="QUW4940" s="2"/>
      <c r="QUX4940" s="2"/>
      <c r="QUY4940" s="2"/>
      <c r="QUZ4940" s="2"/>
      <c r="QVA4940" s="2"/>
      <c r="QVB4940" s="2"/>
      <c r="QVC4940" s="2"/>
      <c r="QVD4940" s="2"/>
      <c r="QVE4940" s="2"/>
      <c r="QVF4940" s="2"/>
      <c r="QVG4940" s="2"/>
      <c r="QVH4940" s="2"/>
      <c r="QVI4940" s="2"/>
      <c r="QVJ4940" s="2"/>
      <c r="QVK4940" s="2"/>
      <c r="QVL4940" s="2"/>
      <c r="QVM4940" s="2"/>
      <c r="QVN4940" s="2"/>
      <c r="QVO4940" s="2"/>
      <c r="QVP4940" s="2"/>
      <c r="QVQ4940" s="2"/>
      <c r="QVR4940" s="2"/>
      <c r="QVS4940" s="2"/>
      <c r="QVT4940" s="2"/>
      <c r="QVU4940" s="2"/>
      <c r="QVV4940" s="2"/>
      <c r="QVW4940" s="2"/>
      <c r="QVX4940" s="2"/>
      <c r="QVY4940" s="2"/>
      <c r="QVZ4940" s="2"/>
      <c r="QWA4940" s="2"/>
      <c r="QWB4940" s="2"/>
      <c r="QWC4940" s="2"/>
      <c r="QWD4940" s="2"/>
      <c r="QWE4940" s="2"/>
      <c r="QWF4940" s="2"/>
      <c r="QWG4940" s="2"/>
      <c r="QWH4940" s="2"/>
      <c r="QWI4940" s="2"/>
      <c r="QWJ4940" s="2"/>
      <c r="QWK4940" s="2"/>
      <c r="QWL4940" s="2"/>
      <c r="QWM4940" s="2"/>
      <c r="QWN4940" s="2"/>
      <c r="QWO4940" s="2"/>
      <c r="QWP4940" s="2"/>
      <c r="QWQ4940" s="2"/>
      <c r="QWR4940" s="2"/>
      <c r="QWS4940" s="2"/>
      <c r="QWT4940" s="2"/>
      <c r="QWU4940" s="2"/>
      <c r="QWV4940" s="2"/>
      <c r="QWW4940" s="2"/>
      <c r="QWX4940" s="2"/>
      <c r="QWY4940" s="2"/>
      <c r="QWZ4940" s="2"/>
      <c r="QXA4940" s="2"/>
      <c r="QXB4940" s="2"/>
      <c r="QXC4940" s="2"/>
      <c r="QXD4940" s="2"/>
      <c r="QXE4940" s="2"/>
      <c r="QXF4940" s="2"/>
      <c r="QXG4940" s="2"/>
      <c r="QXH4940" s="2"/>
      <c r="QXI4940" s="2"/>
      <c r="QXJ4940" s="2"/>
      <c r="QXK4940" s="2"/>
      <c r="QXL4940" s="2"/>
      <c r="QXM4940" s="2"/>
      <c r="QXN4940" s="2"/>
      <c r="QXO4940" s="2"/>
      <c r="QXP4940" s="2"/>
      <c r="QXQ4940" s="2"/>
      <c r="QXR4940" s="2"/>
      <c r="QXS4940" s="2"/>
      <c r="QXT4940" s="2"/>
      <c r="QXU4940" s="2"/>
      <c r="QXV4940" s="2"/>
      <c r="QXW4940" s="2"/>
      <c r="QXX4940" s="2"/>
      <c r="QXY4940" s="2"/>
      <c r="QXZ4940" s="2"/>
      <c r="QYA4940" s="2"/>
      <c r="QYB4940" s="2"/>
      <c r="QYC4940" s="2"/>
      <c r="QYD4940" s="2"/>
      <c r="QYE4940" s="2"/>
      <c r="QYF4940" s="2"/>
      <c r="QYG4940" s="2"/>
      <c r="QYH4940" s="2"/>
      <c r="QYI4940" s="2"/>
      <c r="QYJ4940" s="2"/>
      <c r="QYK4940" s="2"/>
      <c r="QYL4940" s="2"/>
      <c r="QYM4940" s="2"/>
      <c r="QYN4940" s="2"/>
      <c r="QYO4940" s="2"/>
      <c r="QYP4940" s="2"/>
      <c r="QYQ4940" s="2"/>
      <c r="QYR4940" s="2"/>
      <c r="QYS4940" s="2"/>
      <c r="QYT4940" s="2"/>
      <c r="QYU4940" s="2"/>
      <c r="QYV4940" s="2"/>
      <c r="QYW4940" s="2"/>
      <c r="QYX4940" s="2"/>
      <c r="QYY4940" s="2"/>
      <c r="QYZ4940" s="2"/>
      <c r="QZA4940" s="2"/>
      <c r="QZB4940" s="2"/>
      <c r="QZC4940" s="2"/>
      <c r="QZD4940" s="2"/>
      <c r="QZE4940" s="2"/>
      <c r="QZF4940" s="2"/>
      <c r="QZG4940" s="2"/>
      <c r="QZH4940" s="2"/>
      <c r="QZI4940" s="2"/>
      <c r="QZJ4940" s="2"/>
      <c r="QZK4940" s="2"/>
      <c r="QZL4940" s="2"/>
      <c r="QZM4940" s="2"/>
      <c r="QZN4940" s="2"/>
      <c r="QZO4940" s="2"/>
      <c r="QZP4940" s="2"/>
      <c r="QZQ4940" s="2"/>
      <c r="QZR4940" s="2"/>
      <c r="QZS4940" s="2"/>
      <c r="QZT4940" s="2"/>
      <c r="QZU4940" s="2"/>
      <c r="QZV4940" s="2"/>
      <c r="QZW4940" s="2"/>
      <c r="QZX4940" s="2"/>
      <c r="QZY4940" s="2"/>
      <c r="QZZ4940" s="2"/>
      <c r="RAA4940" s="2"/>
      <c r="RAB4940" s="2"/>
      <c r="RAC4940" s="2"/>
      <c r="RAD4940" s="2"/>
      <c r="RAE4940" s="2"/>
      <c r="RAF4940" s="2"/>
      <c r="RAG4940" s="2"/>
      <c r="RAH4940" s="2"/>
      <c r="RAI4940" s="2"/>
      <c r="RAJ4940" s="2"/>
      <c r="RAK4940" s="2"/>
      <c r="RAL4940" s="2"/>
      <c r="RAM4940" s="2"/>
      <c r="RAN4940" s="2"/>
      <c r="RAO4940" s="2"/>
      <c r="RAP4940" s="2"/>
      <c r="RAQ4940" s="2"/>
      <c r="RAR4940" s="2"/>
      <c r="RAS4940" s="2"/>
      <c r="RAT4940" s="2"/>
      <c r="RAU4940" s="2"/>
      <c r="RAV4940" s="2"/>
      <c r="RAW4940" s="2"/>
      <c r="RAX4940" s="2"/>
      <c r="RAY4940" s="2"/>
      <c r="RAZ4940" s="2"/>
      <c r="RBA4940" s="2"/>
      <c r="RBB4940" s="2"/>
      <c r="RBC4940" s="2"/>
      <c r="RBD4940" s="2"/>
      <c r="RBE4940" s="2"/>
      <c r="RBF4940" s="2"/>
      <c r="RBG4940" s="2"/>
      <c r="RBH4940" s="2"/>
      <c r="RBI4940" s="2"/>
      <c r="RBJ4940" s="2"/>
      <c r="RBK4940" s="2"/>
      <c r="RBL4940" s="2"/>
      <c r="RBM4940" s="2"/>
      <c r="RBN4940" s="2"/>
      <c r="RBO4940" s="2"/>
      <c r="RBP4940" s="2"/>
      <c r="RBQ4940" s="2"/>
      <c r="RBR4940" s="2"/>
      <c r="RBS4940" s="2"/>
      <c r="RBT4940" s="2"/>
      <c r="RBU4940" s="2"/>
      <c r="RBV4940" s="2"/>
      <c r="RBW4940" s="2"/>
      <c r="RBX4940" s="2"/>
      <c r="RBY4940" s="2"/>
      <c r="RBZ4940" s="2"/>
      <c r="RCA4940" s="2"/>
      <c r="RCB4940" s="2"/>
      <c r="RCC4940" s="2"/>
      <c r="RCD4940" s="2"/>
      <c r="RCE4940" s="2"/>
      <c r="RCF4940" s="2"/>
      <c r="RCG4940" s="2"/>
      <c r="RCH4940" s="2"/>
      <c r="RCI4940" s="2"/>
      <c r="RCJ4940" s="2"/>
      <c r="RCK4940" s="2"/>
      <c r="RCL4940" s="2"/>
      <c r="RCM4940" s="2"/>
      <c r="RCN4940" s="2"/>
      <c r="RCO4940" s="2"/>
      <c r="RCP4940" s="2"/>
      <c r="RCQ4940" s="2"/>
      <c r="RCR4940" s="2"/>
      <c r="RCS4940" s="2"/>
      <c r="RCT4940" s="2"/>
      <c r="RCU4940" s="2"/>
      <c r="RCV4940" s="2"/>
      <c r="RCW4940" s="2"/>
      <c r="RCX4940" s="2"/>
      <c r="RCY4940" s="2"/>
      <c r="RCZ4940" s="2"/>
      <c r="RDA4940" s="2"/>
      <c r="RDB4940" s="2"/>
      <c r="RDC4940" s="2"/>
      <c r="RDD4940" s="2"/>
      <c r="RDE4940" s="2"/>
      <c r="RDF4940" s="2"/>
      <c r="RDG4940" s="2"/>
      <c r="RDH4940" s="2"/>
      <c r="RDI4940" s="2"/>
      <c r="RDJ4940" s="2"/>
      <c r="RDK4940" s="2"/>
      <c r="RDL4940" s="2"/>
      <c r="RDM4940" s="2"/>
      <c r="RDN4940" s="2"/>
      <c r="RDO4940" s="2"/>
      <c r="RDP4940" s="2"/>
      <c r="RDQ4940" s="2"/>
      <c r="RDR4940" s="2"/>
      <c r="RDS4940" s="2"/>
      <c r="RDT4940" s="2"/>
      <c r="RDU4940" s="2"/>
      <c r="RDV4940" s="2"/>
      <c r="RDW4940" s="2"/>
      <c r="RDX4940" s="2"/>
      <c r="RDY4940" s="2"/>
      <c r="RDZ4940" s="2"/>
      <c r="REA4940" s="2"/>
      <c r="REB4940" s="2"/>
      <c r="REC4940" s="2"/>
      <c r="RED4940" s="2"/>
      <c r="REE4940" s="2"/>
      <c r="REF4940" s="2"/>
      <c r="REG4940" s="2"/>
      <c r="REH4940" s="2"/>
      <c r="REI4940" s="2"/>
      <c r="REJ4940" s="2"/>
      <c r="REK4940" s="2"/>
      <c r="REL4940" s="2"/>
      <c r="REM4940" s="2"/>
      <c r="REN4940" s="2"/>
      <c r="REO4940" s="2"/>
      <c r="REP4940" s="2"/>
      <c r="REQ4940" s="2"/>
      <c r="RER4940" s="2"/>
      <c r="RES4940" s="2"/>
      <c r="RET4940" s="2"/>
      <c r="REU4940" s="2"/>
      <c r="REV4940" s="2"/>
      <c r="REW4940" s="2"/>
      <c r="REX4940" s="2"/>
      <c r="REY4940" s="2"/>
      <c r="REZ4940" s="2"/>
      <c r="RFA4940" s="2"/>
      <c r="RFB4940" s="2"/>
      <c r="RFC4940" s="2"/>
      <c r="RFD4940" s="2"/>
      <c r="RFE4940" s="2"/>
      <c r="RFF4940" s="2"/>
      <c r="RFG4940" s="2"/>
      <c r="RFH4940" s="2"/>
      <c r="RFI4940" s="2"/>
      <c r="RFJ4940" s="2"/>
      <c r="RFK4940" s="2"/>
      <c r="RFL4940" s="2"/>
      <c r="RFM4940" s="2"/>
      <c r="RFN4940" s="2"/>
      <c r="RFO4940" s="2"/>
      <c r="RFP4940" s="2"/>
      <c r="RFQ4940" s="2"/>
      <c r="RFR4940" s="2"/>
      <c r="RFS4940" s="2"/>
      <c r="RFT4940" s="2"/>
      <c r="RFU4940" s="2"/>
      <c r="RFV4940" s="2"/>
      <c r="RFW4940" s="2"/>
      <c r="RFX4940" s="2"/>
      <c r="RFY4940" s="2"/>
      <c r="RFZ4940" s="2"/>
      <c r="RGA4940" s="2"/>
      <c r="RGB4940" s="2"/>
      <c r="RGC4940" s="2"/>
      <c r="RGD4940" s="2"/>
      <c r="RGE4940" s="2"/>
      <c r="RGF4940" s="2"/>
      <c r="RGG4940" s="2"/>
      <c r="RGH4940" s="2"/>
      <c r="RGI4940" s="2"/>
      <c r="RGJ4940" s="2"/>
      <c r="RGK4940" s="2"/>
      <c r="RGL4940" s="2"/>
      <c r="RGM4940" s="2"/>
      <c r="RGN4940" s="2"/>
      <c r="RGO4940" s="2"/>
      <c r="RGP4940" s="2"/>
      <c r="RGQ4940" s="2"/>
      <c r="RGR4940" s="2"/>
      <c r="RGS4940" s="2"/>
      <c r="RGT4940" s="2"/>
      <c r="RGU4940" s="2"/>
      <c r="RGV4940" s="2"/>
      <c r="RGW4940" s="2"/>
      <c r="RGX4940" s="2"/>
      <c r="RGY4940" s="2"/>
      <c r="RGZ4940" s="2"/>
      <c r="RHA4940" s="2"/>
      <c r="RHB4940" s="2"/>
      <c r="RHC4940" s="2"/>
      <c r="RHD4940" s="2"/>
      <c r="RHE4940" s="2"/>
      <c r="RHF4940" s="2"/>
      <c r="RHG4940" s="2"/>
      <c r="RHH4940" s="2"/>
      <c r="RHI4940" s="2"/>
      <c r="RHJ4940" s="2"/>
      <c r="RHK4940" s="2"/>
      <c r="RHL4940" s="2"/>
      <c r="RHM4940" s="2"/>
      <c r="RHN4940" s="2"/>
      <c r="RHO4940" s="2"/>
      <c r="RHP4940" s="2"/>
      <c r="RHQ4940" s="2"/>
      <c r="RHR4940" s="2"/>
      <c r="RHS4940" s="2"/>
      <c r="RHT4940" s="2"/>
      <c r="RHU4940" s="2"/>
      <c r="RHV4940" s="2"/>
      <c r="RHW4940" s="2"/>
      <c r="RHX4940" s="2"/>
      <c r="RHY4940" s="2"/>
      <c r="RHZ4940" s="2"/>
      <c r="RIA4940" s="2"/>
      <c r="RIB4940" s="2"/>
      <c r="RIC4940" s="2"/>
      <c r="RID4940" s="2"/>
      <c r="RIE4940" s="2"/>
      <c r="RIF4940" s="2"/>
      <c r="RIG4940" s="2"/>
      <c r="RIH4940" s="2"/>
      <c r="RII4940" s="2"/>
      <c r="RIJ4940" s="2"/>
      <c r="RIK4940" s="2"/>
      <c r="RIL4940" s="2"/>
      <c r="RIM4940" s="2"/>
      <c r="RIN4940" s="2"/>
      <c r="RIO4940" s="2"/>
      <c r="RIP4940" s="2"/>
      <c r="RIQ4940" s="2"/>
      <c r="RIR4940" s="2"/>
      <c r="RIS4940" s="2"/>
      <c r="RIT4940" s="2"/>
      <c r="RIU4940" s="2"/>
      <c r="RIV4940" s="2"/>
      <c r="RIW4940" s="2"/>
      <c r="RIX4940" s="2"/>
      <c r="RIY4940" s="2"/>
      <c r="RIZ4940" s="2"/>
      <c r="RJA4940" s="2"/>
      <c r="RJB4940" s="2"/>
      <c r="RJC4940" s="2"/>
      <c r="RJD4940" s="2"/>
      <c r="RJE4940" s="2"/>
      <c r="RJF4940" s="2"/>
      <c r="RJG4940" s="2"/>
      <c r="RJH4940" s="2"/>
      <c r="RJI4940" s="2"/>
      <c r="RJJ4940" s="2"/>
      <c r="RJK4940" s="2"/>
      <c r="RJL4940" s="2"/>
      <c r="RJM4940" s="2"/>
      <c r="RJN4940" s="2"/>
      <c r="RJO4940" s="2"/>
      <c r="RJP4940" s="2"/>
      <c r="RJQ4940" s="2"/>
      <c r="RJR4940" s="2"/>
      <c r="RJS4940" s="2"/>
      <c r="RJT4940" s="2"/>
      <c r="RJU4940" s="2"/>
      <c r="RJV4940" s="2"/>
      <c r="RJW4940" s="2"/>
      <c r="RJX4940" s="2"/>
      <c r="RJY4940" s="2"/>
      <c r="RJZ4940" s="2"/>
      <c r="RKA4940" s="2"/>
      <c r="RKB4940" s="2"/>
      <c r="RKC4940" s="2"/>
      <c r="RKD4940" s="2"/>
      <c r="RKE4940" s="2"/>
      <c r="RKF4940" s="2"/>
      <c r="RKG4940" s="2"/>
      <c r="RKH4940" s="2"/>
      <c r="RKI4940" s="2"/>
      <c r="RKJ4940" s="2"/>
      <c r="RKK4940" s="2"/>
      <c r="RKL4940" s="2"/>
      <c r="RKM4940" s="2"/>
      <c r="RKN4940" s="2"/>
      <c r="RKO4940" s="2"/>
      <c r="RKP4940" s="2"/>
      <c r="RKQ4940" s="2"/>
      <c r="RKR4940" s="2"/>
      <c r="RKS4940" s="2"/>
      <c r="RKT4940" s="2"/>
      <c r="RKU4940" s="2"/>
      <c r="RKV4940" s="2"/>
      <c r="RKW4940" s="2"/>
      <c r="RKX4940" s="2"/>
      <c r="RKY4940" s="2"/>
      <c r="RKZ4940" s="2"/>
      <c r="RLA4940" s="2"/>
      <c r="RLB4940" s="2"/>
      <c r="RLC4940" s="2"/>
      <c r="RLD4940" s="2"/>
      <c r="RLE4940" s="2"/>
      <c r="RLF4940" s="2"/>
      <c r="RLG4940" s="2"/>
      <c r="RLH4940" s="2"/>
      <c r="RLI4940" s="2"/>
      <c r="RLJ4940" s="2"/>
      <c r="RLK4940" s="2"/>
      <c r="RLL4940" s="2"/>
      <c r="RLM4940" s="2"/>
      <c r="RLN4940" s="2"/>
      <c r="RLO4940" s="2"/>
      <c r="RLP4940" s="2"/>
      <c r="RLQ4940" s="2"/>
      <c r="RLR4940" s="2"/>
      <c r="RLS4940" s="2"/>
      <c r="RLT4940" s="2"/>
      <c r="RLU4940" s="2"/>
      <c r="RLV4940" s="2"/>
      <c r="RLW4940" s="2"/>
      <c r="RLX4940" s="2"/>
      <c r="RLY4940" s="2"/>
      <c r="RLZ4940" s="2"/>
      <c r="RMA4940" s="2"/>
      <c r="RMB4940" s="2"/>
      <c r="RMC4940" s="2"/>
      <c r="RMD4940" s="2"/>
      <c r="RME4940" s="2"/>
      <c r="RMF4940" s="2"/>
      <c r="RMG4940" s="2"/>
      <c r="RMH4940" s="2"/>
      <c r="RMI4940" s="2"/>
      <c r="RMJ4940" s="2"/>
      <c r="RMK4940" s="2"/>
      <c r="RML4940" s="2"/>
      <c r="RMM4940" s="2"/>
      <c r="RMN4940" s="2"/>
      <c r="RMO4940" s="2"/>
      <c r="RMP4940" s="2"/>
      <c r="RMQ4940" s="2"/>
      <c r="RMR4940" s="2"/>
      <c r="RMS4940" s="2"/>
      <c r="RMT4940" s="2"/>
      <c r="RMU4940" s="2"/>
      <c r="RMV4940" s="2"/>
      <c r="RMW4940" s="2"/>
      <c r="RMX4940" s="2"/>
      <c r="RMY4940" s="2"/>
      <c r="RMZ4940" s="2"/>
      <c r="RNA4940" s="2"/>
      <c r="RNB4940" s="2"/>
      <c r="RNC4940" s="2"/>
      <c r="RND4940" s="2"/>
      <c r="RNE4940" s="2"/>
      <c r="RNF4940" s="2"/>
      <c r="RNG4940" s="2"/>
      <c r="RNH4940" s="2"/>
      <c r="RNI4940" s="2"/>
      <c r="RNJ4940" s="2"/>
      <c r="RNK4940" s="2"/>
      <c r="RNL4940" s="2"/>
      <c r="RNM4940" s="2"/>
      <c r="RNN4940" s="2"/>
      <c r="RNO4940" s="2"/>
      <c r="RNP4940" s="2"/>
      <c r="RNQ4940" s="2"/>
      <c r="RNR4940" s="2"/>
      <c r="RNS4940" s="2"/>
      <c r="RNT4940" s="2"/>
      <c r="RNU4940" s="2"/>
      <c r="RNV4940" s="2"/>
      <c r="RNW4940" s="2"/>
      <c r="RNX4940" s="2"/>
      <c r="RNY4940" s="2"/>
      <c r="RNZ4940" s="2"/>
      <c r="ROA4940" s="2"/>
      <c r="ROB4940" s="2"/>
      <c r="ROC4940" s="2"/>
      <c r="ROD4940" s="2"/>
      <c r="ROE4940" s="2"/>
      <c r="ROF4940" s="2"/>
      <c r="ROG4940" s="2"/>
      <c r="ROH4940" s="2"/>
      <c r="ROI4940" s="2"/>
      <c r="ROJ4940" s="2"/>
      <c r="ROK4940" s="2"/>
      <c r="ROL4940" s="2"/>
      <c r="ROM4940" s="2"/>
      <c r="RON4940" s="2"/>
      <c r="ROO4940" s="2"/>
      <c r="ROP4940" s="2"/>
      <c r="ROQ4940" s="2"/>
      <c r="ROR4940" s="2"/>
      <c r="ROS4940" s="2"/>
      <c r="ROT4940" s="2"/>
      <c r="ROU4940" s="2"/>
      <c r="ROV4940" s="2"/>
      <c r="ROW4940" s="2"/>
      <c r="ROX4940" s="2"/>
      <c r="ROY4940" s="2"/>
      <c r="ROZ4940" s="2"/>
      <c r="RPA4940" s="2"/>
      <c r="RPB4940" s="2"/>
      <c r="RPC4940" s="2"/>
      <c r="RPD4940" s="2"/>
      <c r="RPE4940" s="2"/>
      <c r="RPF4940" s="2"/>
      <c r="RPG4940" s="2"/>
      <c r="RPH4940" s="2"/>
      <c r="RPI4940" s="2"/>
      <c r="RPJ4940" s="2"/>
      <c r="RPK4940" s="2"/>
      <c r="RPL4940" s="2"/>
      <c r="RPM4940" s="2"/>
      <c r="RPN4940" s="2"/>
      <c r="RPO4940" s="2"/>
      <c r="RPP4940" s="2"/>
      <c r="RPQ4940" s="2"/>
      <c r="RPR4940" s="2"/>
      <c r="RPS4940" s="2"/>
      <c r="RPT4940" s="2"/>
      <c r="RPU4940" s="2"/>
      <c r="RPV4940" s="2"/>
      <c r="RPW4940" s="2"/>
      <c r="RPX4940" s="2"/>
      <c r="RPY4940" s="2"/>
      <c r="RPZ4940" s="2"/>
      <c r="RQA4940" s="2"/>
      <c r="RQB4940" s="2"/>
      <c r="RQC4940" s="2"/>
      <c r="RQD4940" s="2"/>
      <c r="RQE4940" s="2"/>
      <c r="RQF4940" s="2"/>
      <c r="RQG4940" s="2"/>
      <c r="RQH4940" s="2"/>
      <c r="RQI4940" s="2"/>
      <c r="RQJ4940" s="2"/>
      <c r="RQK4940" s="2"/>
      <c r="RQL4940" s="2"/>
      <c r="RQM4940" s="2"/>
      <c r="RQN4940" s="2"/>
      <c r="RQO4940" s="2"/>
      <c r="RQP4940" s="2"/>
      <c r="RQQ4940" s="2"/>
      <c r="RQR4940" s="2"/>
      <c r="RQS4940" s="2"/>
      <c r="RQT4940" s="2"/>
      <c r="RQU4940" s="2"/>
      <c r="RQV4940" s="2"/>
      <c r="RQW4940" s="2"/>
      <c r="RQX4940" s="2"/>
      <c r="RQY4940" s="2"/>
      <c r="RQZ4940" s="2"/>
      <c r="RRA4940" s="2"/>
      <c r="RRB4940" s="2"/>
      <c r="RRC4940" s="2"/>
      <c r="RRD4940" s="2"/>
      <c r="RRE4940" s="2"/>
      <c r="RRF4940" s="2"/>
      <c r="RRG4940" s="2"/>
      <c r="RRH4940" s="2"/>
      <c r="RRI4940" s="2"/>
      <c r="RRJ4940" s="2"/>
      <c r="RRK4940" s="2"/>
      <c r="RRL4940" s="2"/>
      <c r="RRM4940" s="2"/>
      <c r="RRN4940" s="2"/>
      <c r="RRO4940" s="2"/>
      <c r="RRP4940" s="2"/>
      <c r="RRQ4940" s="2"/>
      <c r="RRR4940" s="2"/>
      <c r="RRS4940" s="2"/>
      <c r="RRT4940" s="2"/>
      <c r="RRU4940" s="2"/>
      <c r="RRV4940" s="2"/>
      <c r="RRW4940" s="2"/>
      <c r="RRX4940" s="2"/>
      <c r="RRY4940" s="2"/>
      <c r="RRZ4940" s="2"/>
      <c r="RSA4940" s="2"/>
      <c r="RSB4940" s="2"/>
      <c r="RSC4940" s="2"/>
      <c r="RSD4940" s="2"/>
      <c r="RSE4940" s="2"/>
      <c r="RSF4940" s="2"/>
      <c r="RSG4940" s="2"/>
      <c r="RSH4940" s="2"/>
      <c r="RSI4940" s="2"/>
      <c r="RSJ4940" s="2"/>
      <c r="RSK4940" s="2"/>
      <c r="RSL4940" s="2"/>
      <c r="RSM4940" s="2"/>
      <c r="RSN4940" s="2"/>
      <c r="RSO4940" s="2"/>
      <c r="RSP4940" s="2"/>
      <c r="RSQ4940" s="2"/>
      <c r="RSR4940" s="2"/>
      <c r="RSS4940" s="2"/>
      <c r="RST4940" s="2"/>
      <c r="RSU4940" s="2"/>
      <c r="RSV4940" s="2"/>
      <c r="RSW4940" s="2"/>
      <c r="RSX4940" s="2"/>
      <c r="RSY4940" s="2"/>
      <c r="RSZ4940" s="2"/>
      <c r="RTA4940" s="2"/>
      <c r="RTB4940" s="2"/>
      <c r="RTC4940" s="2"/>
      <c r="RTD4940" s="2"/>
      <c r="RTE4940" s="2"/>
      <c r="RTF4940" s="2"/>
      <c r="RTG4940" s="2"/>
      <c r="RTH4940" s="2"/>
      <c r="RTI4940" s="2"/>
      <c r="RTJ4940" s="2"/>
      <c r="RTK4940" s="2"/>
      <c r="RTL4940" s="2"/>
      <c r="RTM4940" s="2"/>
      <c r="RTN4940" s="2"/>
      <c r="RTO4940" s="2"/>
      <c r="RTP4940" s="2"/>
      <c r="RTQ4940" s="2"/>
      <c r="RTR4940" s="2"/>
      <c r="RTS4940" s="2"/>
      <c r="RTT4940" s="2"/>
      <c r="RTU4940" s="2"/>
      <c r="RTV4940" s="2"/>
      <c r="RTW4940" s="2"/>
      <c r="RTX4940" s="2"/>
      <c r="RTY4940" s="2"/>
      <c r="RTZ4940" s="2"/>
      <c r="RUA4940" s="2"/>
      <c r="RUB4940" s="2"/>
      <c r="RUC4940" s="2"/>
      <c r="RUD4940" s="2"/>
      <c r="RUE4940" s="2"/>
      <c r="RUF4940" s="2"/>
      <c r="RUG4940" s="2"/>
      <c r="RUH4940" s="2"/>
      <c r="RUI4940" s="2"/>
      <c r="RUJ4940" s="2"/>
      <c r="RUK4940" s="2"/>
      <c r="RUL4940" s="2"/>
      <c r="RUM4940" s="2"/>
      <c r="RUN4940" s="2"/>
      <c r="RUO4940" s="2"/>
      <c r="RUP4940" s="2"/>
      <c r="RUQ4940" s="2"/>
      <c r="RUR4940" s="2"/>
      <c r="RUS4940" s="2"/>
      <c r="RUT4940" s="2"/>
      <c r="RUU4940" s="2"/>
      <c r="RUV4940" s="2"/>
      <c r="RUW4940" s="2"/>
      <c r="RUX4940" s="2"/>
      <c r="RUY4940" s="2"/>
      <c r="RUZ4940" s="2"/>
      <c r="RVA4940" s="2"/>
      <c r="RVB4940" s="2"/>
      <c r="RVC4940" s="2"/>
      <c r="RVD4940" s="2"/>
      <c r="RVE4940" s="2"/>
      <c r="RVF4940" s="2"/>
      <c r="RVG4940" s="2"/>
      <c r="RVH4940" s="2"/>
      <c r="RVI4940" s="2"/>
      <c r="RVJ4940" s="2"/>
      <c r="RVK4940" s="2"/>
      <c r="RVL4940" s="2"/>
      <c r="RVM4940" s="2"/>
      <c r="RVN4940" s="2"/>
      <c r="RVO4940" s="2"/>
      <c r="RVP4940" s="2"/>
      <c r="RVQ4940" s="2"/>
      <c r="RVR4940" s="2"/>
      <c r="RVS4940" s="2"/>
      <c r="RVT4940" s="2"/>
      <c r="RVU4940" s="2"/>
      <c r="RVV4940" s="2"/>
      <c r="RVW4940" s="2"/>
      <c r="RVX4940" s="2"/>
      <c r="RVY4940" s="2"/>
      <c r="RVZ4940" s="2"/>
      <c r="RWA4940" s="2"/>
      <c r="RWB4940" s="2"/>
      <c r="RWC4940" s="2"/>
      <c r="RWD4940" s="2"/>
      <c r="RWE4940" s="2"/>
      <c r="RWF4940" s="2"/>
      <c r="RWG4940" s="2"/>
      <c r="RWH4940" s="2"/>
      <c r="RWI4940" s="2"/>
      <c r="RWJ4940" s="2"/>
      <c r="RWK4940" s="2"/>
      <c r="RWL4940" s="2"/>
      <c r="RWM4940" s="2"/>
      <c r="RWN4940" s="2"/>
      <c r="RWO4940" s="2"/>
      <c r="RWP4940" s="2"/>
      <c r="RWQ4940" s="2"/>
      <c r="RWR4940" s="2"/>
      <c r="RWS4940" s="2"/>
      <c r="RWT4940" s="2"/>
      <c r="RWU4940" s="2"/>
      <c r="RWV4940" s="2"/>
      <c r="RWW4940" s="2"/>
      <c r="RWX4940" s="2"/>
      <c r="RWY4940" s="2"/>
      <c r="RWZ4940" s="2"/>
      <c r="RXA4940" s="2"/>
      <c r="RXB4940" s="2"/>
      <c r="RXC4940" s="2"/>
      <c r="RXD4940" s="2"/>
      <c r="RXE4940" s="2"/>
      <c r="RXF4940" s="2"/>
      <c r="RXG4940" s="2"/>
      <c r="RXH4940" s="2"/>
      <c r="RXI4940" s="2"/>
      <c r="RXJ4940" s="2"/>
      <c r="RXK4940" s="2"/>
      <c r="RXL4940" s="2"/>
      <c r="RXM4940" s="2"/>
      <c r="RXN4940" s="2"/>
      <c r="RXO4940" s="2"/>
      <c r="RXP4940" s="2"/>
      <c r="RXQ4940" s="2"/>
      <c r="RXR4940" s="2"/>
      <c r="RXS4940" s="2"/>
      <c r="RXT4940" s="2"/>
      <c r="RXU4940" s="2"/>
      <c r="RXV4940" s="2"/>
      <c r="RXW4940" s="2"/>
      <c r="RXX4940" s="2"/>
      <c r="RXY4940" s="2"/>
      <c r="RXZ4940" s="2"/>
      <c r="RYA4940" s="2"/>
      <c r="RYB4940" s="2"/>
      <c r="RYC4940" s="2"/>
      <c r="RYD4940" s="2"/>
      <c r="RYE4940" s="2"/>
      <c r="RYF4940" s="2"/>
      <c r="RYG4940" s="2"/>
      <c r="RYH4940" s="2"/>
      <c r="RYI4940" s="2"/>
      <c r="RYJ4940" s="2"/>
      <c r="RYK4940" s="2"/>
      <c r="RYL4940" s="2"/>
      <c r="RYM4940" s="2"/>
      <c r="RYN4940" s="2"/>
      <c r="RYO4940" s="2"/>
      <c r="RYP4940" s="2"/>
      <c r="RYQ4940" s="2"/>
      <c r="RYR4940" s="2"/>
      <c r="RYS4940" s="2"/>
      <c r="RYT4940" s="2"/>
      <c r="RYU4940" s="2"/>
      <c r="RYV4940" s="2"/>
      <c r="RYW4940" s="2"/>
      <c r="RYX4940" s="2"/>
      <c r="RYY4940" s="2"/>
      <c r="RYZ4940" s="2"/>
      <c r="RZA4940" s="2"/>
      <c r="RZB4940" s="2"/>
      <c r="RZC4940" s="2"/>
      <c r="RZD4940" s="2"/>
      <c r="RZE4940" s="2"/>
      <c r="RZF4940" s="2"/>
      <c r="RZG4940" s="2"/>
      <c r="RZH4940" s="2"/>
      <c r="RZI4940" s="2"/>
      <c r="RZJ4940" s="2"/>
      <c r="RZK4940" s="2"/>
      <c r="RZL4940" s="2"/>
      <c r="RZM4940" s="2"/>
      <c r="RZN4940" s="2"/>
      <c r="RZO4940" s="2"/>
      <c r="RZP4940" s="2"/>
      <c r="RZQ4940" s="2"/>
      <c r="RZR4940" s="2"/>
      <c r="RZS4940" s="2"/>
      <c r="RZT4940" s="2"/>
      <c r="RZU4940" s="2"/>
      <c r="RZV4940" s="2"/>
      <c r="RZW4940" s="2"/>
      <c r="RZX4940" s="2"/>
      <c r="RZY4940" s="2"/>
      <c r="RZZ4940" s="2"/>
      <c r="SAA4940" s="2"/>
      <c r="SAB4940" s="2"/>
      <c r="SAC4940" s="2"/>
      <c r="SAD4940" s="2"/>
      <c r="SAE4940" s="2"/>
      <c r="SAF4940" s="2"/>
      <c r="SAG4940" s="2"/>
      <c r="SAH4940" s="2"/>
      <c r="SAI4940" s="2"/>
      <c r="SAJ4940" s="2"/>
      <c r="SAK4940" s="2"/>
      <c r="SAL4940" s="2"/>
      <c r="SAM4940" s="2"/>
      <c r="SAN4940" s="2"/>
      <c r="SAO4940" s="2"/>
      <c r="SAP4940" s="2"/>
      <c r="SAQ4940" s="2"/>
      <c r="SAR4940" s="2"/>
      <c r="SAS4940" s="2"/>
      <c r="SAT4940" s="2"/>
      <c r="SAU4940" s="2"/>
      <c r="SAV4940" s="2"/>
      <c r="SAW4940" s="2"/>
      <c r="SAX4940" s="2"/>
      <c r="SAY4940" s="2"/>
      <c r="SAZ4940" s="2"/>
      <c r="SBA4940" s="2"/>
      <c r="SBB4940" s="2"/>
      <c r="SBC4940" s="2"/>
      <c r="SBD4940" s="2"/>
      <c r="SBE4940" s="2"/>
      <c r="SBF4940" s="2"/>
      <c r="SBG4940" s="2"/>
      <c r="SBH4940" s="2"/>
      <c r="SBI4940" s="2"/>
      <c r="SBJ4940" s="2"/>
      <c r="SBK4940" s="2"/>
      <c r="SBL4940" s="2"/>
      <c r="SBM4940" s="2"/>
      <c r="SBN4940" s="2"/>
      <c r="SBO4940" s="2"/>
      <c r="SBP4940" s="2"/>
      <c r="SBQ4940" s="2"/>
      <c r="SBR4940" s="2"/>
      <c r="SBS4940" s="2"/>
      <c r="SBT4940" s="2"/>
      <c r="SBU4940" s="2"/>
      <c r="SBV4940" s="2"/>
      <c r="SBW4940" s="2"/>
      <c r="SBX4940" s="2"/>
      <c r="SBY4940" s="2"/>
      <c r="SBZ4940" s="2"/>
      <c r="SCA4940" s="2"/>
      <c r="SCB4940" s="2"/>
      <c r="SCC4940" s="2"/>
      <c r="SCD4940" s="2"/>
      <c r="SCE4940" s="2"/>
      <c r="SCF4940" s="2"/>
      <c r="SCG4940" s="2"/>
      <c r="SCH4940" s="2"/>
      <c r="SCI4940" s="2"/>
      <c r="SCJ4940" s="2"/>
      <c r="SCK4940" s="2"/>
      <c r="SCL4940" s="2"/>
      <c r="SCM4940" s="2"/>
      <c r="SCN4940" s="2"/>
      <c r="SCO4940" s="2"/>
      <c r="SCP4940" s="2"/>
      <c r="SCQ4940" s="2"/>
      <c r="SCR4940" s="2"/>
      <c r="SCS4940" s="2"/>
      <c r="SCT4940" s="2"/>
      <c r="SCU4940" s="2"/>
      <c r="SCV4940" s="2"/>
      <c r="SCW4940" s="2"/>
      <c r="SCX4940" s="2"/>
      <c r="SCY4940" s="2"/>
      <c r="SCZ4940" s="2"/>
      <c r="SDA4940" s="2"/>
      <c r="SDB4940" s="2"/>
      <c r="SDC4940" s="2"/>
      <c r="SDD4940" s="2"/>
      <c r="SDE4940" s="2"/>
      <c r="SDF4940" s="2"/>
      <c r="SDG4940" s="2"/>
      <c r="SDH4940" s="2"/>
      <c r="SDI4940" s="2"/>
      <c r="SDJ4940" s="2"/>
      <c r="SDK4940" s="2"/>
      <c r="SDL4940" s="2"/>
      <c r="SDM4940" s="2"/>
      <c r="SDN4940" s="2"/>
      <c r="SDO4940" s="2"/>
      <c r="SDP4940" s="2"/>
      <c r="SDQ4940" s="2"/>
      <c r="SDR4940" s="2"/>
      <c r="SDS4940" s="2"/>
      <c r="SDT4940" s="2"/>
      <c r="SDU4940" s="2"/>
      <c r="SDV4940" s="2"/>
      <c r="SDW4940" s="2"/>
      <c r="SDX4940" s="2"/>
      <c r="SDY4940" s="2"/>
      <c r="SDZ4940" s="2"/>
      <c r="SEA4940" s="2"/>
      <c r="SEB4940" s="2"/>
      <c r="SEC4940" s="2"/>
      <c r="SED4940" s="2"/>
      <c r="SEE4940" s="2"/>
      <c r="SEF4940" s="2"/>
      <c r="SEG4940" s="2"/>
      <c r="SEH4940" s="2"/>
      <c r="SEI4940" s="2"/>
      <c r="SEJ4940" s="2"/>
      <c r="SEK4940" s="2"/>
      <c r="SEL4940" s="2"/>
      <c r="SEM4940" s="2"/>
      <c r="SEN4940" s="2"/>
      <c r="SEO4940" s="2"/>
      <c r="SEP4940" s="2"/>
      <c r="SEQ4940" s="2"/>
      <c r="SER4940" s="2"/>
      <c r="SES4940" s="2"/>
      <c r="SET4940" s="2"/>
      <c r="SEU4940" s="2"/>
      <c r="SEV4940" s="2"/>
      <c r="SEW4940" s="2"/>
      <c r="SEX4940" s="2"/>
      <c r="SEY4940" s="2"/>
      <c r="SEZ4940" s="2"/>
      <c r="SFA4940" s="2"/>
      <c r="SFB4940" s="2"/>
      <c r="SFC4940" s="2"/>
      <c r="SFD4940" s="2"/>
      <c r="SFE4940" s="2"/>
      <c r="SFF4940" s="2"/>
      <c r="SFG4940" s="2"/>
      <c r="SFH4940" s="2"/>
      <c r="SFI4940" s="2"/>
      <c r="SFJ4940" s="2"/>
      <c r="SFK4940" s="2"/>
      <c r="SFL4940" s="2"/>
      <c r="SFM4940" s="2"/>
      <c r="SFN4940" s="2"/>
      <c r="SFO4940" s="2"/>
      <c r="SFP4940" s="2"/>
      <c r="SFQ4940" s="2"/>
      <c r="SFR4940" s="2"/>
      <c r="SFS4940" s="2"/>
      <c r="SFT4940" s="2"/>
      <c r="SFU4940" s="2"/>
      <c r="SFV4940" s="2"/>
      <c r="SFW4940" s="2"/>
      <c r="SFX4940" s="2"/>
      <c r="SFY4940" s="2"/>
      <c r="SFZ4940" s="2"/>
      <c r="SGA4940" s="2"/>
      <c r="SGB4940" s="2"/>
      <c r="SGC4940" s="2"/>
      <c r="SGD4940" s="2"/>
      <c r="SGE4940" s="2"/>
      <c r="SGF4940" s="2"/>
      <c r="SGG4940" s="2"/>
      <c r="SGH4940" s="2"/>
      <c r="SGI4940" s="2"/>
      <c r="SGJ4940" s="2"/>
      <c r="SGK4940" s="2"/>
      <c r="SGL4940" s="2"/>
      <c r="SGM4940" s="2"/>
      <c r="SGN4940" s="2"/>
      <c r="SGO4940" s="2"/>
      <c r="SGP4940" s="2"/>
      <c r="SGQ4940" s="2"/>
      <c r="SGR4940" s="2"/>
      <c r="SGS4940" s="2"/>
      <c r="SGT4940" s="2"/>
      <c r="SGU4940" s="2"/>
      <c r="SGV4940" s="2"/>
      <c r="SGW4940" s="2"/>
      <c r="SGX4940" s="2"/>
      <c r="SGY4940" s="2"/>
      <c r="SGZ4940" s="2"/>
      <c r="SHA4940" s="2"/>
      <c r="SHB4940" s="2"/>
      <c r="SHC4940" s="2"/>
      <c r="SHD4940" s="2"/>
      <c r="SHE4940" s="2"/>
      <c r="SHF4940" s="2"/>
      <c r="SHG4940" s="2"/>
      <c r="SHH4940" s="2"/>
      <c r="SHI4940" s="2"/>
      <c r="SHJ4940" s="2"/>
      <c r="SHK4940" s="2"/>
      <c r="SHL4940" s="2"/>
      <c r="SHM4940" s="2"/>
      <c r="SHN4940" s="2"/>
      <c r="SHO4940" s="2"/>
      <c r="SHP4940" s="2"/>
      <c r="SHQ4940" s="2"/>
      <c r="SHR4940" s="2"/>
      <c r="SHS4940" s="2"/>
      <c r="SHT4940" s="2"/>
      <c r="SHU4940" s="2"/>
      <c r="SHV4940" s="2"/>
      <c r="SHW4940" s="2"/>
      <c r="SHX4940" s="2"/>
      <c r="SHY4940" s="2"/>
      <c r="SHZ4940" s="2"/>
      <c r="SIA4940" s="2"/>
      <c r="SIB4940" s="2"/>
      <c r="SIC4940" s="2"/>
      <c r="SID4940" s="2"/>
      <c r="SIE4940" s="2"/>
      <c r="SIF4940" s="2"/>
      <c r="SIG4940" s="2"/>
      <c r="SIH4940" s="2"/>
      <c r="SII4940" s="2"/>
      <c r="SIJ4940" s="2"/>
      <c r="SIK4940" s="2"/>
      <c r="SIL4940" s="2"/>
      <c r="SIM4940" s="2"/>
      <c r="SIN4940" s="2"/>
      <c r="SIO4940" s="2"/>
      <c r="SIP4940" s="2"/>
      <c r="SIQ4940" s="2"/>
      <c r="SIR4940" s="2"/>
      <c r="SIS4940" s="2"/>
      <c r="SIT4940" s="2"/>
      <c r="SIU4940" s="2"/>
      <c r="SIV4940" s="2"/>
      <c r="SIW4940" s="2"/>
      <c r="SIX4940" s="2"/>
      <c r="SIY4940" s="2"/>
      <c r="SIZ4940" s="2"/>
      <c r="SJA4940" s="2"/>
      <c r="SJB4940" s="2"/>
      <c r="SJC4940" s="2"/>
      <c r="SJD4940" s="2"/>
      <c r="SJE4940" s="2"/>
      <c r="SJF4940" s="2"/>
      <c r="SJG4940" s="2"/>
      <c r="SJH4940" s="2"/>
      <c r="SJI4940" s="2"/>
      <c r="SJJ4940" s="2"/>
      <c r="SJK4940" s="2"/>
      <c r="SJL4940" s="2"/>
      <c r="SJM4940" s="2"/>
      <c r="SJN4940" s="2"/>
      <c r="SJO4940" s="2"/>
      <c r="SJP4940" s="2"/>
      <c r="SJQ4940" s="2"/>
      <c r="SJR4940" s="2"/>
      <c r="SJS4940" s="2"/>
      <c r="SJT4940" s="2"/>
      <c r="SJU4940" s="2"/>
      <c r="SJV4940" s="2"/>
      <c r="SJW4940" s="2"/>
      <c r="SJX4940" s="2"/>
      <c r="SJY4940" s="2"/>
      <c r="SJZ4940" s="2"/>
      <c r="SKA4940" s="2"/>
      <c r="SKB4940" s="2"/>
      <c r="SKC4940" s="2"/>
      <c r="SKD4940" s="2"/>
      <c r="SKE4940" s="2"/>
      <c r="SKF4940" s="2"/>
      <c r="SKG4940" s="2"/>
      <c r="SKH4940" s="2"/>
      <c r="SKI4940" s="2"/>
      <c r="SKJ4940" s="2"/>
      <c r="SKK4940" s="2"/>
      <c r="SKL4940" s="2"/>
      <c r="SKM4940" s="2"/>
      <c r="SKN4940" s="2"/>
      <c r="SKO4940" s="2"/>
      <c r="SKP4940" s="2"/>
      <c r="SKQ4940" s="2"/>
      <c r="SKR4940" s="2"/>
      <c r="SKS4940" s="2"/>
      <c r="SKT4940" s="2"/>
      <c r="SKU4940" s="2"/>
      <c r="SKV4940" s="2"/>
      <c r="SKW4940" s="2"/>
      <c r="SKX4940" s="2"/>
      <c r="SKY4940" s="2"/>
      <c r="SKZ4940" s="2"/>
      <c r="SLA4940" s="2"/>
      <c r="SLB4940" s="2"/>
      <c r="SLC4940" s="2"/>
      <c r="SLD4940" s="2"/>
      <c r="SLE4940" s="2"/>
      <c r="SLF4940" s="2"/>
      <c r="SLG4940" s="2"/>
      <c r="SLH4940" s="2"/>
      <c r="SLI4940" s="2"/>
      <c r="SLJ4940" s="2"/>
      <c r="SLK4940" s="2"/>
      <c r="SLL4940" s="2"/>
      <c r="SLM4940" s="2"/>
      <c r="SLN4940" s="2"/>
      <c r="SLO4940" s="2"/>
      <c r="SLP4940" s="2"/>
      <c r="SLQ4940" s="2"/>
      <c r="SLR4940" s="2"/>
      <c r="SLS4940" s="2"/>
      <c r="SLT4940" s="2"/>
      <c r="SLU4940" s="2"/>
      <c r="SLV4940" s="2"/>
      <c r="SLW4940" s="2"/>
      <c r="SLX4940" s="2"/>
      <c r="SLY4940" s="2"/>
      <c r="SLZ4940" s="2"/>
      <c r="SMA4940" s="2"/>
      <c r="SMB4940" s="2"/>
      <c r="SMC4940" s="2"/>
      <c r="SMD4940" s="2"/>
      <c r="SME4940" s="2"/>
      <c r="SMF4940" s="2"/>
      <c r="SMG4940" s="2"/>
      <c r="SMH4940" s="2"/>
      <c r="SMI4940" s="2"/>
      <c r="SMJ4940" s="2"/>
      <c r="SMK4940" s="2"/>
      <c r="SML4940" s="2"/>
      <c r="SMM4940" s="2"/>
      <c r="SMN4940" s="2"/>
      <c r="SMO4940" s="2"/>
      <c r="SMP4940" s="2"/>
      <c r="SMQ4940" s="2"/>
      <c r="SMR4940" s="2"/>
      <c r="SMS4940" s="2"/>
      <c r="SMT4940" s="2"/>
      <c r="SMU4940" s="2"/>
      <c r="SMV4940" s="2"/>
      <c r="SMW4940" s="2"/>
      <c r="SMX4940" s="2"/>
      <c r="SMY4940" s="2"/>
      <c r="SMZ4940" s="2"/>
      <c r="SNA4940" s="2"/>
      <c r="SNB4940" s="2"/>
      <c r="SNC4940" s="2"/>
      <c r="SND4940" s="2"/>
      <c r="SNE4940" s="2"/>
      <c r="SNF4940" s="2"/>
      <c r="SNG4940" s="2"/>
      <c r="SNH4940" s="2"/>
      <c r="SNI4940" s="2"/>
      <c r="SNJ4940" s="2"/>
      <c r="SNK4940" s="2"/>
      <c r="SNL4940" s="2"/>
      <c r="SNM4940" s="2"/>
      <c r="SNN4940" s="2"/>
      <c r="SNO4940" s="2"/>
      <c r="SNP4940" s="2"/>
      <c r="SNQ4940" s="2"/>
      <c r="SNR4940" s="2"/>
      <c r="SNS4940" s="2"/>
      <c r="SNT4940" s="2"/>
      <c r="SNU4940" s="2"/>
      <c r="SNV4940" s="2"/>
      <c r="SNW4940" s="2"/>
      <c r="SNX4940" s="2"/>
      <c r="SNY4940" s="2"/>
      <c r="SNZ4940" s="2"/>
      <c r="SOA4940" s="2"/>
      <c r="SOB4940" s="2"/>
      <c r="SOC4940" s="2"/>
      <c r="SOD4940" s="2"/>
      <c r="SOE4940" s="2"/>
      <c r="SOF4940" s="2"/>
      <c r="SOG4940" s="2"/>
      <c r="SOH4940" s="2"/>
      <c r="SOI4940" s="2"/>
      <c r="SOJ4940" s="2"/>
      <c r="SOK4940" s="2"/>
      <c r="SOL4940" s="2"/>
      <c r="SOM4940" s="2"/>
      <c r="SON4940" s="2"/>
      <c r="SOO4940" s="2"/>
      <c r="SOP4940" s="2"/>
      <c r="SOQ4940" s="2"/>
      <c r="SOR4940" s="2"/>
      <c r="SOS4940" s="2"/>
      <c r="SOT4940" s="2"/>
      <c r="SOU4940" s="2"/>
      <c r="SOV4940" s="2"/>
      <c r="SOW4940" s="2"/>
      <c r="SOX4940" s="2"/>
      <c r="SOY4940" s="2"/>
      <c r="SOZ4940" s="2"/>
      <c r="SPA4940" s="2"/>
      <c r="SPB4940" s="2"/>
      <c r="SPC4940" s="2"/>
      <c r="SPD4940" s="2"/>
      <c r="SPE4940" s="2"/>
      <c r="SPF4940" s="2"/>
      <c r="SPG4940" s="2"/>
      <c r="SPH4940" s="2"/>
      <c r="SPI4940" s="2"/>
      <c r="SPJ4940" s="2"/>
      <c r="SPK4940" s="2"/>
      <c r="SPL4940" s="2"/>
      <c r="SPM4940" s="2"/>
      <c r="SPN4940" s="2"/>
      <c r="SPO4940" s="2"/>
      <c r="SPP4940" s="2"/>
      <c r="SPQ4940" s="2"/>
      <c r="SPR4940" s="2"/>
      <c r="SPS4940" s="2"/>
      <c r="SPT4940" s="2"/>
      <c r="SPU4940" s="2"/>
      <c r="SPV4940" s="2"/>
      <c r="SPW4940" s="2"/>
      <c r="SPX4940" s="2"/>
      <c r="SPY4940" s="2"/>
      <c r="SPZ4940" s="2"/>
      <c r="SQA4940" s="2"/>
      <c r="SQB4940" s="2"/>
      <c r="SQC4940" s="2"/>
      <c r="SQD4940" s="2"/>
      <c r="SQE4940" s="2"/>
      <c r="SQF4940" s="2"/>
      <c r="SQG4940" s="2"/>
      <c r="SQH4940" s="2"/>
      <c r="SQI4940" s="2"/>
      <c r="SQJ4940" s="2"/>
      <c r="SQK4940" s="2"/>
      <c r="SQL4940" s="2"/>
      <c r="SQM4940" s="2"/>
      <c r="SQN4940" s="2"/>
      <c r="SQO4940" s="2"/>
      <c r="SQP4940" s="2"/>
      <c r="SQQ4940" s="2"/>
      <c r="SQR4940" s="2"/>
      <c r="SQS4940" s="2"/>
      <c r="SQT4940" s="2"/>
      <c r="SQU4940" s="2"/>
      <c r="SQV4940" s="2"/>
      <c r="SQW4940" s="2"/>
      <c r="SQX4940" s="2"/>
      <c r="SQY4940" s="2"/>
      <c r="SQZ4940" s="2"/>
      <c r="SRA4940" s="2"/>
      <c r="SRB4940" s="2"/>
      <c r="SRC4940" s="2"/>
      <c r="SRD4940" s="2"/>
      <c r="SRE4940" s="2"/>
      <c r="SRF4940" s="2"/>
      <c r="SRG4940" s="2"/>
      <c r="SRH4940" s="2"/>
      <c r="SRI4940" s="2"/>
      <c r="SRJ4940" s="2"/>
      <c r="SRK4940" s="2"/>
      <c r="SRL4940" s="2"/>
      <c r="SRM4940" s="2"/>
      <c r="SRN4940" s="2"/>
      <c r="SRO4940" s="2"/>
      <c r="SRP4940" s="2"/>
      <c r="SRQ4940" s="2"/>
      <c r="SRR4940" s="2"/>
      <c r="SRS4940" s="2"/>
      <c r="SRT4940" s="2"/>
      <c r="SRU4940" s="2"/>
      <c r="SRV4940" s="2"/>
      <c r="SRW4940" s="2"/>
      <c r="SRX4940" s="2"/>
      <c r="SRY4940" s="2"/>
      <c r="SRZ4940" s="2"/>
      <c r="SSA4940" s="2"/>
      <c r="SSB4940" s="2"/>
      <c r="SSC4940" s="2"/>
      <c r="SSD4940" s="2"/>
      <c r="SSE4940" s="2"/>
      <c r="SSF4940" s="2"/>
      <c r="SSG4940" s="2"/>
      <c r="SSH4940" s="2"/>
      <c r="SSI4940" s="2"/>
      <c r="SSJ4940" s="2"/>
      <c r="SSK4940" s="2"/>
      <c r="SSL4940" s="2"/>
      <c r="SSM4940" s="2"/>
      <c r="SSN4940" s="2"/>
      <c r="SSO4940" s="2"/>
      <c r="SSP4940" s="2"/>
      <c r="SSQ4940" s="2"/>
      <c r="SSR4940" s="2"/>
      <c r="SSS4940" s="2"/>
      <c r="SST4940" s="2"/>
      <c r="SSU4940" s="2"/>
      <c r="SSV4940" s="2"/>
      <c r="SSW4940" s="2"/>
      <c r="SSX4940" s="2"/>
      <c r="SSY4940" s="2"/>
      <c r="SSZ4940" s="2"/>
      <c r="STA4940" s="2"/>
      <c r="STB4940" s="2"/>
      <c r="STC4940" s="2"/>
      <c r="STD4940" s="2"/>
      <c r="STE4940" s="2"/>
      <c r="STF4940" s="2"/>
      <c r="STG4940" s="2"/>
      <c r="STH4940" s="2"/>
      <c r="STI4940" s="2"/>
      <c r="STJ4940" s="2"/>
      <c r="STK4940" s="2"/>
      <c r="STL4940" s="2"/>
      <c r="STM4940" s="2"/>
      <c r="STN4940" s="2"/>
      <c r="STO4940" s="2"/>
      <c r="STP4940" s="2"/>
      <c r="STQ4940" s="2"/>
      <c r="STR4940" s="2"/>
      <c r="STS4940" s="2"/>
      <c r="STT4940" s="2"/>
      <c r="STU4940" s="2"/>
      <c r="STV4940" s="2"/>
      <c r="STW4940" s="2"/>
      <c r="STX4940" s="2"/>
      <c r="STY4940" s="2"/>
      <c r="STZ4940" s="2"/>
      <c r="SUA4940" s="2"/>
      <c r="SUB4940" s="2"/>
      <c r="SUC4940" s="2"/>
      <c r="SUD4940" s="2"/>
      <c r="SUE4940" s="2"/>
      <c r="SUF4940" s="2"/>
      <c r="SUG4940" s="2"/>
      <c r="SUH4940" s="2"/>
      <c r="SUI4940" s="2"/>
      <c r="SUJ4940" s="2"/>
      <c r="SUK4940" s="2"/>
      <c r="SUL4940" s="2"/>
      <c r="SUM4940" s="2"/>
      <c r="SUN4940" s="2"/>
      <c r="SUO4940" s="2"/>
      <c r="SUP4940" s="2"/>
      <c r="SUQ4940" s="2"/>
      <c r="SUR4940" s="2"/>
      <c r="SUS4940" s="2"/>
      <c r="SUT4940" s="2"/>
      <c r="SUU4940" s="2"/>
      <c r="SUV4940" s="2"/>
      <c r="SUW4940" s="2"/>
      <c r="SUX4940" s="2"/>
      <c r="SUY4940" s="2"/>
      <c r="SUZ4940" s="2"/>
      <c r="SVA4940" s="2"/>
      <c r="SVB4940" s="2"/>
      <c r="SVC4940" s="2"/>
      <c r="SVD4940" s="2"/>
      <c r="SVE4940" s="2"/>
      <c r="SVF4940" s="2"/>
      <c r="SVG4940" s="2"/>
      <c r="SVH4940" s="2"/>
      <c r="SVI4940" s="2"/>
      <c r="SVJ4940" s="2"/>
      <c r="SVK4940" s="2"/>
      <c r="SVL4940" s="2"/>
      <c r="SVM4940" s="2"/>
      <c r="SVN4940" s="2"/>
      <c r="SVO4940" s="2"/>
      <c r="SVP4940" s="2"/>
      <c r="SVQ4940" s="2"/>
      <c r="SVR4940" s="2"/>
      <c r="SVS4940" s="2"/>
      <c r="SVT4940" s="2"/>
      <c r="SVU4940" s="2"/>
      <c r="SVV4940" s="2"/>
      <c r="SVW4940" s="2"/>
      <c r="SVX4940" s="2"/>
      <c r="SVY4940" s="2"/>
      <c r="SVZ4940" s="2"/>
      <c r="SWA4940" s="2"/>
      <c r="SWB4940" s="2"/>
      <c r="SWC4940" s="2"/>
      <c r="SWD4940" s="2"/>
      <c r="SWE4940" s="2"/>
      <c r="SWF4940" s="2"/>
      <c r="SWG4940" s="2"/>
      <c r="SWH4940" s="2"/>
      <c r="SWI4940" s="2"/>
      <c r="SWJ4940" s="2"/>
      <c r="SWK4940" s="2"/>
      <c r="SWL4940" s="2"/>
      <c r="SWM4940" s="2"/>
      <c r="SWN4940" s="2"/>
      <c r="SWO4940" s="2"/>
      <c r="SWP4940" s="2"/>
      <c r="SWQ4940" s="2"/>
      <c r="SWR4940" s="2"/>
      <c r="SWS4940" s="2"/>
      <c r="SWT4940" s="2"/>
      <c r="SWU4940" s="2"/>
      <c r="SWV4940" s="2"/>
      <c r="SWW4940" s="2"/>
      <c r="SWX4940" s="2"/>
      <c r="SWY4940" s="2"/>
      <c r="SWZ4940" s="2"/>
      <c r="SXA4940" s="2"/>
      <c r="SXB4940" s="2"/>
      <c r="SXC4940" s="2"/>
      <c r="SXD4940" s="2"/>
      <c r="SXE4940" s="2"/>
      <c r="SXF4940" s="2"/>
      <c r="SXG4940" s="2"/>
      <c r="SXH4940" s="2"/>
      <c r="SXI4940" s="2"/>
      <c r="SXJ4940" s="2"/>
      <c r="SXK4940" s="2"/>
      <c r="SXL4940" s="2"/>
      <c r="SXM4940" s="2"/>
      <c r="SXN4940" s="2"/>
      <c r="SXO4940" s="2"/>
      <c r="SXP4940" s="2"/>
      <c r="SXQ4940" s="2"/>
      <c r="SXR4940" s="2"/>
      <c r="SXS4940" s="2"/>
      <c r="SXT4940" s="2"/>
      <c r="SXU4940" s="2"/>
      <c r="SXV4940" s="2"/>
      <c r="SXW4940" s="2"/>
      <c r="SXX4940" s="2"/>
      <c r="SXY4940" s="2"/>
      <c r="SXZ4940" s="2"/>
      <c r="SYA4940" s="2"/>
      <c r="SYB4940" s="2"/>
      <c r="SYC4940" s="2"/>
      <c r="SYD4940" s="2"/>
      <c r="SYE4940" s="2"/>
      <c r="SYF4940" s="2"/>
      <c r="SYG4940" s="2"/>
      <c r="SYH4940" s="2"/>
      <c r="SYI4940" s="2"/>
      <c r="SYJ4940" s="2"/>
      <c r="SYK4940" s="2"/>
      <c r="SYL4940" s="2"/>
      <c r="SYM4940" s="2"/>
      <c r="SYN4940" s="2"/>
      <c r="SYO4940" s="2"/>
      <c r="SYP4940" s="2"/>
      <c r="SYQ4940" s="2"/>
      <c r="SYR4940" s="2"/>
      <c r="SYS4940" s="2"/>
      <c r="SYT4940" s="2"/>
      <c r="SYU4940" s="2"/>
      <c r="SYV4940" s="2"/>
      <c r="SYW4940" s="2"/>
      <c r="SYX4940" s="2"/>
      <c r="SYY4940" s="2"/>
      <c r="SYZ4940" s="2"/>
      <c r="SZA4940" s="2"/>
      <c r="SZB4940" s="2"/>
      <c r="SZC4940" s="2"/>
      <c r="SZD4940" s="2"/>
      <c r="SZE4940" s="2"/>
      <c r="SZF4940" s="2"/>
      <c r="SZG4940" s="2"/>
      <c r="SZH4940" s="2"/>
      <c r="SZI4940" s="2"/>
      <c r="SZJ4940" s="2"/>
      <c r="SZK4940" s="2"/>
      <c r="SZL4940" s="2"/>
      <c r="SZM4940" s="2"/>
      <c r="SZN4940" s="2"/>
      <c r="SZO4940" s="2"/>
      <c r="SZP4940" s="2"/>
      <c r="SZQ4940" s="2"/>
      <c r="SZR4940" s="2"/>
      <c r="SZS4940" s="2"/>
      <c r="SZT4940" s="2"/>
      <c r="SZU4940" s="2"/>
      <c r="SZV4940" s="2"/>
      <c r="SZW4940" s="2"/>
      <c r="SZX4940" s="2"/>
      <c r="SZY4940" s="2"/>
      <c r="SZZ4940" s="2"/>
      <c r="TAA4940" s="2"/>
      <c r="TAB4940" s="2"/>
      <c r="TAC4940" s="2"/>
      <c r="TAD4940" s="2"/>
      <c r="TAE4940" s="2"/>
      <c r="TAF4940" s="2"/>
      <c r="TAG4940" s="2"/>
      <c r="TAH4940" s="2"/>
      <c r="TAI4940" s="2"/>
      <c r="TAJ4940" s="2"/>
      <c r="TAK4940" s="2"/>
      <c r="TAL4940" s="2"/>
      <c r="TAM4940" s="2"/>
      <c r="TAN4940" s="2"/>
      <c r="TAO4940" s="2"/>
      <c r="TAP4940" s="2"/>
      <c r="TAQ4940" s="2"/>
      <c r="TAR4940" s="2"/>
      <c r="TAS4940" s="2"/>
      <c r="TAT4940" s="2"/>
      <c r="TAU4940" s="2"/>
      <c r="TAV4940" s="2"/>
      <c r="TAW4940" s="2"/>
      <c r="TAX4940" s="2"/>
      <c r="TAY4940" s="2"/>
      <c r="TAZ4940" s="2"/>
      <c r="TBA4940" s="2"/>
      <c r="TBB4940" s="2"/>
      <c r="TBC4940" s="2"/>
      <c r="TBD4940" s="2"/>
      <c r="TBE4940" s="2"/>
      <c r="TBF4940" s="2"/>
      <c r="TBG4940" s="2"/>
      <c r="TBH4940" s="2"/>
      <c r="TBI4940" s="2"/>
      <c r="TBJ4940" s="2"/>
      <c r="TBK4940" s="2"/>
      <c r="TBL4940" s="2"/>
      <c r="TBM4940" s="2"/>
      <c r="TBN4940" s="2"/>
      <c r="TBO4940" s="2"/>
      <c r="TBP4940" s="2"/>
      <c r="TBQ4940" s="2"/>
      <c r="TBR4940" s="2"/>
      <c r="TBS4940" s="2"/>
      <c r="TBT4940" s="2"/>
      <c r="TBU4940" s="2"/>
      <c r="TBV4940" s="2"/>
      <c r="TBW4940" s="2"/>
      <c r="TBX4940" s="2"/>
      <c r="TBY4940" s="2"/>
      <c r="TBZ4940" s="2"/>
      <c r="TCA4940" s="2"/>
      <c r="TCB4940" s="2"/>
      <c r="TCC4940" s="2"/>
      <c r="TCD4940" s="2"/>
      <c r="TCE4940" s="2"/>
      <c r="TCF4940" s="2"/>
      <c r="TCG4940" s="2"/>
      <c r="TCH4940" s="2"/>
      <c r="TCI4940" s="2"/>
      <c r="TCJ4940" s="2"/>
      <c r="TCK4940" s="2"/>
      <c r="TCL4940" s="2"/>
      <c r="TCM4940" s="2"/>
      <c r="TCN4940" s="2"/>
      <c r="TCO4940" s="2"/>
      <c r="TCP4940" s="2"/>
      <c r="TCQ4940" s="2"/>
      <c r="TCR4940" s="2"/>
      <c r="TCS4940" s="2"/>
      <c r="TCT4940" s="2"/>
      <c r="TCU4940" s="2"/>
      <c r="TCV4940" s="2"/>
      <c r="TCW4940" s="2"/>
      <c r="TCX4940" s="2"/>
      <c r="TCY4940" s="2"/>
      <c r="TCZ4940" s="2"/>
      <c r="TDA4940" s="2"/>
      <c r="TDB4940" s="2"/>
      <c r="TDC4940" s="2"/>
      <c r="TDD4940" s="2"/>
      <c r="TDE4940" s="2"/>
      <c r="TDF4940" s="2"/>
      <c r="TDG4940" s="2"/>
      <c r="TDH4940" s="2"/>
      <c r="TDI4940" s="2"/>
      <c r="TDJ4940" s="2"/>
      <c r="TDK4940" s="2"/>
      <c r="TDL4940" s="2"/>
      <c r="TDM4940" s="2"/>
      <c r="TDN4940" s="2"/>
      <c r="TDO4940" s="2"/>
      <c r="TDP4940" s="2"/>
      <c r="TDQ4940" s="2"/>
      <c r="TDR4940" s="2"/>
      <c r="TDS4940" s="2"/>
      <c r="TDT4940" s="2"/>
      <c r="TDU4940" s="2"/>
      <c r="TDV4940" s="2"/>
      <c r="TDW4940" s="2"/>
      <c r="TDX4940" s="2"/>
      <c r="TDY4940" s="2"/>
      <c r="TDZ4940" s="2"/>
      <c r="TEA4940" s="2"/>
      <c r="TEB4940" s="2"/>
      <c r="TEC4940" s="2"/>
      <c r="TED4940" s="2"/>
      <c r="TEE4940" s="2"/>
      <c r="TEF4940" s="2"/>
      <c r="TEG4940" s="2"/>
      <c r="TEH4940" s="2"/>
      <c r="TEI4940" s="2"/>
      <c r="TEJ4940" s="2"/>
      <c r="TEK4940" s="2"/>
      <c r="TEL4940" s="2"/>
      <c r="TEM4940" s="2"/>
      <c r="TEN4940" s="2"/>
      <c r="TEO4940" s="2"/>
      <c r="TEP4940" s="2"/>
      <c r="TEQ4940" s="2"/>
      <c r="TER4940" s="2"/>
      <c r="TES4940" s="2"/>
      <c r="TET4940" s="2"/>
      <c r="TEU4940" s="2"/>
      <c r="TEV4940" s="2"/>
      <c r="TEW4940" s="2"/>
      <c r="TEX4940" s="2"/>
      <c r="TEY4940" s="2"/>
      <c r="TEZ4940" s="2"/>
      <c r="TFA4940" s="2"/>
      <c r="TFB4940" s="2"/>
      <c r="TFC4940" s="2"/>
      <c r="TFD4940" s="2"/>
      <c r="TFE4940" s="2"/>
      <c r="TFF4940" s="2"/>
      <c r="TFG4940" s="2"/>
      <c r="TFH4940" s="2"/>
      <c r="TFI4940" s="2"/>
      <c r="TFJ4940" s="2"/>
      <c r="TFK4940" s="2"/>
      <c r="TFL4940" s="2"/>
      <c r="TFM4940" s="2"/>
      <c r="TFN4940" s="2"/>
      <c r="TFO4940" s="2"/>
      <c r="TFP4940" s="2"/>
      <c r="TFQ4940" s="2"/>
      <c r="TFR4940" s="2"/>
      <c r="TFS4940" s="2"/>
      <c r="TFT4940" s="2"/>
      <c r="TFU4940" s="2"/>
      <c r="TFV4940" s="2"/>
      <c r="TFW4940" s="2"/>
      <c r="TFX4940" s="2"/>
      <c r="TFY4940" s="2"/>
      <c r="TFZ4940" s="2"/>
      <c r="TGA4940" s="2"/>
      <c r="TGB4940" s="2"/>
      <c r="TGC4940" s="2"/>
      <c r="TGD4940" s="2"/>
      <c r="TGE4940" s="2"/>
      <c r="TGF4940" s="2"/>
      <c r="TGG4940" s="2"/>
      <c r="TGH4940" s="2"/>
      <c r="TGI4940" s="2"/>
      <c r="TGJ4940" s="2"/>
      <c r="TGK4940" s="2"/>
      <c r="TGL4940" s="2"/>
      <c r="TGM4940" s="2"/>
      <c r="TGN4940" s="2"/>
      <c r="TGO4940" s="2"/>
      <c r="TGP4940" s="2"/>
      <c r="TGQ4940" s="2"/>
      <c r="TGR4940" s="2"/>
      <c r="TGS4940" s="2"/>
      <c r="TGT4940" s="2"/>
      <c r="TGU4940" s="2"/>
      <c r="TGV4940" s="2"/>
      <c r="TGW4940" s="2"/>
      <c r="TGX4940" s="2"/>
      <c r="TGY4940" s="2"/>
      <c r="TGZ4940" s="2"/>
      <c r="THA4940" s="2"/>
      <c r="THB4940" s="2"/>
      <c r="THC4940" s="2"/>
      <c r="THD4940" s="2"/>
      <c r="THE4940" s="2"/>
      <c r="THF4940" s="2"/>
      <c r="THG4940" s="2"/>
      <c r="THH4940" s="2"/>
      <c r="THI4940" s="2"/>
      <c r="THJ4940" s="2"/>
      <c r="THK4940" s="2"/>
      <c r="THL4940" s="2"/>
      <c r="THM4940" s="2"/>
      <c r="THN4940" s="2"/>
      <c r="THO4940" s="2"/>
      <c r="THP4940" s="2"/>
      <c r="THQ4940" s="2"/>
      <c r="THR4940" s="2"/>
      <c r="THS4940" s="2"/>
      <c r="THT4940" s="2"/>
      <c r="THU4940" s="2"/>
      <c r="THV4940" s="2"/>
      <c r="THW4940" s="2"/>
      <c r="THX4940" s="2"/>
      <c r="THY4940" s="2"/>
      <c r="THZ4940" s="2"/>
      <c r="TIA4940" s="2"/>
      <c r="TIB4940" s="2"/>
      <c r="TIC4940" s="2"/>
      <c r="TID4940" s="2"/>
      <c r="TIE4940" s="2"/>
      <c r="TIF4940" s="2"/>
      <c r="TIG4940" s="2"/>
      <c r="TIH4940" s="2"/>
      <c r="TII4940" s="2"/>
      <c r="TIJ4940" s="2"/>
      <c r="TIK4940" s="2"/>
      <c r="TIL4940" s="2"/>
      <c r="TIM4940" s="2"/>
      <c r="TIN4940" s="2"/>
      <c r="TIO4940" s="2"/>
      <c r="TIP4940" s="2"/>
      <c r="TIQ4940" s="2"/>
      <c r="TIR4940" s="2"/>
      <c r="TIS4940" s="2"/>
      <c r="TIT4940" s="2"/>
      <c r="TIU4940" s="2"/>
      <c r="TIV4940" s="2"/>
      <c r="TIW4940" s="2"/>
      <c r="TIX4940" s="2"/>
      <c r="TIY4940" s="2"/>
      <c r="TIZ4940" s="2"/>
      <c r="TJA4940" s="2"/>
      <c r="TJB4940" s="2"/>
      <c r="TJC4940" s="2"/>
      <c r="TJD4940" s="2"/>
      <c r="TJE4940" s="2"/>
      <c r="TJF4940" s="2"/>
      <c r="TJG4940" s="2"/>
      <c r="TJH4940" s="2"/>
      <c r="TJI4940" s="2"/>
      <c r="TJJ4940" s="2"/>
      <c r="TJK4940" s="2"/>
      <c r="TJL4940" s="2"/>
      <c r="TJM4940" s="2"/>
      <c r="TJN4940" s="2"/>
      <c r="TJO4940" s="2"/>
      <c r="TJP4940" s="2"/>
      <c r="TJQ4940" s="2"/>
      <c r="TJR4940" s="2"/>
      <c r="TJS4940" s="2"/>
      <c r="TJT4940" s="2"/>
      <c r="TJU4940" s="2"/>
      <c r="TJV4940" s="2"/>
      <c r="TJW4940" s="2"/>
      <c r="TJX4940" s="2"/>
      <c r="TJY4940" s="2"/>
      <c r="TJZ4940" s="2"/>
      <c r="TKA4940" s="2"/>
      <c r="TKB4940" s="2"/>
      <c r="TKC4940" s="2"/>
      <c r="TKD4940" s="2"/>
      <c r="TKE4940" s="2"/>
      <c r="TKF4940" s="2"/>
      <c r="TKG4940" s="2"/>
      <c r="TKH4940" s="2"/>
      <c r="TKI4940" s="2"/>
      <c r="TKJ4940" s="2"/>
      <c r="TKK4940" s="2"/>
      <c r="TKL4940" s="2"/>
      <c r="TKM4940" s="2"/>
      <c r="TKN4940" s="2"/>
      <c r="TKO4940" s="2"/>
      <c r="TKP4940" s="2"/>
      <c r="TKQ4940" s="2"/>
      <c r="TKR4940" s="2"/>
      <c r="TKS4940" s="2"/>
      <c r="TKT4940" s="2"/>
      <c r="TKU4940" s="2"/>
      <c r="TKV4940" s="2"/>
      <c r="TKW4940" s="2"/>
      <c r="TKX4940" s="2"/>
      <c r="TKY4940" s="2"/>
      <c r="TKZ4940" s="2"/>
      <c r="TLA4940" s="2"/>
      <c r="TLB4940" s="2"/>
      <c r="TLC4940" s="2"/>
      <c r="TLD4940" s="2"/>
      <c r="TLE4940" s="2"/>
      <c r="TLF4940" s="2"/>
      <c r="TLG4940" s="2"/>
      <c r="TLH4940" s="2"/>
      <c r="TLI4940" s="2"/>
      <c r="TLJ4940" s="2"/>
      <c r="TLK4940" s="2"/>
      <c r="TLL4940" s="2"/>
      <c r="TLM4940" s="2"/>
      <c r="TLN4940" s="2"/>
      <c r="TLO4940" s="2"/>
      <c r="TLP4940" s="2"/>
      <c r="TLQ4940" s="2"/>
      <c r="TLR4940" s="2"/>
      <c r="TLS4940" s="2"/>
      <c r="TLT4940" s="2"/>
      <c r="TLU4940" s="2"/>
      <c r="TLV4940" s="2"/>
      <c r="TLW4940" s="2"/>
      <c r="TLX4940" s="2"/>
      <c r="TLY4940" s="2"/>
      <c r="TLZ4940" s="2"/>
      <c r="TMA4940" s="2"/>
      <c r="TMB4940" s="2"/>
      <c r="TMC4940" s="2"/>
      <c r="TMD4940" s="2"/>
      <c r="TME4940" s="2"/>
      <c r="TMF4940" s="2"/>
      <c r="TMG4940" s="2"/>
      <c r="TMH4940" s="2"/>
      <c r="TMI4940" s="2"/>
      <c r="TMJ4940" s="2"/>
      <c r="TMK4940" s="2"/>
      <c r="TML4940" s="2"/>
      <c r="TMM4940" s="2"/>
      <c r="TMN4940" s="2"/>
      <c r="TMO4940" s="2"/>
      <c r="TMP4940" s="2"/>
      <c r="TMQ4940" s="2"/>
      <c r="TMR4940" s="2"/>
      <c r="TMS4940" s="2"/>
      <c r="TMT4940" s="2"/>
      <c r="TMU4940" s="2"/>
      <c r="TMV4940" s="2"/>
      <c r="TMW4940" s="2"/>
      <c r="TMX4940" s="2"/>
      <c r="TMY4940" s="2"/>
      <c r="TMZ4940" s="2"/>
      <c r="TNA4940" s="2"/>
      <c r="TNB4940" s="2"/>
      <c r="TNC4940" s="2"/>
      <c r="TND4940" s="2"/>
      <c r="TNE4940" s="2"/>
      <c r="TNF4940" s="2"/>
      <c r="TNG4940" s="2"/>
      <c r="TNH4940" s="2"/>
      <c r="TNI4940" s="2"/>
      <c r="TNJ4940" s="2"/>
      <c r="TNK4940" s="2"/>
      <c r="TNL4940" s="2"/>
      <c r="TNM4940" s="2"/>
      <c r="TNN4940" s="2"/>
      <c r="TNO4940" s="2"/>
      <c r="TNP4940" s="2"/>
      <c r="TNQ4940" s="2"/>
      <c r="TNR4940" s="2"/>
      <c r="TNS4940" s="2"/>
      <c r="TNT4940" s="2"/>
      <c r="TNU4940" s="2"/>
      <c r="TNV4940" s="2"/>
      <c r="TNW4940" s="2"/>
      <c r="TNX4940" s="2"/>
      <c r="TNY4940" s="2"/>
      <c r="TNZ4940" s="2"/>
      <c r="TOA4940" s="2"/>
      <c r="TOB4940" s="2"/>
      <c r="TOC4940" s="2"/>
      <c r="TOD4940" s="2"/>
      <c r="TOE4940" s="2"/>
      <c r="TOF4940" s="2"/>
      <c r="TOG4940" s="2"/>
      <c r="TOH4940" s="2"/>
      <c r="TOI4940" s="2"/>
      <c r="TOJ4940" s="2"/>
      <c r="TOK4940" s="2"/>
      <c r="TOL4940" s="2"/>
      <c r="TOM4940" s="2"/>
      <c r="TON4940" s="2"/>
      <c r="TOO4940" s="2"/>
      <c r="TOP4940" s="2"/>
      <c r="TOQ4940" s="2"/>
      <c r="TOR4940" s="2"/>
      <c r="TOS4940" s="2"/>
      <c r="TOT4940" s="2"/>
      <c r="TOU4940" s="2"/>
      <c r="TOV4940" s="2"/>
      <c r="TOW4940" s="2"/>
      <c r="TOX4940" s="2"/>
      <c r="TOY4940" s="2"/>
      <c r="TOZ4940" s="2"/>
      <c r="TPA4940" s="2"/>
      <c r="TPB4940" s="2"/>
      <c r="TPC4940" s="2"/>
      <c r="TPD4940" s="2"/>
      <c r="TPE4940" s="2"/>
      <c r="TPF4940" s="2"/>
      <c r="TPG4940" s="2"/>
      <c r="TPH4940" s="2"/>
      <c r="TPI4940" s="2"/>
      <c r="TPJ4940" s="2"/>
      <c r="TPK4940" s="2"/>
      <c r="TPL4940" s="2"/>
      <c r="TPM4940" s="2"/>
      <c r="TPN4940" s="2"/>
      <c r="TPO4940" s="2"/>
      <c r="TPP4940" s="2"/>
      <c r="TPQ4940" s="2"/>
      <c r="TPR4940" s="2"/>
      <c r="TPS4940" s="2"/>
      <c r="TPT4940" s="2"/>
      <c r="TPU4940" s="2"/>
      <c r="TPV4940" s="2"/>
      <c r="TPW4940" s="2"/>
      <c r="TPX4940" s="2"/>
      <c r="TPY4940" s="2"/>
      <c r="TPZ4940" s="2"/>
      <c r="TQA4940" s="2"/>
      <c r="TQB4940" s="2"/>
      <c r="TQC4940" s="2"/>
      <c r="TQD4940" s="2"/>
      <c r="TQE4940" s="2"/>
      <c r="TQF4940" s="2"/>
      <c r="TQG4940" s="2"/>
      <c r="TQH4940" s="2"/>
      <c r="TQI4940" s="2"/>
      <c r="TQJ4940" s="2"/>
      <c r="TQK4940" s="2"/>
      <c r="TQL4940" s="2"/>
      <c r="TQM4940" s="2"/>
      <c r="TQN4940" s="2"/>
      <c r="TQO4940" s="2"/>
      <c r="TQP4940" s="2"/>
      <c r="TQQ4940" s="2"/>
      <c r="TQR4940" s="2"/>
      <c r="TQS4940" s="2"/>
      <c r="TQT4940" s="2"/>
      <c r="TQU4940" s="2"/>
      <c r="TQV4940" s="2"/>
      <c r="TQW4940" s="2"/>
      <c r="TQX4940" s="2"/>
      <c r="TQY4940" s="2"/>
      <c r="TQZ4940" s="2"/>
      <c r="TRA4940" s="2"/>
      <c r="TRB4940" s="2"/>
      <c r="TRC4940" s="2"/>
      <c r="TRD4940" s="2"/>
      <c r="TRE4940" s="2"/>
      <c r="TRF4940" s="2"/>
      <c r="TRG4940" s="2"/>
      <c r="TRH4940" s="2"/>
      <c r="TRI4940" s="2"/>
      <c r="TRJ4940" s="2"/>
      <c r="TRK4940" s="2"/>
      <c r="TRL4940" s="2"/>
      <c r="TRM4940" s="2"/>
      <c r="TRN4940" s="2"/>
      <c r="TRO4940" s="2"/>
      <c r="TRP4940" s="2"/>
      <c r="TRQ4940" s="2"/>
      <c r="TRR4940" s="2"/>
      <c r="TRS4940" s="2"/>
      <c r="TRT4940" s="2"/>
      <c r="TRU4940" s="2"/>
      <c r="TRV4940" s="2"/>
      <c r="TRW4940" s="2"/>
      <c r="TRX4940" s="2"/>
      <c r="TRY4940" s="2"/>
      <c r="TRZ4940" s="2"/>
      <c r="TSA4940" s="2"/>
      <c r="TSB4940" s="2"/>
      <c r="TSC4940" s="2"/>
      <c r="TSD4940" s="2"/>
      <c r="TSE4940" s="2"/>
      <c r="TSF4940" s="2"/>
      <c r="TSG4940" s="2"/>
      <c r="TSH4940" s="2"/>
      <c r="TSI4940" s="2"/>
      <c r="TSJ4940" s="2"/>
      <c r="TSK4940" s="2"/>
      <c r="TSL4940" s="2"/>
      <c r="TSM4940" s="2"/>
      <c r="TSN4940" s="2"/>
      <c r="TSO4940" s="2"/>
      <c r="TSP4940" s="2"/>
      <c r="TSQ4940" s="2"/>
      <c r="TSR4940" s="2"/>
      <c r="TSS4940" s="2"/>
      <c r="TST4940" s="2"/>
      <c r="TSU4940" s="2"/>
      <c r="TSV4940" s="2"/>
      <c r="TSW4940" s="2"/>
      <c r="TSX4940" s="2"/>
      <c r="TSY4940" s="2"/>
      <c r="TSZ4940" s="2"/>
      <c r="TTA4940" s="2"/>
      <c r="TTB4940" s="2"/>
      <c r="TTC4940" s="2"/>
      <c r="TTD4940" s="2"/>
      <c r="TTE4940" s="2"/>
      <c r="TTF4940" s="2"/>
      <c r="TTG4940" s="2"/>
      <c r="TTH4940" s="2"/>
      <c r="TTI4940" s="2"/>
      <c r="TTJ4940" s="2"/>
      <c r="TTK4940" s="2"/>
      <c r="TTL4940" s="2"/>
      <c r="TTM4940" s="2"/>
      <c r="TTN4940" s="2"/>
      <c r="TTO4940" s="2"/>
      <c r="TTP4940" s="2"/>
      <c r="TTQ4940" s="2"/>
      <c r="TTR4940" s="2"/>
      <c r="TTS4940" s="2"/>
      <c r="TTT4940" s="2"/>
      <c r="TTU4940" s="2"/>
      <c r="TTV4940" s="2"/>
      <c r="TTW4940" s="2"/>
      <c r="TTX4940" s="2"/>
      <c r="TTY4940" s="2"/>
      <c r="TTZ4940" s="2"/>
      <c r="TUA4940" s="2"/>
      <c r="TUB4940" s="2"/>
      <c r="TUC4940" s="2"/>
      <c r="TUD4940" s="2"/>
      <c r="TUE4940" s="2"/>
      <c r="TUF4940" s="2"/>
      <c r="TUG4940" s="2"/>
      <c r="TUH4940" s="2"/>
      <c r="TUI4940" s="2"/>
      <c r="TUJ4940" s="2"/>
      <c r="TUK4940" s="2"/>
      <c r="TUL4940" s="2"/>
      <c r="TUM4940" s="2"/>
      <c r="TUN4940" s="2"/>
      <c r="TUO4940" s="2"/>
      <c r="TUP4940" s="2"/>
      <c r="TUQ4940" s="2"/>
      <c r="TUR4940" s="2"/>
      <c r="TUS4940" s="2"/>
      <c r="TUT4940" s="2"/>
      <c r="TUU4940" s="2"/>
      <c r="TUV4940" s="2"/>
      <c r="TUW4940" s="2"/>
      <c r="TUX4940" s="2"/>
      <c r="TUY4940" s="2"/>
      <c r="TUZ4940" s="2"/>
      <c r="TVA4940" s="2"/>
      <c r="TVB4940" s="2"/>
      <c r="TVC4940" s="2"/>
      <c r="TVD4940" s="2"/>
      <c r="TVE4940" s="2"/>
      <c r="TVF4940" s="2"/>
      <c r="TVG4940" s="2"/>
      <c r="TVH4940" s="2"/>
      <c r="TVI4940" s="2"/>
      <c r="TVJ4940" s="2"/>
      <c r="TVK4940" s="2"/>
      <c r="TVL4940" s="2"/>
      <c r="TVM4940" s="2"/>
      <c r="TVN4940" s="2"/>
      <c r="TVO4940" s="2"/>
      <c r="TVP4940" s="2"/>
      <c r="TVQ4940" s="2"/>
      <c r="TVR4940" s="2"/>
      <c r="TVS4940" s="2"/>
      <c r="TVT4940" s="2"/>
      <c r="TVU4940" s="2"/>
      <c r="TVV4940" s="2"/>
      <c r="TVW4940" s="2"/>
      <c r="TVX4940" s="2"/>
      <c r="TVY4940" s="2"/>
      <c r="TVZ4940" s="2"/>
      <c r="TWA4940" s="2"/>
      <c r="TWB4940" s="2"/>
      <c r="TWC4940" s="2"/>
      <c r="TWD4940" s="2"/>
      <c r="TWE4940" s="2"/>
      <c r="TWF4940" s="2"/>
      <c r="TWG4940" s="2"/>
      <c r="TWH4940" s="2"/>
      <c r="TWI4940" s="2"/>
      <c r="TWJ4940" s="2"/>
      <c r="TWK4940" s="2"/>
      <c r="TWL4940" s="2"/>
      <c r="TWM4940" s="2"/>
      <c r="TWN4940" s="2"/>
      <c r="TWO4940" s="2"/>
      <c r="TWP4940" s="2"/>
      <c r="TWQ4940" s="2"/>
      <c r="TWR4940" s="2"/>
      <c r="TWS4940" s="2"/>
      <c r="TWT4940" s="2"/>
      <c r="TWU4940" s="2"/>
      <c r="TWV4940" s="2"/>
      <c r="TWW4940" s="2"/>
      <c r="TWX4940" s="2"/>
      <c r="TWY4940" s="2"/>
      <c r="TWZ4940" s="2"/>
      <c r="TXA4940" s="2"/>
      <c r="TXB4940" s="2"/>
      <c r="TXC4940" s="2"/>
      <c r="TXD4940" s="2"/>
      <c r="TXE4940" s="2"/>
      <c r="TXF4940" s="2"/>
      <c r="TXG4940" s="2"/>
      <c r="TXH4940" s="2"/>
      <c r="TXI4940" s="2"/>
      <c r="TXJ4940" s="2"/>
      <c r="TXK4940" s="2"/>
      <c r="TXL4940" s="2"/>
      <c r="TXM4940" s="2"/>
      <c r="TXN4940" s="2"/>
      <c r="TXO4940" s="2"/>
      <c r="TXP4940" s="2"/>
      <c r="TXQ4940" s="2"/>
      <c r="TXR4940" s="2"/>
      <c r="TXS4940" s="2"/>
      <c r="TXT4940" s="2"/>
      <c r="TXU4940" s="2"/>
      <c r="TXV4940" s="2"/>
      <c r="TXW4940" s="2"/>
      <c r="TXX4940" s="2"/>
      <c r="TXY4940" s="2"/>
      <c r="TXZ4940" s="2"/>
      <c r="TYA4940" s="2"/>
      <c r="TYB4940" s="2"/>
      <c r="TYC4940" s="2"/>
      <c r="TYD4940" s="2"/>
      <c r="TYE4940" s="2"/>
      <c r="TYF4940" s="2"/>
      <c r="TYG4940" s="2"/>
      <c r="TYH4940" s="2"/>
      <c r="TYI4940" s="2"/>
      <c r="TYJ4940" s="2"/>
      <c r="TYK4940" s="2"/>
      <c r="TYL4940" s="2"/>
      <c r="TYM4940" s="2"/>
      <c r="TYN4940" s="2"/>
      <c r="TYO4940" s="2"/>
      <c r="TYP4940" s="2"/>
      <c r="TYQ4940" s="2"/>
      <c r="TYR4940" s="2"/>
      <c r="TYS4940" s="2"/>
      <c r="TYT4940" s="2"/>
      <c r="TYU4940" s="2"/>
      <c r="TYV4940" s="2"/>
      <c r="TYW4940" s="2"/>
      <c r="TYX4940" s="2"/>
      <c r="TYY4940" s="2"/>
      <c r="TYZ4940" s="2"/>
      <c r="TZA4940" s="2"/>
      <c r="TZB4940" s="2"/>
      <c r="TZC4940" s="2"/>
      <c r="TZD4940" s="2"/>
      <c r="TZE4940" s="2"/>
      <c r="TZF4940" s="2"/>
      <c r="TZG4940" s="2"/>
      <c r="TZH4940" s="2"/>
      <c r="TZI4940" s="2"/>
      <c r="TZJ4940" s="2"/>
      <c r="TZK4940" s="2"/>
      <c r="TZL4940" s="2"/>
      <c r="TZM4940" s="2"/>
      <c r="TZN4940" s="2"/>
      <c r="TZO4940" s="2"/>
      <c r="TZP4940" s="2"/>
      <c r="TZQ4940" s="2"/>
      <c r="TZR4940" s="2"/>
      <c r="TZS4940" s="2"/>
      <c r="TZT4940" s="2"/>
      <c r="TZU4940" s="2"/>
      <c r="TZV4940" s="2"/>
      <c r="TZW4940" s="2"/>
      <c r="TZX4940" s="2"/>
      <c r="TZY4940" s="2"/>
      <c r="TZZ4940" s="2"/>
      <c r="UAA4940" s="2"/>
      <c r="UAB4940" s="2"/>
      <c r="UAC4940" s="2"/>
      <c r="UAD4940" s="2"/>
      <c r="UAE4940" s="2"/>
      <c r="UAF4940" s="2"/>
      <c r="UAG4940" s="2"/>
      <c r="UAH4940" s="2"/>
      <c r="UAI4940" s="2"/>
      <c r="UAJ4940" s="2"/>
      <c r="UAK4940" s="2"/>
      <c r="UAL4940" s="2"/>
      <c r="UAM4940" s="2"/>
      <c r="UAN4940" s="2"/>
      <c r="UAO4940" s="2"/>
      <c r="UAP4940" s="2"/>
      <c r="UAQ4940" s="2"/>
      <c r="UAR4940" s="2"/>
      <c r="UAS4940" s="2"/>
      <c r="UAT4940" s="2"/>
      <c r="UAU4940" s="2"/>
      <c r="UAV4940" s="2"/>
      <c r="UAW4940" s="2"/>
      <c r="UAX4940" s="2"/>
      <c r="UAY4940" s="2"/>
      <c r="UAZ4940" s="2"/>
      <c r="UBA4940" s="2"/>
      <c r="UBB4940" s="2"/>
      <c r="UBC4940" s="2"/>
      <c r="UBD4940" s="2"/>
      <c r="UBE4940" s="2"/>
      <c r="UBF4940" s="2"/>
      <c r="UBG4940" s="2"/>
      <c r="UBH4940" s="2"/>
      <c r="UBI4940" s="2"/>
      <c r="UBJ4940" s="2"/>
      <c r="UBK4940" s="2"/>
      <c r="UBL4940" s="2"/>
      <c r="UBM4940" s="2"/>
      <c r="UBN4940" s="2"/>
      <c r="UBO4940" s="2"/>
      <c r="UBP4940" s="2"/>
      <c r="UBQ4940" s="2"/>
      <c r="UBR4940" s="2"/>
      <c r="UBS4940" s="2"/>
      <c r="UBT4940" s="2"/>
      <c r="UBU4940" s="2"/>
      <c r="UBV4940" s="2"/>
      <c r="UBW4940" s="2"/>
      <c r="UBX4940" s="2"/>
      <c r="UBY4940" s="2"/>
      <c r="UBZ4940" s="2"/>
      <c r="UCA4940" s="2"/>
      <c r="UCB4940" s="2"/>
      <c r="UCC4940" s="2"/>
      <c r="UCD4940" s="2"/>
      <c r="UCE4940" s="2"/>
      <c r="UCF4940" s="2"/>
      <c r="UCG4940" s="2"/>
      <c r="UCH4940" s="2"/>
      <c r="UCI4940" s="2"/>
      <c r="UCJ4940" s="2"/>
      <c r="UCK4940" s="2"/>
      <c r="UCL4940" s="2"/>
      <c r="UCM4940" s="2"/>
      <c r="UCN4940" s="2"/>
      <c r="UCO4940" s="2"/>
      <c r="UCP4940" s="2"/>
      <c r="UCQ4940" s="2"/>
      <c r="UCR4940" s="2"/>
      <c r="UCS4940" s="2"/>
      <c r="UCT4940" s="2"/>
      <c r="UCU4940" s="2"/>
      <c r="UCV4940" s="2"/>
      <c r="UCW4940" s="2"/>
      <c r="UCX4940" s="2"/>
      <c r="UCY4940" s="2"/>
      <c r="UCZ4940" s="2"/>
      <c r="UDA4940" s="2"/>
      <c r="UDB4940" s="2"/>
      <c r="UDC4940" s="2"/>
      <c r="UDD4940" s="2"/>
      <c r="UDE4940" s="2"/>
      <c r="UDF4940" s="2"/>
      <c r="UDG4940" s="2"/>
      <c r="UDH4940" s="2"/>
      <c r="UDI4940" s="2"/>
      <c r="UDJ4940" s="2"/>
      <c r="UDK4940" s="2"/>
      <c r="UDL4940" s="2"/>
      <c r="UDM4940" s="2"/>
      <c r="UDN4940" s="2"/>
      <c r="UDO4940" s="2"/>
      <c r="UDP4940" s="2"/>
      <c r="UDQ4940" s="2"/>
      <c r="UDR4940" s="2"/>
      <c r="UDS4940" s="2"/>
      <c r="UDT4940" s="2"/>
      <c r="UDU4940" s="2"/>
      <c r="UDV4940" s="2"/>
      <c r="UDW4940" s="2"/>
      <c r="UDX4940" s="2"/>
      <c r="UDY4940" s="2"/>
      <c r="UDZ4940" s="2"/>
      <c r="UEA4940" s="2"/>
      <c r="UEB4940" s="2"/>
      <c r="UEC4940" s="2"/>
      <c r="UED4940" s="2"/>
      <c r="UEE4940" s="2"/>
      <c r="UEF4940" s="2"/>
      <c r="UEG4940" s="2"/>
      <c r="UEH4940" s="2"/>
      <c r="UEI4940" s="2"/>
      <c r="UEJ4940" s="2"/>
      <c r="UEK4940" s="2"/>
      <c r="UEL4940" s="2"/>
      <c r="UEM4940" s="2"/>
      <c r="UEN4940" s="2"/>
      <c r="UEO4940" s="2"/>
      <c r="UEP4940" s="2"/>
      <c r="UEQ4940" s="2"/>
      <c r="UER4940" s="2"/>
      <c r="UES4940" s="2"/>
      <c r="UET4940" s="2"/>
      <c r="UEU4940" s="2"/>
      <c r="UEV4940" s="2"/>
      <c r="UEW4940" s="2"/>
      <c r="UEX4940" s="2"/>
      <c r="UEY4940" s="2"/>
      <c r="UEZ4940" s="2"/>
      <c r="UFA4940" s="2"/>
      <c r="UFB4940" s="2"/>
      <c r="UFC4940" s="2"/>
      <c r="UFD4940" s="2"/>
      <c r="UFE4940" s="2"/>
      <c r="UFF4940" s="2"/>
      <c r="UFG4940" s="2"/>
      <c r="UFH4940" s="2"/>
      <c r="UFI4940" s="2"/>
      <c r="UFJ4940" s="2"/>
      <c r="UFK4940" s="2"/>
      <c r="UFL4940" s="2"/>
      <c r="UFM4940" s="2"/>
      <c r="UFN4940" s="2"/>
      <c r="UFO4940" s="2"/>
      <c r="UFP4940" s="2"/>
      <c r="UFQ4940" s="2"/>
      <c r="UFR4940" s="2"/>
      <c r="UFS4940" s="2"/>
      <c r="UFT4940" s="2"/>
      <c r="UFU4940" s="2"/>
      <c r="UFV4940" s="2"/>
      <c r="UFW4940" s="2"/>
      <c r="UFX4940" s="2"/>
      <c r="UFY4940" s="2"/>
      <c r="UFZ4940" s="2"/>
      <c r="UGA4940" s="2"/>
      <c r="UGB4940" s="2"/>
      <c r="UGC4940" s="2"/>
      <c r="UGD4940" s="2"/>
      <c r="UGE4940" s="2"/>
      <c r="UGF4940" s="2"/>
      <c r="UGG4940" s="2"/>
      <c r="UGH4940" s="2"/>
      <c r="UGI4940" s="2"/>
      <c r="UGJ4940" s="2"/>
      <c r="UGK4940" s="2"/>
      <c r="UGL4940" s="2"/>
      <c r="UGM4940" s="2"/>
      <c r="UGN4940" s="2"/>
      <c r="UGO4940" s="2"/>
      <c r="UGP4940" s="2"/>
      <c r="UGQ4940" s="2"/>
      <c r="UGR4940" s="2"/>
      <c r="UGS4940" s="2"/>
      <c r="UGT4940" s="2"/>
      <c r="UGU4940" s="2"/>
      <c r="UGV4940" s="2"/>
      <c r="UGW4940" s="2"/>
      <c r="UGX4940" s="2"/>
      <c r="UGY4940" s="2"/>
      <c r="UGZ4940" s="2"/>
      <c r="UHA4940" s="2"/>
      <c r="UHB4940" s="2"/>
      <c r="UHC4940" s="2"/>
      <c r="UHD4940" s="2"/>
      <c r="UHE4940" s="2"/>
      <c r="UHF4940" s="2"/>
      <c r="UHG4940" s="2"/>
      <c r="UHH4940" s="2"/>
      <c r="UHI4940" s="2"/>
      <c r="UHJ4940" s="2"/>
      <c r="UHK4940" s="2"/>
      <c r="UHL4940" s="2"/>
      <c r="UHM4940" s="2"/>
      <c r="UHN4940" s="2"/>
      <c r="UHO4940" s="2"/>
      <c r="UHP4940" s="2"/>
      <c r="UHQ4940" s="2"/>
      <c r="UHR4940" s="2"/>
      <c r="UHS4940" s="2"/>
      <c r="UHT4940" s="2"/>
      <c r="UHU4940" s="2"/>
      <c r="UHV4940" s="2"/>
      <c r="UHW4940" s="2"/>
      <c r="UHX4940" s="2"/>
      <c r="UHY4940" s="2"/>
      <c r="UHZ4940" s="2"/>
      <c r="UIA4940" s="2"/>
      <c r="UIB4940" s="2"/>
      <c r="UIC4940" s="2"/>
      <c r="UID4940" s="2"/>
      <c r="UIE4940" s="2"/>
      <c r="UIF4940" s="2"/>
      <c r="UIG4940" s="2"/>
      <c r="UIH4940" s="2"/>
      <c r="UII4940" s="2"/>
      <c r="UIJ4940" s="2"/>
      <c r="UIK4940" s="2"/>
      <c r="UIL4940" s="2"/>
      <c r="UIM4940" s="2"/>
      <c r="UIN4940" s="2"/>
      <c r="UIO4940" s="2"/>
      <c r="UIP4940" s="2"/>
      <c r="UIQ4940" s="2"/>
      <c r="UIR4940" s="2"/>
      <c r="UIS4940" s="2"/>
      <c r="UIT4940" s="2"/>
      <c r="UIU4940" s="2"/>
      <c r="UIV4940" s="2"/>
      <c r="UIW4940" s="2"/>
      <c r="UIX4940" s="2"/>
      <c r="UIY4940" s="2"/>
      <c r="UIZ4940" s="2"/>
      <c r="UJA4940" s="2"/>
      <c r="UJB4940" s="2"/>
      <c r="UJC4940" s="2"/>
      <c r="UJD4940" s="2"/>
      <c r="UJE4940" s="2"/>
      <c r="UJF4940" s="2"/>
      <c r="UJG4940" s="2"/>
      <c r="UJH4940" s="2"/>
      <c r="UJI4940" s="2"/>
      <c r="UJJ4940" s="2"/>
      <c r="UJK4940" s="2"/>
      <c r="UJL4940" s="2"/>
      <c r="UJM4940" s="2"/>
      <c r="UJN4940" s="2"/>
      <c r="UJO4940" s="2"/>
      <c r="UJP4940" s="2"/>
      <c r="UJQ4940" s="2"/>
      <c r="UJR4940" s="2"/>
      <c r="UJS4940" s="2"/>
      <c r="UJT4940" s="2"/>
      <c r="UJU4940" s="2"/>
      <c r="UJV4940" s="2"/>
      <c r="UJW4940" s="2"/>
      <c r="UJX4940" s="2"/>
      <c r="UJY4940" s="2"/>
      <c r="UJZ4940" s="2"/>
      <c r="UKA4940" s="2"/>
      <c r="UKB4940" s="2"/>
      <c r="UKC4940" s="2"/>
      <c r="UKD4940" s="2"/>
      <c r="UKE4940" s="2"/>
      <c r="UKF4940" s="2"/>
      <c r="UKG4940" s="2"/>
      <c r="UKH4940" s="2"/>
      <c r="UKI4940" s="2"/>
      <c r="UKJ4940" s="2"/>
      <c r="UKK4940" s="2"/>
      <c r="UKL4940" s="2"/>
      <c r="UKM4940" s="2"/>
      <c r="UKN4940" s="2"/>
      <c r="UKO4940" s="2"/>
      <c r="UKP4940" s="2"/>
      <c r="UKQ4940" s="2"/>
      <c r="UKR4940" s="2"/>
      <c r="UKS4940" s="2"/>
      <c r="UKT4940" s="2"/>
      <c r="UKU4940" s="2"/>
      <c r="UKV4940" s="2"/>
      <c r="UKW4940" s="2"/>
      <c r="UKX4940" s="2"/>
      <c r="UKY4940" s="2"/>
      <c r="UKZ4940" s="2"/>
      <c r="ULA4940" s="2"/>
      <c r="ULB4940" s="2"/>
      <c r="ULC4940" s="2"/>
      <c r="ULD4940" s="2"/>
      <c r="ULE4940" s="2"/>
      <c r="ULF4940" s="2"/>
      <c r="ULG4940" s="2"/>
      <c r="ULH4940" s="2"/>
      <c r="ULI4940" s="2"/>
      <c r="ULJ4940" s="2"/>
      <c r="ULK4940" s="2"/>
      <c r="ULL4940" s="2"/>
      <c r="ULM4940" s="2"/>
      <c r="ULN4940" s="2"/>
      <c r="ULO4940" s="2"/>
      <c r="ULP4940" s="2"/>
      <c r="ULQ4940" s="2"/>
      <c r="ULR4940" s="2"/>
      <c r="ULS4940" s="2"/>
      <c r="ULT4940" s="2"/>
      <c r="ULU4940" s="2"/>
      <c r="ULV4940" s="2"/>
      <c r="ULW4940" s="2"/>
      <c r="ULX4940" s="2"/>
      <c r="ULY4940" s="2"/>
      <c r="ULZ4940" s="2"/>
      <c r="UMA4940" s="2"/>
      <c r="UMB4940" s="2"/>
      <c r="UMC4940" s="2"/>
      <c r="UMD4940" s="2"/>
      <c r="UME4940" s="2"/>
      <c r="UMF4940" s="2"/>
      <c r="UMG4940" s="2"/>
      <c r="UMH4940" s="2"/>
      <c r="UMI4940" s="2"/>
      <c r="UMJ4940" s="2"/>
      <c r="UMK4940" s="2"/>
      <c r="UML4940" s="2"/>
      <c r="UMM4940" s="2"/>
      <c r="UMN4940" s="2"/>
      <c r="UMO4940" s="2"/>
      <c r="UMP4940" s="2"/>
      <c r="UMQ4940" s="2"/>
      <c r="UMR4940" s="2"/>
      <c r="UMS4940" s="2"/>
      <c r="UMT4940" s="2"/>
      <c r="UMU4940" s="2"/>
      <c r="UMV4940" s="2"/>
      <c r="UMW4940" s="2"/>
      <c r="UMX4940" s="2"/>
      <c r="UMY4940" s="2"/>
      <c r="UMZ4940" s="2"/>
      <c r="UNA4940" s="2"/>
      <c r="UNB4940" s="2"/>
      <c r="UNC4940" s="2"/>
      <c r="UND4940" s="2"/>
      <c r="UNE4940" s="2"/>
      <c r="UNF4940" s="2"/>
      <c r="UNG4940" s="2"/>
      <c r="UNH4940" s="2"/>
      <c r="UNI4940" s="2"/>
      <c r="UNJ4940" s="2"/>
      <c r="UNK4940" s="2"/>
      <c r="UNL4940" s="2"/>
      <c r="UNM4940" s="2"/>
      <c r="UNN4940" s="2"/>
      <c r="UNO4940" s="2"/>
      <c r="UNP4940" s="2"/>
      <c r="UNQ4940" s="2"/>
      <c r="UNR4940" s="2"/>
      <c r="UNS4940" s="2"/>
      <c r="UNT4940" s="2"/>
      <c r="UNU4940" s="2"/>
      <c r="UNV4940" s="2"/>
      <c r="UNW4940" s="2"/>
      <c r="UNX4940" s="2"/>
      <c r="UNY4940" s="2"/>
      <c r="UNZ4940" s="2"/>
      <c r="UOA4940" s="2"/>
      <c r="UOB4940" s="2"/>
      <c r="UOC4940" s="2"/>
      <c r="UOD4940" s="2"/>
      <c r="UOE4940" s="2"/>
      <c r="UOF4940" s="2"/>
      <c r="UOG4940" s="2"/>
      <c r="UOH4940" s="2"/>
      <c r="UOI4940" s="2"/>
      <c r="UOJ4940" s="2"/>
      <c r="UOK4940" s="2"/>
      <c r="UOL4940" s="2"/>
      <c r="UOM4940" s="2"/>
      <c r="UON4940" s="2"/>
      <c r="UOO4940" s="2"/>
      <c r="UOP4940" s="2"/>
      <c r="UOQ4940" s="2"/>
      <c r="UOR4940" s="2"/>
      <c r="UOS4940" s="2"/>
      <c r="UOT4940" s="2"/>
      <c r="UOU4940" s="2"/>
      <c r="UOV4940" s="2"/>
      <c r="UOW4940" s="2"/>
      <c r="UOX4940" s="2"/>
      <c r="UOY4940" s="2"/>
      <c r="UOZ4940" s="2"/>
      <c r="UPA4940" s="2"/>
      <c r="UPB4940" s="2"/>
      <c r="UPC4940" s="2"/>
      <c r="UPD4940" s="2"/>
      <c r="UPE4940" s="2"/>
      <c r="UPF4940" s="2"/>
      <c r="UPG4940" s="2"/>
      <c r="UPH4940" s="2"/>
      <c r="UPI4940" s="2"/>
      <c r="UPJ4940" s="2"/>
      <c r="UPK4940" s="2"/>
      <c r="UPL4940" s="2"/>
      <c r="UPM4940" s="2"/>
      <c r="UPN4940" s="2"/>
      <c r="UPO4940" s="2"/>
      <c r="UPP4940" s="2"/>
      <c r="UPQ4940" s="2"/>
      <c r="UPR4940" s="2"/>
      <c r="UPS4940" s="2"/>
      <c r="UPT4940" s="2"/>
      <c r="UPU4940" s="2"/>
      <c r="UPV4940" s="2"/>
      <c r="UPW4940" s="2"/>
      <c r="UPX4940" s="2"/>
      <c r="UPY4940" s="2"/>
      <c r="UPZ4940" s="2"/>
      <c r="UQA4940" s="2"/>
      <c r="UQB4940" s="2"/>
      <c r="UQC4940" s="2"/>
      <c r="UQD4940" s="2"/>
      <c r="UQE4940" s="2"/>
      <c r="UQF4940" s="2"/>
      <c r="UQG4940" s="2"/>
      <c r="UQH4940" s="2"/>
      <c r="UQI4940" s="2"/>
      <c r="UQJ4940" s="2"/>
      <c r="UQK4940" s="2"/>
      <c r="UQL4940" s="2"/>
      <c r="UQM4940" s="2"/>
      <c r="UQN4940" s="2"/>
      <c r="UQO4940" s="2"/>
      <c r="UQP4940" s="2"/>
      <c r="UQQ4940" s="2"/>
      <c r="UQR4940" s="2"/>
      <c r="UQS4940" s="2"/>
      <c r="UQT4940" s="2"/>
      <c r="UQU4940" s="2"/>
      <c r="UQV4940" s="2"/>
      <c r="UQW4940" s="2"/>
      <c r="UQX4940" s="2"/>
      <c r="UQY4940" s="2"/>
      <c r="UQZ4940" s="2"/>
      <c r="URA4940" s="2"/>
      <c r="URB4940" s="2"/>
      <c r="URC4940" s="2"/>
      <c r="URD4940" s="2"/>
      <c r="URE4940" s="2"/>
      <c r="URF4940" s="2"/>
      <c r="URG4940" s="2"/>
      <c r="URH4940" s="2"/>
      <c r="URI4940" s="2"/>
      <c r="URJ4940" s="2"/>
      <c r="URK4940" s="2"/>
      <c r="URL4940" s="2"/>
      <c r="URM4940" s="2"/>
      <c r="URN4940" s="2"/>
      <c r="URO4940" s="2"/>
      <c r="URP4940" s="2"/>
      <c r="URQ4940" s="2"/>
      <c r="URR4940" s="2"/>
      <c r="URS4940" s="2"/>
      <c r="URT4940" s="2"/>
      <c r="URU4940" s="2"/>
      <c r="URV4940" s="2"/>
      <c r="URW4940" s="2"/>
      <c r="URX4940" s="2"/>
      <c r="URY4940" s="2"/>
      <c r="URZ4940" s="2"/>
      <c r="USA4940" s="2"/>
      <c r="USB4940" s="2"/>
      <c r="USC4940" s="2"/>
      <c r="USD4940" s="2"/>
      <c r="USE4940" s="2"/>
      <c r="USF4940" s="2"/>
      <c r="USG4940" s="2"/>
      <c r="USH4940" s="2"/>
      <c r="USI4940" s="2"/>
      <c r="USJ4940" s="2"/>
      <c r="USK4940" s="2"/>
      <c r="USL4940" s="2"/>
      <c r="USM4940" s="2"/>
      <c r="USN4940" s="2"/>
      <c r="USO4940" s="2"/>
      <c r="USP4940" s="2"/>
      <c r="USQ4940" s="2"/>
      <c r="USR4940" s="2"/>
      <c r="USS4940" s="2"/>
      <c r="UST4940" s="2"/>
      <c r="USU4940" s="2"/>
      <c r="USV4940" s="2"/>
      <c r="USW4940" s="2"/>
      <c r="USX4940" s="2"/>
      <c r="USY4940" s="2"/>
      <c r="USZ4940" s="2"/>
      <c r="UTA4940" s="2"/>
      <c r="UTB4940" s="2"/>
      <c r="UTC4940" s="2"/>
      <c r="UTD4940" s="2"/>
      <c r="UTE4940" s="2"/>
      <c r="UTF4940" s="2"/>
      <c r="UTG4940" s="2"/>
      <c r="UTH4940" s="2"/>
      <c r="UTI4940" s="2"/>
      <c r="UTJ4940" s="2"/>
      <c r="UTK4940" s="2"/>
      <c r="UTL4940" s="2"/>
      <c r="UTM4940" s="2"/>
      <c r="UTN4940" s="2"/>
      <c r="UTO4940" s="2"/>
      <c r="UTP4940" s="2"/>
      <c r="UTQ4940" s="2"/>
      <c r="UTR4940" s="2"/>
      <c r="UTS4940" s="2"/>
      <c r="UTT4940" s="2"/>
      <c r="UTU4940" s="2"/>
      <c r="UTV4940" s="2"/>
      <c r="UTW4940" s="2"/>
      <c r="UTX4940" s="2"/>
      <c r="UTY4940" s="2"/>
      <c r="UTZ4940" s="2"/>
      <c r="UUA4940" s="2"/>
      <c r="UUB4940" s="2"/>
      <c r="UUC4940" s="2"/>
      <c r="UUD4940" s="2"/>
      <c r="UUE4940" s="2"/>
      <c r="UUF4940" s="2"/>
      <c r="UUG4940" s="2"/>
      <c r="UUH4940" s="2"/>
      <c r="UUI4940" s="2"/>
      <c r="UUJ4940" s="2"/>
      <c r="UUK4940" s="2"/>
      <c r="UUL4940" s="2"/>
      <c r="UUM4940" s="2"/>
      <c r="UUN4940" s="2"/>
      <c r="UUO4940" s="2"/>
      <c r="UUP4940" s="2"/>
      <c r="UUQ4940" s="2"/>
      <c r="UUR4940" s="2"/>
      <c r="UUS4940" s="2"/>
      <c r="UUT4940" s="2"/>
      <c r="UUU4940" s="2"/>
      <c r="UUV4940" s="2"/>
      <c r="UUW4940" s="2"/>
      <c r="UUX4940" s="2"/>
      <c r="UUY4940" s="2"/>
      <c r="UUZ4940" s="2"/>
      <c r="UVA4940" s="2"/>
      <c r="UVB4940" s="2"/>
      <c r="UVC4940" s="2"/>
      <c r="UVD4940" s="2"/>
      <c r="UVE4940" s="2"/>
      <c r="UVF4940" s="2"/>
      <c r="UVG4940" s="2"/>
      <c r="UVH4940" s="2"/>
      <c r="UVI4940" s="2"/>
      <c r="UVJ4940" s="2"/>
      <c r="UVK4940" s="2"/>
      <c r="UVL4940" s="2"/>
      <c r="UVM4940" s="2"/>
      <c r="UVN4940" s="2"/>
      <c r="UVO4940" s="2"/>
      <c r="UVP4940" s="2"/>
      <c r="UVQ4940" s="2"/>
      <c r="UVR4940" s="2"/>
      <c r="UVS4940" s="2"/>
      <c r="UVT4940" s="2"/>
      <c r="UVU4940" s="2"/>
      <c r="UVV4940" s="2"/>
      <c r="UVW4940" s="2"/>
      <c r="UVX4940" s="2"/>
      <c r="UVY4940" s="2"/>
      <c r="UVZ4940" s="2"/>
      <c r="UWA4940" s="2"/>
      <c r="UWB4940" s="2"/>
      <c r="UWC4940" s="2"/>
      <c r="UWD4940" s="2"/>
      <c r="UWE4940" s="2"/>
      <c r="UWF4940" s="2"/>
      <c r="UWG4940" s="2"/>
      <c r="UWH4940" s="2"/>
      <c r="UWI4940" s="2"/>
      <c r="UWJ4940" s="2"/>
      <c r="UWK4940" s="2"/>
      <c r="UWL4940" s="2"/>
      <c r="UWM4940" s="2"/>
      <c r="UWN4940" s="2"/>
      <c r="UWO4940" s="2"/>
      <c r="UWP4940" s="2"/>
      <c r="UWQ4940" s="2"/>
      <c r="UWR4940" s="2"/>
      <c r="UWS4940" s="2"/>
      <c r="UWT4940" s="2"/>
      <c r="UWU4940" s="2"/>
      <c r="UWV4940" s="2"/>
      <c r="UWW4940" s="2"/>
      <c r="UWX4940" s="2"/>
      <c r="UWY4940" s="2"/>
      <c r="UWZ4940" s="2"/>
      <c r="UXA4940" s="2"/>
      <c r="UXB4940" s="2"/>
      <c r="UXC4940" s="2"/>
      <c r="UXD4940" s="2"/>
      <c r="UXE4940" s="2"/>
      <c r="UXF4940" s="2"/>
      <c r="UXG4940" s="2"/>
      <c r="UXH4940" s="2"/>
      <c r="UXI4940" s="2"/>
      <c r="UXJ4940" s="2"/>
      <c r="UXK4940" s="2"/>
      <c r="UXL4940" s="2"/>
      <c r="UXM4940" s="2"/>
      <c r="UXN4940" s="2"/>
      <c r="UXO4940" s="2"/>
      <c r="UXP4940" s="2"/>
      <c r="UXQ4940" s="2"/>
      <c r="UXR4940" s="2"/>
      <c r="UXS4940" s="2"/>
      <c r="UXT4940" s="2"/>
      <c r="UXU4940" s="2"/>
      <c r="UXV4940" s="2"/>
      <c r="UXW4940" s="2"/>
      <c r="UXX4940" s="2"/>
      <c r="UXY4940" s="2"/>
      <c r="UXZ4940" s="2"/>
      <c r="UYA4940" s="2"/>
      <c r="UYB4940" s="2"/>
      <c r="UYC4940" s="2"/>
      <c r="UYD4940" s="2"/>
      <c r="UYE4940" s="2"/>
      <c r="UYF4940" s="2"/>
      <c r="UYG4940" s="2"/>
      <c r="UYH4940" s="2"/>
      <c r="UYI4940" s="2"/>
      <c r="UYJ4940" s="2"/>
      <c r="UYK4940" s="2"/>
      <c r="UYL4940" s="2"/>
      <c r="UYM4940" s="2"/>
      <c r="UYN4940" s="2"/>
      <c r="UYO4940" s="2"/>
      <c r="UYP4940" s="2"/>
      <c r="UYQ4940" s="2"/>
      <c r="UYR4940" s="2"/>
      <c r="UYS4940" s="2"/>
      <c r="UYT4940" s="2"/>
      <c r="UYU4940" s="2"/>
      <c r="UYV4940" s="2"/>
      <c r="UYW4940" s="2"/>
      <c r="UYX4940" s="2"/>
      <c r="UYY4940" s="2"/>
      <c r="UYZ4940" s="2"/>
      <c r="UZA4940" s="2"/>
      <c r="UZB4940" s="2"/>
      <c r="UZC4940" s="2"/>
      <c r="UZD4940" s="2"/>
      <c r="UZE4940" s="2"/>
      <c r="UZF4940" s="2"/>
      <c r="UZG4940" s="2"/>
      <c r="UZH4940" s="2"/>
      <c r="UZI4940" s="2"/>
      <c r="UZJ4940" s="2"/>
      <c r="UZK4940" s="2"/>
      <c r="UZL4940" s="2"/>
      <c r="UZM4940" s="2"/>
      <c r="UZN4940" s="2"/>
      <c r="UZO4940" s="2"/>
      <c r="UZP4940" s="2"/>
      <c r="UZQ4940" s="2"/>
      <c r="UZR4940" s="2"/>
      <c r="UZS4940" s="2"/>
      <c r="UZT4940" s="2"/>
      <c r="UZU4940" s="2"/>
      <c r="UZV4940" s="2"/>
      <c r="UZW4940" s="2"/>
      <c r="UZX4940" s="2"/>
      <c r="UZY4940" s="2"/>
      <c r="UZZ4940" s="2"/>
      <c r="VAA4940" s="2"/>
      <c r="VAB4940" s="2"/>
      <c r="VAC4940" s="2"/>
      <c r="VAD4940" s="2"/>
      <c r="VAE4940" s="2"/>
      <c r="VAF4940" s="2"/>
      <c r="VAG4940" s="2"/>
      <c r="VAH4940" s="2"/>
      <c r="VAI4940" s="2"/>
      <c r="VAJ4940" s="2"/>
      <c r="VAK4940" s="2"/>
      <c r="VAL4940" s="2"/>
      <c r="VAM4940" s="2"/>
      <c r="VAN4940" s="2"/>
      <c r="VAO4940" s="2"/>
      <c r="VAP4940" s="2"/>
      <c r="VAQ4940" s="2"/>
      <c r="VAR4940" s="2"/>
      <c r="VAS4940" s="2"/>
      <c r="VAT4940" s="2"/>
      <c r="VAU4940" s="2"/>
      <c r="VAV4940" s="2"/>
      <c r="VAW4940" s="2"/>
      <c r="VAX4940" s="2"/>
      <c r="VAY4940" s="2"/>
      <c r="VAZ4940" s="2"/>
      <c r="VBA4940" s="2"/>
      <c r="VBB4940" s="2"/>
      <c r="VBC4940" s="2"/>
      <c r="VBD4940" s="2"/>
      <c r="VBE4940" s="2"/>
      <c r="VBF4940" s="2"/>
      <c r="VBG4940" s="2"/>
      <c r="VBH4940" s="2"/>
      <c r="VBI4940" s="2"/>
      <c r="VBJ4940" s="2"/>
      <c r="VBK4940" s="2"/>
      <c r="VBL4940" s="2"/>
      <c r="VBM4940" s="2"/>
      <c r="VBN4940" s="2"/>
      <c r="VBO4940" s="2"/>
      <c r="VBP4940" s="2"/>
      <c r="VBQ4940" s="2"/>
      <c r="VBR4940" s="2"/>
      <c r="VBS4940" s="2"/>
      <c r="VBT4940" s="2"/>
      <c r="VBU4940" s="2"/>
      <c r="VBV4940" s="2"/>
      <c r="VBW4940" s="2"/>
      <c r="VBX4940" s="2"/>
      <c r="VBY4940" s="2"/>
      <c r="VBZ4940" s="2"/>
      <c r="VCA4940" s="2"/>
      <c r="VCB4940" s="2"/>
      <c r="VCC4940" s="2"/>
      <c r="VCD4940" s="2"/>
      <c r="VCE4940" s="2"/>
      <c r="VCF4940" s="2"/>
      <c r="VCG4940" s="2"/>
      <c r="VCH4940" s="2"/>
      <c r="VCI4940" s="2"/>
      <c r="VCJ4940" s="2"/>
      <c r="VCK4940" s="2"/>
      <c r="VCL4940" s="2"/>
      <c r="VCM4940" s="2"/>
      <c r="VCN4940" s="2"/>
      <c r="VCO4940" s="2"/>
      <c r="VCP4940" s="2"/>
      <c r="VCQ4940" s="2"/>
      <c r="VCR4940" s="2"/>
      <c r="VCS4940" s="2"/>
      <c r="VCT4940" s="2"/>
      <c r="VCU4940" s="2"/>
      <c r="VCV4940" s="2"/>
      <c r="VCW4940" s="2"/>
      <c r="VCX4940" s="2"/>
      <c r="VCY4940" s="2"/>
      <c r="VCZ4940" s="2"/>
      <c r="VDA4940" s="2"/>
      <c r="VDB4940" s="2"/>
      <c r="VDC4940" s="2"/>
      <c r="VDD4940" s="2"/>
      <c r="VDE4940" s="2"/>
      <c r="VDF4940" s="2"/>
      <c r="VDG4940" s="2"/>
      <c r="VDH4940" s="2"/>
      <c r="VDI4940" s="2"/>
      <c r="VDJ4940" s="2"/>
      <c r="VDK4940" s="2"/>
      <c r="VDL4940" s="2"/>
      <c r="VDM4940" s="2"/>
      <c r="VDN4940" s="2"/>
      <c r="VDO4940" s="2"/>
      <c r="VDP4940" s="2"/>
      <c r="VDQ4940" s="2"/>
      <c r="VDR4940" s="2"/>
      <c r="VDS4940" s="2"/>
      <c r="VDT4940" s="2"/>
      <c r="VDU4940" s="2"/>
      <c r="VDV4940" s="2"/>
      <c r="VDW4940" s="2"/>
      <c r="VDX4940" s="2"/>
      <c r="VDY4940" s="2"/>
      <c r="VDZ4940" s="2"/>
      <c r="VEA4940" s="2"/>
      <c r="VEB4940" s="2"/>
      <c r="VEC4940" s="2"/>
      <c r="VED4940" s="2"/>
      <c r="VEE4940" s="2"/>
      <c r="VEF4940" s="2"/>
      <c r="VEG4940" s="2"/>
      <c r="VEH4940" s="2"/>
      <c r="VEI4940" s="2"/>
      <c r="VEJ4940" s="2"/>
      <c r="VEK4940" s="2"/>
      <c r="VEL4940" s="2"/>
      <c r="VEM4940" s="2"/>
      <c r="VEN4940" s="2"/>
      <c r="VEO4940" s="2"/>
      <c r="VEP4940" s="2"/>
      <c r="VEQ4940" s="2"/>
      <c r="VER4940" s="2"/>
      <c r="VES4940" s="2"/>
      <c r="VET4940" s="2"/>
      <c r="VEU4940" s="2"/>
      <c r="VEV4940" s="2"/>
      <c r="VEW4940" s="2"/>
      <c r="VEX4940" s="2"/>
      <c r="VEY4940" s="2"/>
      <c r="VEZ4940" s="2"/>
      <c r="VFA4940" s="2"/>
      <c r="VFB4940" s="2"/>
      <c r="VFC4940" s="2"/>
      <c r="VFD4940" s="2"/>
      <c r="VFE4940" s="2"/>
      <c r="VFF4940" s="2"/>
      <c r="VFG4940" s="2"/>
      <c r="VFH4940" s="2"/>
      <c r="VFI4940" s="2"/>
      <c r="VFJ4940" s="2"/>
      <c r="VFK4940" s="2"/>
      <c r="VFL4940" s="2"/>
      <c r="VFM4940" s="2"/>
      <c r="VFN4940" s="2"/>
      <c r="VFO4940" s="2"/>
      <c r="VFP4940" s="2"/>
      <c r="VFQ4940" s="2"/>
      <c r="VFR4940" s="2"/>
      <c r="VFS4940" s="2"/>
      <c r="VFT4940" s="2"/>
      <c r="VFU4940" s="2"/>
      <c r="VFV4940" s="2"/>
      <c r="VFW4940" s="2"/>
      <c r="VFX4940" s="2"/>
      <c r="VFY4940" s="2"/>
      <c r="VFZ4940" s="2"/>
      <c r="VGA4940" s="2"/>
      <c r="VGB4940" s="2"/>
      <c r="VGC4940" s="2"/>
      <c r="VGD4940" s="2"/>
      <c r="VGE4940" s="2"/>
      <c r="VGF4940" s="2"/>
      <c r="VGG4940" s="2"/>
      <c r="VGH4940" s="2"/>
      <c r="VGI4940" s="2"/>
      <c r="VGJ4940" s="2"/>
      <c r="VGK4940" s="2"/>
      <c r="VGL4940" s="2"/>
      <c r="VGM4940" s="2"/>
      <c r="VGN4940" s="2"/>
      <c r="VGO4940" s="2"/>
      <c r="VGP4940" s="2"/>
      <c r="VGQ4940" s="2"/>
      <c r="VGR4940" s="2"/>
      <c r="VGS4940" s="2"/>
      <c r="VGT4940" s="2"/>
      <c r="VGU4940" s="2"/>
      <c r="VGV4940" s="2"/>
      <c r="VGW4940" s="2"/>
      <c r="VGX4940" s="2"/>
      <c r="VGY4940" s="2"/>
      <c r="VGZ4940" s="2"/>
      <c r="VHA4940" s="2"/>
      <c r="VHB4940" s="2"/>
      <c r="VHC4940" s="2"/>
      <c r="VHD4940" s="2"/>
      <c r="VHE4940" s="2"/>
      <c r="VHF4940" s="2"/>
      <c r="VHG4940" s="2"/>
      <c r="VHH4940" s="2"/>
      <c r="VHI4940" s="2"/>
      <c r="VHJ4940" s="2"/>
      <c r="VHK4940" s="2"/>
      <c r="VHL4940" s="2"/>
      <c r="VHM4940" s="2"/>
      <c r="VHN4940" s="2"/>
      <c r="VHO4940" s="2"/>
      <c r="VHP4940" s="2"/>
      <c r="VHQ4940" s="2"/>
      <c r="VHR4940" s="2"/>
      <c r="VHS4940" s="2"/>
      <c r="VHT4940" s="2"/>
      <c r="VHU4940" s="2"/>
      <c r="VHV4940" s="2"/>
      <c r="VHW4940" s="2"/>
      <c r="VHX4940" s="2"/>
      <c r="VHY4940" s="2"/>
      <c r="VHZ4940" s="2"/>
      <c r="VIA4940" s="2"/>
      <c r="VIB4940" s="2"/>
      <c r="VIC4940" s="2"/>
      <c r="VID4940" s="2"/>
      <c r="VIE4940" s="2"/>
      <c r="VIF4940" s="2"/>
      <c r="VIG4940" s="2"/>
      <c r="VIH4940" s="2"/>
      <c r="VII4940" s="2"/>
      <c r="VIJ4940" s="2"/>
      <c r="VIK4940" s="2"/>
      <c r="VIL4940" s="2"/>
      <c r="VIM4940" s="2"/>
      <c r="VIN4940" s="2"/>
      <c r="VIO4940" s="2"/>
      <c r="VIP4940" s="2"/>
      <c r="VIQ4940" s="2"/>
      <c r="VIR4940" s="2"/>
      <c r="VIS4940" s="2"/>
      <c r="VIT4940" s="2"/>
      <c r="VIU4940" s="2"/>
      <c r="VIV4940" s="2"/>
      <c r="VIW4940" s="2"/>
      <c r="VIX4940" s="2"/>
      <c r="VIY4940" s="2"/>
      <c r="VIZ4940" s="2"/>
      <c r="VJA4940" s="2"/>
      <c r="VJB4940" s="2"/>
      <c r="VJC4940" s="2"/>
      <c r="VJD4940" s="2"/>
      <c r="VJE4940" s="2"/>
      <c r="VJF4940" s="2"/>
      <c r="VJG4940" s="2"/>
      <c r="VJH4940" s="2"/>
      <c r="VJI4940" s="2"/>
      <c r="VJJ4940" s="2"/>
      <c r="VJK4940" s="2"/>
      <c r="VJL4940" s="2"/>
      <c r="VJM4940" s="2"/>
      <c r="VJN4940" s="2"/>
      <c r="VJO4940" s="2"/>
      <c r="VJP4940" s="2"/>
      <c r="VJQ4940" s="2"/>
      <c r="VJR4940" s="2"/>
      <c r="VJS4940" s="2"/>
      <c r="VJT4940" s="2"/>
      <c r="VJU4940" s="2"/>
      <c r="VJV4940" s="2"/>
      <c r="VJW4940" s="2"/>
      <c r="VJX4940" s="2"/>
      <c r="VJY4940" s="2"/>
      <c r="VJZ4940" s="2"/>
      <c r="VKA4940" s="2"/>
      <c r="VKB4940" s="2"/>
      <c r="VKC4940" s="2"/>
      <c r="VKD4940" s="2"/>
      <c r="VKE4940" s="2"/>
      <c r="VKF4940" s="2"/>
      <c r="VKG4940" s="2"/>
      <c r="VKH4940" s="2"/>
      <c r="VKI4940" s="2"/>
      <c r="VKJ4940" s="2"/>
      <c r="VKK4940" s="2"/>
      <c r="VKL4940" s="2"/>
      <c r="VKM4940" s="2"/>
      <c r="VKN4940" s="2"/>
      <c r="VKO4940" s="2"/>
      <c r="VKP4940" s="2"/>
      <c r="VKQ4940" s="2"/>
      <c r="VKR4940" s="2"/>
      <c r="VKS4940" s="2"/>
      <c r="VKT4940" s="2"/>
      <c r="VKU4940" s="2"/>
      <c r="VKV4940" s="2"/>
      <c r="VKW4940" s="2"/>
      <c r="VKX4940" s="2"/>
      <c r="VKY4940" s="2"/>
      <c r="VKZ4940" s="2"/>
      <c r="VLA4940" s="2"/>
      <c r="VLB4940" s="2"/>
      <c r="VLC4940" s="2"/>
      <c r="VLD4940" s="2"/>
      <c r="VLE4940" s="2"/>
      <c r="VLF4940" s="2"/>
      <c r="VLG4940" s="2"/>
      <c r="VLH4940" s="2"/>
      <c r="VLI4940" s="2"/>
      <c r="VLJ4940" s="2"/>
      <c r="VLK4940" s="2"/>
      <c r="VLL4940" s="2"/>
      <c r="VLM4940" s="2"/>
      <c r="VLN4940" s="2"/>
      <c r="VLO4940" s="2"/>
      <c r="VLP4940" s="2"/>
      <c r="VLQ4940" s="2"/>
      <c r="VLR4940" s="2"/>
      <c r="VLS4940" s="2"/>
      <c r="VLT4940" s="2"/>
      <c r="VLU4940" s="2"/>
      <c r="VLV4940" s="2"/>
      <c r="VLW4940" s="2"/>
      <c r="VLX4940" s="2"/>
      <c r="VLY4940" s="2"/>
      <c r="VLZ4940" s="2"/>
      <c r="VMA4940" s="2"/>
      <c r="VMB4940" s="2"/>
      <c r="VMC4940" s="2"/>
      <c r="VMD4940" s="2"/>
      <c r="VME4940" s="2"/>
      <c r="VMF4940" s="2"/>
      <c r="VMG4940" s="2"/>
      <c r="VMH4940" s="2"/>
      <c r="VMI4940" s="2"/>
      <c r="VMJ4940" s="2"/>
      <c r="VMK4940" s="2"/>
      <c r="VML4940" s="2"/>
      <c r="VMM4940" s="2"/>
      <c r="VMN4940" s="2"/>
      <c r="VMO4940" s="2"/>
      <c r="VMP4940" s="2"/>
      <c r="VMQ4940" s="2"/>
      <c r="VMR4940" s="2"/>
      <c r="VMS4940" s="2"/>
      <c r="VMT4940" s="2"/>
      <c r="VMU4940" s="2"/>
      <c r="VMV4940" s="2"/>
      <c r="VMW4940" s="2"/>
      <c r="VMX4940" s="2"/>
      <c r="VMY4940" s="2"/>
      <c r="VMZ4940" s="2"/>
      <c r="VNA4940" s="2"/>
      <c r="VNB4940" s="2"/>
      <c r="VNC4940" s="2"/>
      <c r="VND4940" s="2"/>
      <c r="VNE4940" s="2"/>
      <c r="VNF4940" s="2"/>
      <c r="VNG4940" s="2"/>
      <c r="VNH4940" s="2"/>
      <c r="VNI4940" s="2"/>
      <c r="VNJ4940" s="2"/>
      <c r="VNK4940" s="2"/>
      <c r="VNL4940" s="2"/>
      <c r="VNM4940" s="2"/>
      <c r="VNN4940" s="2"/>
      <c r="VNO4940" s="2"/>
      <c r="VNP4940" s="2"/>
      <c r="VNQ4940" s="2"/>
      <c r="VNR4940" s="2"/>
      <c r="VNS4940" s="2"/>
      <c r="VNT4940" s="2"/>
      <c r="VNU4940" s="2"/>
      <c r="VNV4940" s="2"/>
      <c r="VNW4940" s="2"/>
      <c r="VNX4940" s="2"/>
      <c r="VNY4940" s="2"/>
      <c r="VNZ4940" s="2"/>
      <c r="VOA4940" s="2"/>
      <c r="VOB4940" s="2"/>
      <c r="VOC4940" s="2"/>
      <c r="VOD4940" s="2"/>
      <c r="VOE4940" s="2"/>
      <c r="VOF4940" s="2"/>
      <c r="VOG4940" s="2"/>
      <c r="VOH4940" s="2"/>
      <c r="VOI4940" s="2"/>
      <c r="VOJ4940" s="2"/>
      <c r="VOK4940" s="2"/>
      <c r="VOL4940" s="2"/>
      <c r="VOM4940" s="2"/>
      <c r="VON4940" s="2"/>
      <c r="VOO4940" s="2"/>
      <c r="VOP4940" s="2"/>
      <c r="VOQ4940" s="2"/>
      <c r="VOR4940" s="2"/>
      <c r="VOS4940" s="2"/>
      <c r="VOT4940" s="2"/>
      <c r="VOU4940" s="2"/>
      <c r="VOV4940" s="2"/>
      <c r="VOW4940" s="2"/>
      <c r="VOX4940" s="2"/>
      <c r="VOY4940" s="2"/>
      <c r="VOZ4940" s="2"/>
      <c r="VPA4940" s="2"/>
      <c r="VPB4940" s="2"/>
      <c r="VPC4940" s="2"/>
      <c r="VPD4940" s="2"/>
      <c r="VPE4940" s="2"/>
      <c r="VPF4940" s="2"/>
      <c r="VPG4940" s="2"/>
      <c r="VPH4940" s="2"/>
      <c r="VPI4940" s="2"/>
      <c r="VPJ4940" s="2"/>
      <c r="VPK4940" s="2"/>
      <c r="VPL4940" s="2"/>
      <c r="VPM4940" s="2"/>
      <c r="VPN4940" s="2"/>
      <c r="VPO4940" s="2"/>
      <c r="VPP4940" s="2"/>
      <c r="VPQ4940" s="2"/>
      <c r="VPR4940" s="2"/>
      <c r="VPS4940" s="2"/>
      <c r="VPT4940" s="2"/>
      <c r="VPU4940" s="2"/>
      <c r="VPV4940" s="2"/>
      <c r="VPW4940" s="2"/>
      <c r="VPX4940" s="2"/>
      <c r="VPY4940" s="2"/>
      <c r="VPZ4940" s="2"/>
      <c r="VQA4940" s="2"/>
      <c r="VQB4940" s="2"/>
      <c r="VQC4940" s="2"/>
      <c r="VQD4940" s="2"/>
      <c r="VQE4940" s="2"/>
      <c r="VQF4940" s="2"/>
      <c r="VQG4940" s="2"/>
      <c r="VQH4940" s="2"/>
      <c r="VQI4940" s="2"/>
      <c r="VQJ4940" s="2"/>
      <c r="VQK4940" s="2"/>
      <c r="VQL4940" s="2"/>
      <c r="VQM4940" s="2"/>
      <c r="VQN4940" s="2"/>
      <c r="VQO4940" s="2"/>
      <c r="VQP4940" s="2"/>
      <c r="VQQ4940" s="2"/>
      <c r="VQR4940" s="2"/>
      <c r="VQS4940" s="2"/>
      <c r="VQT4940" s="2"/>
      <c r="VQU4940" s="2"/>
      <c r="VQV4940" s="2"/>
      <c r="VQW4940" s="2"/>
      <c r="VQX4940" s="2"/>
      <c r="VQY4940" s="2"/>
      <c r="VQZ4940" s="2"/>
      <c r="VRA4940" s="2"/>
      <c r="VRB4940" s="2"/>
      <c r="VRC4940" s="2"/>
      <c r="VRD4940" s="2"/>
      <c r="VRE4940" s="2"/>
      <c r="VRF4940" s="2"/>
      <c r="VRG4940" s="2"/>
      <c r="VRH4940" s="2"/>
      <c r="VRI4940" s="2"/>
      <c r="VRJ4940" s="2"/>
      <c r="VRK4940" s="2"/>
      <c r="VRL4940" s="2"/>
      <c r="VRM4940" s="2"/>
      <c r="VRN4940" s="2"/>
      <c r="VRO4940" s="2"/>
      <c r="VRP4940" s="2"/>
      <c r="VRQ4940" s="2"/>
      <c r="VRR4940" s="2"/>
      <c r="VRS4940" s="2"/>
      <c r="VRT4940" s="2"/>
      <c r="VRU4940" s="2"/>
      <c r="VRV4940" s="2"/>
      <c r="VRW4940" s="2"/>
      <c r="VRX4940" s="2"/>
      <c r="VRY4940" s="2"/>
      <c r="VRZ4940" s="2"/>
      <c r="VSA4940" s="2"/>
      <c r="VSB4940" s="2"/>
      <c r="VSC4940" s="2"/>
      <c r="VSD4940" s="2"/>
      <c r="VSE4940" s="2"/>
      <c r="VSF4940" s="2"/>
      <c r="VSG4940" s="2"/>
      <c r="VSH4940" s="2"/>
      <c r="VSI4940" s="2"/>
      <c r="VSJ4940" s="2"/>
      <c r="VSK4940" s="2"/>
      <c r="VSL4940" s="2"/>
      <c r="VSM4940" s="2"/>
      <c r="VSN4940" s="2"/>
      <c r="VSO4940" s="2"/>
      <c r="VSP4940" s="2"/>
      <c r="VSQ4940" s="2"/>
      <c r="VSR4940" s="2"/>
      <c r="VSS4940" s="2"/>
      <c r="VST4940" s="2"/>
      <c r="VSU4940" s="2"/>
      <c r="VSV4940" s="2"/>
      <c r="VSW4940" s="2"/>
      <c r="VSX4940" s="2"/>
      <c r="VSY4940" s="2"/>
      <c r="VSZ4940" s="2"/>
      <c r="VTA4940" s="2"/>
      <c r="VTB4940" s="2"/>
      <c r="VTC4940" s="2"/>
      <c r="VTD4940" s="2"/>
      <c r="VTE4940" s="2"/>
      <c r="VTF4940" s="2"/>
      <c r="VTG4940" s="2"/>
      <c r="VTH4940" s="2"/>
      <c r="VTI4940" s="2"/>
      <c r="VTJ4940" s="2"/>
      <c r="VTK4940" s="2"/>
      <c r="VTL4940" s="2"/>
      <c r="VTM4940" s="2"/>
      <c r="VTN4940" s="2"/>
      <c r="VTO4940" s="2"/>
      <c r="VTP4940" s="2"/>
      <c r="VTQ4940" s="2"/>
      <c r="VTR4940" s="2"/>
      <c r="VTS4940" s="2"/>
      <c r="VTT4940" s="2"/>
      <c r="VTU4940" s="2"/>
      <c r="VTV4940" s="2"/>
      <c r="VTW4940" s="2"/>
      <c r="VTX4940" s="2"/>
      <c r="VTY4940" s="2"/>
      <c r="VTZ4940" s="2"/>
      <c r="VUA4940" s="2"/>
      <c r="VUB4940" s="2"/>
      <c r="VUC4940" s="2"/>
      <c r="VUD4940" s="2"/>
      <c r="VUE4940" s="2"/>
      <c r="VUF4940" s="2"/>
      <c r="VUG4940" s="2"/>
      <c r="VUH4940" s="2"/>
      <c r="VUI4940" s="2"/>
      <c r="VUJ4940" s="2"/>
      <c r="VUK4940" s="2"/>
      <c r="VUL4940" s="2"/>
      <c r="VUM4940" s="2"/>
      <c r="VUN4940" s="2"/>
      <c r="VUO4940" s="2"/>
      <c r="VUP4940" s="2"/>
      <c r="VUQ4940" s="2"/>
      <c r="VUR4940" s="2"/>
      <c r="VUS4940" s="2"/>
      <c r="VUT4940" s="2"/>
      <c r="VUU4940" s="2"/>
      <c r="VUV4940" s="2"/>
      <c r="VUW4940" s="2"/>
      <c r="VUX4940" s="2"/>
      <c r="VUY4940" s="2"/>
      <c r="VUZ4940" s="2"/>
      <c r="VVA4940" s="2"/>
      <c r="VVB4940" s="2"/>
      <c r="VVC4940" s="2"/>
      <c r="VVD4940" s="2"/>
      <c r="VVE4940" s="2"/>
      <c r="VVF4940" s="2"/>
      <c r="VVG4940" s="2"/>
      <c r="VVH4940" s="2"/>
      <c r="VVI4940" s="2"/>
      <c r="VVJ4940" s="2"/>
      <c r="VVK4940" s="2"/>
      <c r="VVL4940" s="2"/>
      <c r="VVM4940" s="2"/>
      <c r="VVN4940" s="2"/>
      <c r="VVO4940" s="2"/>
      <c r="VVP4940" s="2"/>
      <c r="VVQ4940" s="2"/>
      <c r="VVR4940" s="2"/>
      <c r="VVS4940" s="2"/>
      <c r="VVT4940" s="2"/>
      <c r="VVU4940" s="2"/>
      <c r="VVV4940" s="2"/>
      <c r="VVW4940" s="2"/>
      <c r="VVX4940" s="2"/>
      <c r="VVY4940" s="2"/>
      <c r="VVZ4940" s="2"/>
      <c r="VWA4940" s="2"/>
      <c r="VWB4940" s="2"/>
      <c r="VWC4940" s="2"/>
      <c r="VWD4940" s="2"/>
      <c r="VWE4940" s="2"/>
      <c r="VWF4940" s="2"/>
      <c r="VWG4940" s="2"/>
      <c r="VWH4940" s="2"/>
      <c r="VWI4940" s="2"/>
      <c r="VWJ4940" s="2"/>
      <c r="VWK4940" s="2"/>
      <c r="VWL4940" s="2"/>
      <c r="VWM4940" s="2"/>
      <c r="VWN4940" s="2"/>
      <c r="VWO4940" s="2"/>
      <c r="VWP4940" s="2"/>
      <c r="VWQ4940" s="2"/>
      <c r="VWR4940" s="2"/>
      <c r="VWS4940" s="2"/>
      <c r="VWT4940" s="2"/>
      <c r="VWU4940" s="2"/>
      <c r="VWV4940" s="2"/>
      <c r="VWW4940" s="2"/>
      <c r="VWX4940" s="2"/>
      <c r="VWY4940" s="2"/>
      <c r="VWZ4940" s="2"/>
      <c r="VXA4940" s="2"/>
      <c r="VXB4940" s="2"/>
      <c r="VXC4940" s="2"/>
      <c r="VXD4940" s="2"/>
      <c r="VXE4940" s="2"/>
      <c r="VXF4940" s="2"/>
      <c r="VXG4940" s="2"/>
      <c r="VXH4940" s="2"/>
      <c r="VXI4940" s="2"/>
      <c r="VXJ4940" s="2"/>
      <c r="VXK4940" s="2"/>
      <c r="VXL4940" s="2"/>
      <c r="VXM4940" s="2"/>
      <c r="VXN4940" s="2"/>
      <c r="VXO4940" s="2"/>
      <c r="VXP4940" s="2"/>
      <c r="VXQ4940" s="2"/>
      <c r="VXR4940" s="2"/>
      <c r="VXS4940" s="2"/>
      <c r="VXT4940" s="2"/>
      <c r="VXU4940" s="2"/>
      <c r="VXV4940" s="2"/>
      <c r="VXW4940" s="2"/>
      <c r="VXX4940" s="2"/>
      <c r="VXY4940" s="2"/>
      <c r="VXZ4940" s="2"/>
      <c r="VYA4940" s="2"/>
      <c r="VYB4940" s="2"/>
      <c r="VYC4940" s="2"/>
      <c r="VYD4940" s="2"/>
      <c r="VYE4940" s="2"/>
      <c r="VYF4940" s="2"/>
      <c r="VYG4940" s="2"/>
      <c r="VYH4940" s="2"/>
      <c r="VYI4940" s="2"/>
      <c r="VYJ4940" s="2"/>
      <c r="VYK4940" s="2"/>
      <c r="VYL4940" s="2"/>
      <c r="VYM4940" s="2"/>
      <c r="VYN4940" s="2"/>
      <c r="VYO4940" s="2"/>
      <c r="VYP4940" s="2"/>
      <c r="VYQ4940" s="2"/>
      <c r="VYR4940" s="2"/>
      <c r="VYS4940" s="2"/>
      <c r="VYT4940" s="2"/>
      <c r="VYU4940" s="2"/>
      <c r="VYV4940" s="2"/>
      <c r="VYW4940" s="2"/>
      <c r="VYX4940" s="2"/>
      <c r="VYY4940" s="2"/>
      <c r="VYZ4940" s="2"/>
      <c r="VZA4940" s="2"/>
      <c r="VZB4940" s="2"/>
      <c r="VZC4940" s="2"/>
      <c r="VZD4940" s="2"/>
      <c r="VZE4940" s="2"/>
      <c r="VZF4940" s="2"/>
      <c r="VZG4940" s="2"/>
      <c r="VZH4940" s="2"/>
      <c r="VZI4940" s="2"/>
      <c r="VZJ4940" s="2"/>
      <c r="VZK4940" s="2"/>
      <c r="VZL4940" s="2"/>
      <c r="VZM4940" s="2"/>
      <c r="VZN4940" s="2"/>
      <c r="VZO4940" s="2"/>
      <c r="VZP4940" s="2"/>
      <c r="VZQ4940" s="2"/>
      <c r="VZR4940" s="2"/>
      <c r="VZS4940" s="2"/>
      <c r="VZT4940" s="2"/>
      <c r="VZU4940" s="2"/>
      <c r="VZV4940" s="2"/>
      <c r="VZW4940" s="2"/>
      <c r="VZX4940" s="2"/>
      <c r="VZY4940" s="2"/>
      <c r="VZZ4940" s="2"/>
      <c r="WAA4940" s="2"/>
      <c r="WAB4940" s="2"/>
      <c r="WAC4940" s="2"/>
      <c r="WAD4940" s="2"/>
      <c r="WAE4940" s="2"/>
      <c r="WAF4940" s="2"/>
      <c r="WAG4940" s="2"/>
      <c r="WAH4940" s="2"/>
      <c r="WAI4940" s="2"/>
      <c r="WAJ4940" s="2"/>
      <c r="WAK4940" s="2"/>
      <c r="WAL4940" s="2"/>
      <c r="WAM4940" s="2"/>
      <c r="WAN4940" s="2"/>
      <c r="WAO4940" s="2"/>
      <c r="WAP4940" s="2"/>
      <c r="WAQ4940" s="2"/>
      <c r="WAR4940" s="2"/>
      <c r="WAS4940" s="2"/>
      <c r="WAT4940" s="2"/>
      <c r="WAU4940" s="2"/>
      <c r="WAV4940" s="2"/>
      <c r="WAW4940" s="2"/>
      <c r="WAX4940" s="2"/>
      <c r="WAY4940" s="2"/>
      <c r="WAZ4940" s="2"/>
      <c r="WBA4940" s="2"/>
      <c r="WBB4940" s="2"/>
      <c r="WBC4940" s="2"/>
      <c r="WBD4940" s="2"/>
      <c r="WBE4940" s="2"/>
      <c r="WBF4940" s="2"/>
      <c r="WBG4940" s="2"/>
      <c r="WBH4940" s="2"/>
      <c r="WBI4940" s="2"/>
      <c r="WBJ4940" s="2"/>
      <c r="WBK4940" s="2"/>
      <c r="WBL4940" s="2"/>
      <c r="WBM4940" s="2"/>
      <c r="WBN4940" s="2"/>
      <c r="WBO4940" s="2"/>
      <c r="WBP4940" s="2"/>
      <c r="WBQ4940" s="2"/>
      <c r="WBR4940" s="2"/>
      <c r="WBS4940" s="2"/>
      <c r="WBT4940" s="2"/>
      <c r="WBU4940" s="2"/>
      <c r="WBV4940" s="2"/>
      <c r="WBW4940" s="2"/>
      <c r="WBX4940" s="2"/>
      <c r="WBY4940" s="2"/>
      <c r="WBZ4940" s="2"/>
      <c r="WCA4940" s="2"/>
      <c r="WCB4940" s="2"/>
      <c r="WCC4940" s="2"/>
      <c r="WCD4940" s="2"/>
      <c r="WCE4940" s="2"/>
      <c r="WCF4940" s="2"/>
      <c r="WCG4940" s="2"/>
      <c r="WCH4940" s="2"/>
      <c r="WCI4940" s="2"/>
      <c r="WCJ4940" s="2"/>
      <c r="WCK4940" s="2"/>
      <c r="WCL4940" s="2"/>
      <c r="WCM4940" s="2"/>
      <c r="WCN4940" s="2"/>
      <c r="WCO4940" s="2"/>
      <c r="WCP4940" s="2"/>
      <c r="WCQ4940" s="2"/>
      <c r="WCR4940" s="2"/>
      <c r="WCS4940" s="2"/>
      <c r="WCT4940" s="2"/>
      <c r="WCU4940" s="2"/>
      <c r="WCV4940" s="2"/>
      <c r="WCW4940" s="2"/>
      <c r="WCX4940" s="2"/>
      <c r="WCY4940" s="2"/>
      <c r="WCZ4940" s="2"/>
      <c r="WDA4940" s="2"/>
      <c r="WDB4940" s="2"/>
      <c r="WDC4940" s="2"/>
      <c r="WDD4940" s="2"/>
      <c r="WDE4940" s="2"/>
      <c r="WDF4940" s="2"/>
      <c r="WDG4940" s="2"/>
      <c r="WDH4940" s="2"/>
      <c r="WDI4940" s="2"/>
      <c r="WDJ4940" s="2"/>
      <c r="WDK4940" s="2"/>
      <c r="WDL4940" s="2"/>
      <c r="WDM4940" s="2"/>
      <c r="WDN4940" s="2"/>
      <c r="WDO4940" s="2"/>
      <c r="WDP4940" s="2"/>
      <c r="WDQ4940" s="2"/>
      <c r="WDR4940" s="2"/>
      <c r="WDS4940" s="2"/>
      <c r="WDT4940" s="2"/>
      <c r="WDU4940" s="2"/>
      <c r="WDV4940" s="2"/>
      <c r="WDW4940" s="2"/>
      <c r="WDX4940" s="2"/>
      <c r="WDY4940" s="2"/>
      <c r="WDZ4940" s="2"/>
      <c r="WEA4940" s="2"/>
      <c r="WEB4940" s="2"/>
      <c r="WEC4940" s="2"/>
      <c r="WED4940" s="2"/>
      <c r="WEE4940" s="2"/>
      <c r="WEF4940" s="2"/>
      <c r="WEG4940" s="2"/>
      <c r="WEH4940" s="2"/>
      <c r="WEI4940" s="2"/>
      <c r="WEJ4940" s="2"/>
      <c r="WEK4940" s="2"/>
      <c r="WEL4940" s="2"/>
      <c r="WEM4940" s="2"/>
      <c r="WEN4940" s="2"/>
      <c r="WEO4940" s="2"/>
      <c r="WEP4940" s="2"/>
      <c r="WEQ4940" s="2"/>
      <c r="WER4940" s="2"/>
      <c r="WES4940" s="2"/>
      <c r="WET4940" s="2"/>
      <c r="WEU4940" s="2"/>
      <c r="WEV4940" s="2"/>
      <c r="WEW4940" s="2"/>
      <c r="WEX4940" s="2"/>
      <c r="WEY4940" s="2"/>
      <c r="WEZ4940" s="2"/>
      <c r="WFA4940" s="2"/>
      <c r="WFB4940" s="2"/>
      <c r="WFC4940" s="2"/>
      <c r="WFD4940" s="2"/>
      <c r="WFE4940" s="2"/>
      <c r="WFF4940" s="2"/>
      <c r="WFG4940" s="2"/>
      <c r="WFH4940" s="2"/>
      <c r="WFI4940" s="2"/>
      <c r="WFJ4940" s="2"/>
      <c r="WFK4940" s="2"/>
      <c r="WFL4940" s="2"/>
      <c r="WFM4940" s="2"/>
      <c r="WFN4940" s="2"/>
      <c r="WFO4940" s="2"/>
      <c r="WFP4940" s="2"/>
      <c r="WFQ4940" s="2"/>
      <c r="WFR4940" s="2"/>
      <c r="WFS4940" s="2"/>
      <c r="WFT4940" s="2"/>
      <c r="WFU4940" s="2"/>
      <c r="WFV4940" s="2"/>
      <c r="WFW4940" s="2"/>
      <c r="WFX4940" s="2"/>
      <c r="WFY4940" s="2"/>
      <c r="WFZ4940" s="2"/>
      <c r="WGA4940" s="2"/>
      <c r="WGB4940" s="2"/>
      <c r="WGC4940" s="2"/>
      <c r="WGD4940" s="2"/>
      <c r="WGE4940" s="2"/>
      <c r="WGF4940" s="2"/>
      <c r="WGG4940" s="2"/>
      <c r="WGH4940" s="2"/>
      <c r="WGI4940" s="2"/>
      <c r="WGJ4940" s="2"/>
      <c r="WGK4940" s="2"/>
      <c r="WGL4940" s="2"/>
      <c r="WGM4940" s="2"/>
      <c r="WGN4940" s="2"/>
      <c r="WGO4940" s="2"/>
      <c r="WGP4940" s="2"/>
      <c r="WGQ4940" s="2"/>
      <c r="WGR4940" s="2"/>
      <c r="WGS4940" s="2"/>
      <c r="WGT4940" s="2"/>
      <c r="WGU4940" s="2"/>
      <c r="WGV4940" s="2"/>
      <c r="WGW4940" s="2"/>
      <c r="WGX4940" s="2"/>
      <c r="WGY4940" s="2"/>
      <c r="WGZ4940" s="2"/>
      <c r="WHA4940" s="2"/>
      <c r="WHB4940" s="2"/>
      <c r="WHC4940" s="2"/>
      <c r="WHD4940" s="2"/>
      <c r="WHE4940" s="2"/>
      <c r="WHF4940" s="2"/>
      <c r="WHG4940" s="2"/>
      <c r="WHH4940" s="2"/>
      <c r="WHI4940" s="2"/>
      <c r="WHJ4940" s="2"/>
      <c r="WHK4940" s="2"/>
      <c r="WHL4940" s="2"/>
      <c r="WHM4940" s="2"/>
      <c r="WHN4940" s="2"/>
      <c r="WHO4940" s="2"/>
      <c r="WHP4940" s="2"/>
      <c r="WHQ4940" s="2"/>
      <c r="WHR4940" s="2"/>
      <c r="WHS4940" s="2"/>
      <c r="WHT4940" s="2"/>
      <c r="WHU4940" s="2"/>
      <c r="WHV4940" s="2"/>
      <c r="WHW4940" s="2"/>
      <c r="WHX4940" s="2"/>
      <c r="WHY4940" s="2"/>
      <c r="WHZ4940" s="2"/>
      <c r="WIA4940" s="2"/>
      <c r="WIB4940" s="2"/>
      <c r="WIC4940" s="2"/>
      <c r="WID4940" s="2"/>
      <c r="WIE4940" s="2"/>
      <c r="WIF4940" s="2"/>
      <c r="WIG4940" s="2"/>
      <c r="WIH4940" s="2"/>
      <c r="WII4940" s="2"/>
      <c r="WIJ4940" s="2"/>
      <c r="WIK4940" s="2"/>
      <c r="WIL4940" s="2"/>
      <c r="WIM4940" s="2"/>
      <c r="WIN4940" s="2"/>
      <c r="WIO4940" s="2"/>
      <c r="WIP4940" s="2"/>
      <c r="WIQ4940" s="2"/>
      <c r="WIR4940" s="2"/>
      <c r="WIS4940" s="2"/>
      <c r="WIT4940" s="2"/>
      <c r="WIU4940" s="2"/>
      <c r="WIV4940" s="2"/>
      <c r="WIW4940" s="2"/>
      <c r="WIX4940" s="2"/>
      <c r="WIY4940" s="2"/>
      <c r="WIZ4940" s="2"/>
      <c r="WJA4940" s="2"/>
      <c r="WJB4940" s="2"/>
      <c r="WJC4940" s="2"/>
      <c r="WJD4940" s="2"/>
      <c r="WJE4940" s="2"/>
      <c r="WJF4940" s="2"/>
      <c r="WJG4940" s="2"/>
      <c r="WJH4940" s="2"/>
      <c r="WJI4940" s="2"/>
      <c r="WJJ4940" s="2"/>
      <c r="WJK4940" s="2"/>
      <c r="WJL4940" s="2"/>
      <c r="WJM4940" s="2"/>
      <c r="WJN4940" s="2"/>
      <c r="WJO4940" s="2"/>
      <c r="WJP4940" s="2"/>
      <c r="WJQ4940" s="2"/>
      <c r="WJR4940" s="2"/>
      <c r="WJS4940" s="2"/>
      <c r="WJT4940" s="2"/>
      <c r="WJU4940" s="2"/>
      <c r="WJV4940" s="2"/>
      <c r="WJW4940" s="2"/>
      <c r="WJX4940" s="2"/>
      <c r="WJY4940" s="2"/>
      <c r="WJZ4940" s="2"/>
      <c r="WKA4940" s="2"/>
      <c r="WKB4940" s="2"/>
      <c r="WKC4940" s="2"/>
      <c r="WKD4940" s="2"/>
      <c r="WKE4940" s="2"/>
      <c r="WKF4940" s="2"/>
      <c r="WKG4940" s="2"/>
      <c r="WKH4940" s="2"/>
      <c r="WKI4940" s="2"/>
      <c r="WKJ4940" s="2"/>
      <c r="WKK4940" s="2"/>
      <c r="WKL4940" s="2"/>
      <c r="WKM4940" s="2"/>
      <c r="WKN4940" s="2"/>
      <c r="WKO4940" s="2"/>
      <c r="WKP4940" s="2"/>
      <c r="WKQ4940" s="2"/>
      <c r="WKR4940" s="2"/>
      <c r="WKS4940" s="2"/>
      <c r="WKT4940" s="2"/>
      <c r="WKU4940" s="2"/>
      <c r="WKV4940" s="2"/>
      <c r="WKW4940" s="2"/>
      <c r="WKX4940" s="2"/>
      <c r="WKY4940" s="2"/>
      <c r="WKZ4940" s="2"/>
      <c r="WLA4940" s="2"/>
      <c r="WLB4940" s="2"/>
      <c r="WLC4940" s="2"/>
      <c r="WLD4940" s="2"/>
      <c r="WLE4940" s="2"/>
      <c r="WLF4940" s="2"/>
      <c r="WLG4940" s="2"/>
      <c r="WLH4940" s="2"/>
      <c r="WLI4940" s="2"/>
      <c r="WLJ4940" s="2"/>
      <c r="WLK4940" s="2"/>
      <c r="WLL4940" s="2"/>
      <c r="WLM4940" s="2"/>
      <c r="WLN4940" s="2"/>
      <c r="WLO4940" s="2"/>
      <c r="WLP4940" s="2"/>
      <c r="WLQ4940" s="2"/>
      <c r="WLR4940" s="2"/>
      <c r="WLS4940" s="2"/>
      <c r="WLT4940" s="2"/>
      <c r="WLU4940" s="2"/>
      <c r="WLV4940" s="2"/>
      <c r="WLW4940" s="2"/>
      <c r="WLX4940" s="2"/>
      <c r="WLY4940" s="2"/>
      <c r="WLZ4940" s="2"/>
      <c r="WMA4940" s="2"/>
      <c r="WMB4940" s="2"/>
      <c r="WMC4940" s="2"/>
      <c r="WMD4940" s="2"/>
      <c r="WME4940" s="2"/>
      <c r="WMF4940" s="2"/>
      <c r="WMG4940" s="2"/>
      <c r="WMH4940" s="2"/>
      <c r="WMI4940" s="2"/>
      <c r="WMJ4940" s="2"/>
      <c r="WMK4940" s="2"/>
      <c r="WML4940" s="2"/>
      <c r="WMM4940" s="2"/>
      <c r="WMN4940" s="2"/>
      <c r="WMO4940" s="2"/>
      <c r="WMP4940" s="2"/>
      <c r="WMQ4940" s="2"/>
      <c r="WMR4940" s="2"/>
      <c r="WMS4940" s="2"/>
      <c r="WMT4940" s="2"/>
      <c r="WMU4940" s="2"/>
      <c r="WMV4940" s="2"/>
      <c r="WMW4940" s="2"/>
      <c r="WMX4940" s="2"/>
      <c r="WMY4940" s="2"/>
      <c r="WMZ4940" s="2"/>
      <c r="WNA4940" s="2"/>
      <c r="WNB4940" s="2"/>
      <c r="WNC4940" s="2"/>
      <c r="WND4940" s="2"/>
      <c r="WNE4940" s="2"/>
      <c r="WNF4940" s="2"/>
      <c r="WNG4940" s="2"/>
      <c r="WNH4940" s="2"/>
      <c r="WNI4940" s="2"/>
      <c r="WNJ4940" s="2"/>
      <c r="WNK4940" s="2"/>
      <c r="WNL4940" s="2"/>
      <c r="WNM4940" s="2"/>
      <c r="WNN4940" s="2"/>
      <c r="WNO4940" s="2"/>
      <c r="WNP4940" s="2"/>
      <c r="WNQ4940" s="2"/>
      <c r="WNR4940" s="2"/>
      <c r="WNS4940" s="2"/>
      <c r="WNT4940" s="2"/>
      <c r="WNU4940" s="2"/>
      <c r="WNV4940" s="2"/>
      <c r="WNW4940" s="2"/>
      <c r="WNX4940" s="2"/>
      <c r="WNY4940" s="2"/>
      <c r="WNZ4940" s="2"/>
      <c r="WOA4940" s="2"/>
      <c r="WOB4940" s="2"/>
      <c r="WOC4940" s="2"/>
      <c r="WOD4940" s="2"/>
      <c r="WOE4940" s="2"/>
      <c r="WOF4940" s="2"/>
      <c r="WOG4940" s="2"/>
      <c r="WOH4940" s="2"/>
      <c r="WOI4940" s="2"/>
      <c r="WOJ4940" s="2"/>
      <c r="WOK4940" s="2"/>
      <c r="WOL4940" s="2"/>
      <c r="WOM4940" s="2"/>
      <c r="WON4940" s="2"/>
      <c r="WOO4940" s="2"/>
      <c r="WOP4940" s="2"/>
      <c r="WOQ4940" s="2"/>
      <c r="WOR4940" s="2"/>
      <c r="WOS4940" s="2"/>
      <c r="WOT4940" s="2"/>
      <c r="WOU4940" s="2"/>
      <c r="WOV4940" s="2"/>
      <c r="WOW4940" s="2"/>
      <c r="WOX4940" s="2"/>
      <c r="WOY4940" s="2"/>
      <c r="WOZ4940" s="2"/>
      <c r="WPA4940" s="2"/>
      <c r="WPB4940" s="2"/>
      <c r="WPC4940" s="2"/>
      <c r="WPD4940" s="2"/>
      <c r="WPE4940" s="2"/>
      <c r="WPF4940" s="2"/>
      <c r="WPG4940" s="2"/>
      <c r="WPH4940" s="2"/>
      <c r="WPI4940" s="2"/>
      <c r="WPJ4940" s="2"/>
      <c r="WPK4940" s="2"/>
      <c r="WPL4940" s="2"/>
      <c r="WPM4940" s="2"/>
      <c r="WPN4940" s="2"/>
      <c r="WPO4940" s="2"/>
      <c r="WPP4940" s="2"/>
      <c r="WPQ4940" s="2"/>
      <c r="WPR4940" s="2"/>
      <c r="WPS4940" s="2"/>
      <c r="WPT4940" s="2"/>
      <c r="WPU4940" s="2"/>
      <c r="WPV4940" s="2"/>
      <c r="WPW4940" s="2"/>
      <c r="WPX4940" s="2"/>
      <c r="WPY4940" s="2"/>
      <c r="WPZ4940" s="2"/>
      <c r="WQA4940" s="2"/>
      <c r="WQB4940" s="2"/>
      <c r="WQC4940" s="2"/>
      <c r="WQD4940" s="2"/>
      <c r="WQE4940" s="2"/>
      <c r="WQF4940" s="2"/>
      <c r="WQG4940" s="2"/>
      <c r="WQH4940" s="2"/>
      <c r="WQI4940" s="2"/>
      <c r="WQJ4940" s="2"/>
      <c r="WQK4940" s="2"/>
      <c r="WQL4940" s="2"/>
      <c r="WQM4940" s="2"/>
      <c r="WQN4940" s="2"/>
      <c r="WQO4940" s="2"/>
      <c r="WQP4940" s="2"/>
      <c r="WQQ4940" s="2"/>
      <c r="WQR4940" s="2"/>
      <c r="WQS4940" s="2"/>
      <c r="WQT4940" s="2"/>
      <c r="WQU4940" s="2"/>
      <c r="WQV4940" s="2"/>
      <c r="WQW4940" s="2"/>
      <c r="WQX4940" s="2"/>
      <c r="WQY4940" s="2"/>
      <c r="WQZ4940" s="2"/>
      <c r="WRA4940" s="2"/>
      <c r="WRB4940" s="2"/>
      <c r="WRC4940" s="2"/>
      <c r="WRD4940" s="2"/>
      <c r="WRE4940" s="2"/>
      <c r="WRF4940" s="2"/>
      <c r="WRG4940" s="2"/>
      <c r="WRH4940" s="2"/>
      <c r="WRI4940" s="2"/>
      <c r="WRJ4940" s="2"/>
      <c r="WRK4940" s="2"/>
      <c r="WRL4940" s="2"/>
      <c r="WRM4940" s="2"/>
      <c r="WRN4940" s="2"/>
      <c r="WRO4940" s="2"/>
      <c r="WRP4940" s="2"/>
      <c r="WRQ4940" s="2"/>
      <c r="WRR4940" s="2"/>
      <c r="WRS4940" s="2"/>
      <c r="WRT4940" s="2"/>
      <c r="WRU4940" s="2"/>
      <c r="WRV4940" s="2"/>
      <c r="WRW4940" s="2"/>
      <c r="WRX4940" s="2"/>
      <c r="WRY4940" s="2"/>
      <c r="WRZ4940" s="2"/>
      <c r="WSA4940" s="2"/>
      <c r="WSB4940" s="2"/>
      <c r="WSC4940" s="2"/>
      <c r="WSD4940" s="2"/>
      <c r="WSE4940" s="2"/>
      <c r="WSF4940" s="2"/>
      <c r="WSG4940" s="2"/>
      <c r="WSH4940" s="2"/>
      <c r="WSI4940" s="2"/>
      <c r="WSJ4940" s="2"/>
      <c r="WSK4940" s="2"/>
      <c r="WSL4940" s="2"/>
      <c r="WSM4940" s="2"/>
      <c r="WSN4940" s="2"/>
      <c r="WSO4940" s="2"/>
      <c r="WSP4940" s="2"/>
      <c r="WSQ4940" s="2"/>
      <c r="WSR4940" s="2"/>
      <c r="WSS4940" s="2"/>
      <c r="WST4940" s="2"/>
      <c r="WSU4940" s="2"/>
      <c r="WSV4940" s="2"/>
      <c r="WSW4940" s="2"/>
      <c r="WSX4940" s="2"/>
      <c r="WSY4940" s="2"/>
      <c r="WSZ4940" s="2"/>
      <c r="WTA4940" s="2"/>
      <c r="WTB4940" s="2"/>
      <c r="WTC4940" s="2"/>
      <c r="WTD4940" s="2"/>
      <c r="WTE4940" s="2"/>
      <c r="WTF4940" s="2"/>
      <c r="WTG4940" s="2"/>
      <c r="WTH4940" s="2"/>
      <c r="WTI4940" s="2"/>
      <c r="WTJ4940" s="2"/>
      <c r="WTK4940" s="2"/>
      <c r="WTL4940" s="2"/>
      <c r="WTM4940" s="2"/>
      <c r="WTN4940" s="2"/>
      <c r="WTO4940" s="2"/>
      <c r="WTP4940" s="2"/>
      <c r="WTQ4940" s="2"/>
      <c r="WTR4940" s="2"/>
      <c r="WTS4940" s="2"/>
      <c r="WTT4940" s="2"/>
      <c r="WTU4940" s="2"/>
      <c r="WTV4940" s="2"/>
      <c r="WTW4940" s="2"/>
      <c r="WTX4940" s="2"/>
      <c r="WTY4940" s="2"/>
      <c r="WTZ4940" s="2"/>
      <c r="WUA4940" s="2"/>
      <c r="WUB4940" s="2"/>
      <c r="WUC4940" s="2"/>
      <c r="WUD4940" s="2"/>
      <c r="WUE4940" s="2"/>
      <c r="WUF4940" s="2"/>
      <c r="WUG4940" s="2"/>
      <c r="WUH4940" s="2"/>
      <c r="WUI4940" s="2"/>
      <c r="WUJ4940" s="2"/>
      <c r="WUK4940" s="2"/>
      <c r="WUL4940" s="2"/>
      <c r="WUM4940" s="2"/>
      <c r="WUN4940" s="2"/>
      <c r="WUO4940" s="2"/>
      <c r="WUP4940" s="2"/>
      <c r="WUQ4940" s="2"/>
      <c r="WUR4940" s="2"/>
      <c r="WUS4940" s="2"/>
      <c r="WUT4940" s="2"/>
      <c r="WUU4940" s="2"/>
      <c r="WUV4940" s="2"/>
      <c r="WUW4940" s="2"/>
      <c r="WUX4940" s="2"/>
      <c r="WUY4940" s="2"/>
      <c r="WUZ4940" s="2"/>
      <c r="WVA4940" s="2"/>
      <c r="WVB4940" s="2"/>
      <c r="WVC4940" s="2"/>
      <c r="WVD4940" s="2"/>
      <c r="WVE4940" s="2"/>
      <c r="WVF4940" s="2"/>
      <c r="WVG4940" s="2"/>
      <c r="WVH4940" s="2"/>
      <c r="WVI4940" s="2"/>
      <c r="WVJ4940" s="2"/>
      <c r="WVK4940" s="2"/>
      <c r="WVL4940" s="2"/>
      <c r="WVM4940" s="2"/>
      <c r="WVN4940" s="2"/>
      <c r="WVO4940" s="2"/>
      <c r="WVP4940" s="2"/>
      <c r="WVQ4940" s="2"/>
      <c r="WVR4940" s="2"/>
      <c r="WVS4940" s="2"/>
      <c r="WVT4940" s="2"/>
      <c r="WVU4940" s="2"/>
      <c r="WVV4940" s="2"/>
      <c r="WVW4940" s="2"/>
      <c r="WVX4940" s="2"/>
      <c r="WVY4940" s="2"/>
      <c r="WVZ4940" s="2"/>
      <c r="WWA4940" s="2"/>
      <c r="WWB4940" s="2"/>
      <c r="WWC4940" s="2"/>
      <c r="WWD4940" s="2"/>
      <c r="WWE4940" s="2"/>
      <c r="WWF4940" s="2"/>
      <c r="WWG4940" s="2"/>
      <c r="WWH4940" s="2"/>
      <c r="WWI4940" s="2"/>
      <c r="WWJ4940" s="2"/>
      <c r="WWK4940" s="2"/>
      <c r="WWL4940" s="2"/>
      <c r="WWM4940" s="2"/>
      <c r="WWN4940" s="2"/>
      <c r="WWO4940" s="2"/>
      <c r="WWP4940" s="2"/>
      <c r="WWQ4940" s="2"/>
      <c r="WWR4940" s="2"/>
      <c r="WWS4940" s="2"/>
      <c r="WWT4940" s="2"/>
      <c r="WWU4940" s="2"/>
      <c r="WWV4940" s="2"/>
      <c r="WWW4940" s="2"/>
      <c r="WWX4940" s="2"/>
      <c r="WWY4940" s="2"/>
      <c r="WWZ4940" s="2"/>
      <c r="WXA4940" s="2"/>
      <c r="WXB4940" s="2"/>
      <c r="WXC4940" s="2"/>
      <c r="WXD4940" s="2"/>
      <c r="WXE4940" s="2"/>
      <c r="WXF4940" s="2"/>
      <c r="WXG4940" s="2"/>
      <c r="WXH4940" s="2"/>
      <c r="WXI4940" s="2"/>
      <c r="WXJ4940" s="2"/>
      <c r="WXK4940" s="2"/>
      <c r="WXL4940" s="2"/>
      <c r="WXM4940" s="2"/>
      <c r="WXN4940" s="2"/>
      <c r="WXO4940" s="2"/>
      <c r="WXP4940" s="2"/>
      <c r="WXQ4940" s="2"/>
      <c r="WXR4940" s="2"/>
      <c r="WXS4940" s="2"/>
      <c r="WXT4940" s="2"/>
      <c r="WXU4940" s="2"/>
      <c r="WXV4940" s="2"/>
      <c r="WXW4940" s="2"/>
      <c r="WXX4940" s="2"/>
      <c r="WXY4940" s="2"/>
      <c r="WXZ4940" s="2"/>
      <c r="WYA4940" s="2"/>
      <c r="WYB4940" s="2"/>
      <c r="WYC4940" s="2"/>
      <c r="WYD4940" s="2"/>
      <c r="WYE4940" s="2"/>
      <c r="WYF4940" s="2"/>
      <c r="WYG4940" s="2"/>
      <c r="WYH4940" s="2"/>
      <c r="WYI4940" s="2"/>
      <c r="WYJ4940" s="2"/>
      <c r="WYK4940" s="2"/>
      <c r="WYL4940" s="2"/>
      <c r="WYM4940" s="2"/>
      <c r="WYN4940" s="2"/>
      <c r="WYO4940" s="2"/>
      <c r="WYP4940" s="2"/>
      <c r="WYQ4940" s="2"/>
      <c r="WYR4940" s="2"/>
      <c r="WYS4940" s="2"/>
      <c r="WYT4940" s="2"/>
      <c r="WYU4940" s="2"/>
      <c r="WYV4940" s="2"/>
      <c r="WYW4940" s="2"/>
      <c r="WYX4940" s="2"/>
      <c r="WYY4940" s="2"/>
      <c r="WYZ4940" s="2"/>
      <c r="WZA4940" s="2"/>
      <c r="WZB4940" s="2"/>
      <c r="WZC4940" s="2"/>
      <c r="WZD4940" s="2"/>
      <c r="WZE4940" s="2"/>
      <c r="WZF4940" s="2"/>
      <c r="WZG4940" s="2"/>
      <c r="WZH4940" s="2"/>
      <c r="WZI4940" s="2"/>
      <c r="WZJ4940" s="2"/>
      <c r="WZK4940" s="2"/>
      <c r="WZL4940" s="2"/>
      <c r="WZM4940" s="2"/>
      <c r="WZN4940" s="2"/>
      <c r="WZO4940" s="2"/>
      <c r="WZP4940" s="2"/>
      <c r="WZQ4940" s="2"/>
      <c r="WZR4940" s="2"/>
      <c r="WZS4940" s="2"/>
      <c r="WZT4940" s="2"/>
      <c r="WZU4940" s="2"/>
      <c r="WZV4940" s="2"/>
      <c r="WZW4940" s="2"/>
      <c r="WZX4940" s="2"/>
      <c r="WZY4940" s="2"/>
      <c r="WZZ4940" s="2"/>
      <c r="XAA4940" s="2"/>
      <c r="XAB4940" s="2"/>
      <c r="XAC4940" s="2"/>
      <c r="XAD4940" s="2"/>
      <c r="XAE4940" s="2"/>
      <c r="XAF4940" s="2"/>
      <c r="XAG4940" s="2"/>
      <c r="XAH4940" s="2"/>
      <c r="XAI4940" s="2"/>
      <c r="XAJ4940" s="2"/>
      <c r="XAK4940" s="2"/>
      <c r="XAL4940" s="2"/>
      <c r="XAM4940" s="2"/>
      <c r="XAN4940" s="2"/>
      <c r="XAO4940" s="2"/>
      <c r="XAP4940" s="2"/>
      <c r="XAQ4940" s="2"/>
      <c r="XAR4940" s="2"/>
      <c r="XAS4940" s="2"/>
      <c r="XAT4940" s="2"/>
      <c r="XAU4940" s="2"/>
      <c r="XAV4940" s="2"/>
      <c r="XAW4940" s="2"/>
      <c r="XAX4940" s="2"/>
      <c r="XAY4940" s="2"/>
      <c r="XAZ4940" s="2"/>
      <c r="XBA4940" s="2"/>
      <c r="XBB4940" s="2"/>
      <c r="XBC4940" s="2"/>
      <c r="XBD4940" s="2"/>
      <c r="XBE4940" s="2"/>
      <c r="XBF4940" s="2"/>
      <c r="XBG4940" s="2"/>
      <c r="XBH4940" s="2"/>
      <c r="XBI4940" s="2"/>
      <c r="XBJ4940" s="2"/>
      <c r="XBK4940" s="2"/>
      <c r="XBL4940" s="2"/>
      <c r="XBM4940" s="2"/>
      <c r="XBN4940" s="2"/>
      <c r="XBO4940" s="2"/>
      <c r="XBP4940" s="2"/>
      <c r="XBQ4940" s="2"/>
      <c r="XBR4940" s="2"/>
      <c r="XBS4940" s="2"/>
      <c r="XBT4940" s="2"/>
      <c r="XBU4940" s="2"/>
      <c r="XBV4940" s="2"/>
      <c r="XBW4940" s="2"/>
      <c r="XBX4940" s="2"/>
      <c r="XBY4940" s="2"/>
      <c r="XBZ4940" s="2"/>
      <c r="XCA4940" s="2"/>
      <c r="XCB4940" s="2"/>
      <c r="XCC4940" s="2"/>
      <c r="XCD4940" s="2"/>
      <c r="XCE4940" s="2"/>
      <c r="XCF4940" s="2"/>
      <c r="XCG4940" s="2"/>
      <c r="XCH4940" s="2"/>
      <c r="XCI4940" s="2"/>
      <c r="XCJ4940" s="2"/>
      <c r="XCK4940" s="2"/>
      <c r="XCL4940" s="2"/>
      <c r="XCM4940" s="2"/>
      <c r="XCN4940" s="2"/>
      <c r="XCO4940" s="2"/>
      <c r="XCP4940" s="2"/>
      <c r="XCQ4940" s="2"/>
      <c r="XCR4940" s="2"/>
      <c r="XCS4940" s="2"/>
      <c r="XCT4940" s="2"/>
      <c r="XCU4940" s="2"/>
      <c r="XCV4940" s="2"/>
      <c r="XCW4940" s="2"/>
      <c r="XCX4940" s="2"/>
      <c r="XCY4940" s="2"/>
      <c r="XCZ4940" s="2"/>
      <c r="XDA4940" s="2"/>
      <c r="XDB4940" s="2"/>
      <c r="XDC4940" s="2"/>
      <c r="XDD4940" s="2"/>
      <c r="XDE4940" s="2"/>
      <c r="XDF4940" s="2"/>
      <c r="XDG4940" s="2"/>
      <c r="XDH4940" s="2"/>
      <c r="XDI4940" s="2"/>
      <c r="XDJ4940" s="2"/>
      <c r="XDK4940" s="2"/>
      <c r="XDL4940" s="2"/>
      <c r="XDM4940" s="2"/>
      <c r="XDN4940" s="2"/>
      <c r="XDO4940" s="2"/>
      <c r="XDP4940" s="2"/>
      <c r="XDQ4940" s="2"/>
      <c r="XDR4940" s="2"/>
      <c r="XDS4940" s="2"/>
      <c r="XDT4940" s="2"/>
      <c r="XDU4940" s="2"/>
      <c r="XDV4940" s="2"/>
      <c r="XDW4940" s="2"/>
      <c r="XDX4940" s="2"/>
      <c r="XDY4940" s="2"/>
      <c r="XDZ4940" s="2"/>
      <c r="XEA4940" s="2"/>
      <c r="XEB4940" s="2"/>
      <c r="XEC4940" s="2"/>
      <c r="XED4940" s="2"/>
      <c r="XEE4940" s="2"/>
      <c r="XEF4940" s="2"/>
      <c r="XEG4940" s="2"/>
      <c r="XEH4940" s="2"/>
      <c r="XEI4940" s="2"/>
      <c r="XEJ4940" s="2"/>
      <c r="XEK4940" s="2"/>
      <c r="XEL4940" s="2"/>
      <c r="XEM4940" s="2"/>
      <c r="XEN4940" s="2"/>
      <c r="XEO4940" s="2"/>
      <c r="XEP4940" s="2"/>
      <c r="XEQ4940" s="2"/>
      <c r="XER4940" s="2"/>
      <c r="XES4940" s="2"/>
      <c r="XET4940" s="2"/>
      <c r="XEU4940" s="2"/>
      <c r="XEV4940" s="2"/>
      <c r="XEW4940" s="2"/>
      <c r="XEX4940" s="2"/>
      <c r="XEY4940" s="2"/>
      <c r="XEZ4940" s="2"/>
    </row>
    <row r="4941" spans="1:16380" ht="27" x14ac:dyDescent="0.25">
      <c r="A4941" s="10" t="s">
        <v>203</v>
      </c>
      <c r="B4941" s="10" t="s">
        <v>2555</v>
      </c>
      <c r="C4941" s="10" t="s">
        <v>61</v>
      </c>
      <c r="D4941" s="10" t="s">
        <v>38</v>
      </c>
      <c r="E4941" s="10" t="s">
        <v>35</v>
      </c>
      <c r="F4941" s="10">
        <v>0</v>
      </c>
      <c r="G4941" s="10">
        <f t="shared" si="113"/>
        <v>0</v>
      </c>
      <c r="H4941" s="10" t="s">
        <v>115</v>
      </c>
      <c r="I4941" s="39"/>
    </row>
    <row r="4942" spans="1:16380" x14ac:dyDescent="0.25">
      <c r="A4942" s="133" t="s">
        <v>33</v>
      </c>
      <c r="B4942" s="134"/>
      <c r="C4942" s="134"/>
      <c r="D4942" s="134"/>
      <c r="E4942" s="134"/>
      <c r="F4942" s="134"/>
      <c r="G4942" s="134"/>
      <c r="H4942" s="134"/>
      <c r="I4942" s="39"/>
    </row>
    <row r="4943" spans="1:16380" ht="27" x14ac:dyDescent="0.25">
      <c r="A4943" s="10" t="s">
        <v>203</v>
      </c>
      <c r="B4943" s="10" t="s">
        <v>4078</v>
      </c>
      <c r="C4943" s="10" t="s">
        <v>40</v>
      </c>
      <c r="D4943" s="10" t="s">
        <v>36</v>
      </c>
      <c r="E4943" s="10" t="s">
        <v>35</v>
      </c>
      <c r="F4943" s="10">
        <v>250000</v>
      </c>
      <c r="G4943" s="10">
        <v>250000</v>
      </c>
      <c r="H4943" s="10">
        <v>1</v>
      </c>
      <c r="I4943" s="39"/>
    </row>
    <row r="4944" spans="1:16380" ht="27" x14ac:dyDescent="0.25">
      <c r="A4944" s="10" t="s">
        <v>203</v>
      </c>
      <c r="B4944" s="10" t="s">
        <v>2556</v>
      </c>
      <c r="C4944" s="10" t="s">
        <v>40</v>
      </c>
      <c r="D4944" s="19" t="s">
        <v>36</v>
      </c>
      <c r="E4944" s="11" t="s">
        <v>35</v>
      </c>
      <c r="F4944" s="19">
        <v>0</v>
      </c>
      <c r="G4944" s="19">
        <f>F4944*H4944</f>
        <v>0</v>
      </c>
      <c r="H4944" s="35" t="s">
        <v>115</v>
      </c>
      <c r="I4944" s="39"/>
    </row>
    <row r="4945" spans="1:9" x14ac:dyDescent="0.25">
      <c r="A4945" s="149" t="s">
        <v>2650</v>
      </c>
      <c r="B4945" s="150"/>
      <c r="C4945" s="150"/>
      <c r="D4945" s="150"/>
      <c r="E4945" s="150"/>
      <c r="F4945" s="150"/>
      <c r="G4945" s="150"/>
      <c r="H4945" s="150"/>
      <c r="I4945" s="39"/>
    </row>
    <row r="4946" spans="1:9" ht="15" customHeight="1" x14ac:dyDescent="0.25">
      <c r="A4946" s="133" t="s">
        <v>33</v>
      </c>
      <c r="B4946" s="134"/>
      <c r="C4946" s="134"/>
      <c r="D4946" s="134"/>
      <c r="E4946" s="134"/>
      <c r="F4946" s="134"/>
      <c r="G4946" s="134"/>
      <c r="H4946" s="134"/>
      <c r="I4946" s="39"/>
    </row>
    <row r="4948" spans="1:9" ht="27" x14ac:dyDescent="0.25">
      <c r="A4948" s="10">
        <v>4251</v>
      </c>
      <c r="B4948" s="10" t="s">
        <v>2309</v>
      </c>
      <c r="C4948" s="10" t="s">
        <v>112</v>
      </c>
      <c r="D4948" s="10" t="s">
        <v>38</v>
      </c>
      <c r="E4948" s="10" t="s">
        <v>35</v>
      </c>
      <c r="F4948" s="10">
        <v>242000</v>
      </c>
      <c r="G4948" s="10">
        <f>F4948*H4948</f>
        <v>242000</v>
      </c>
      <c r="H4948" s="10" t="s">
        <v>115</v>
      </c>
      <c r="I4948" s="39"/>
    </row>
    <row r="4949" spans="1:9" ht="27" x14ac:dyDescent="0.25">
      <c r="A4949" s="10">
        <v>4251</v>
      </c>
      <c r="B4949" s="10" t="s">
        <v>2100</v>
      </c>
      <c r="C4949" s="10" t="s">
        <v>112</v>
      </c>
      <c r="D4949" s="10" t="s">
        <v>38</v>
      </c>
      <c r="E4949" s="10" t="s">
        <v>35</v>
      </c>
      <c r="F4949" s="10">
        <v>0</v>
      </c>
      <c r="G4949" s="10">
        <f>F4949*H4949</f>
        <v>0</v>
      </c>
      <c r="H4949" s="10" t="s">
        <v>115</v>
      </c>
      <c r="I4949" s="39"/>
    </row>
    <row r="4950" spans="1:9" x14ac:dyDescent="0.25">
      <c r="A4950" s="149" t="s">
        <v>3911</v>
      </c>
      <c r="B4950" s="150"/>
      <c r="C4950" s="150"/>
      <c r="D4950" s="150"/>
      <c r="E4950" s="150"/>
      <c r="F4950" s="150"/>
      <c r="G4950" s="150"/>
      <c r="H4950" s="150"/>
      <c r="I4950" s="39"/>
    </row>
    <row r="4951" spans="1:9" ht="15" customHeight="1" x14ac:dyDescent="0.25">
      <c r="A4951" s="133" t="s">
        <v>33</v>
      </c>
      <c r="B4951" s="134"/>
      <c r="C4951" s="134"/>
      <c r="D4951" s="134"/>
      <c r="E4951" s="134"/>
      <c r="F4951" s="134"/>
      <c r="G4951" s="134"/>
      <c r="H4951" s="134"/>
      <c r="I4951" s="39"/>
    </row>
    <row r="4952" spans="1:9" ht="27" x14ac:dyDescent="0.25">
      <c r="A4952" s="34">
        <v>4251</v>
      </c>
      <c r="B4952" s="34" t="s">
        <v>3912</v>
      </c>
      <c r="C4952" s="34" t="s">
        <v>112</v>
      </c>
      <c r="D4952" s="34" t="s">
        <v>41</v>
      </c>
      <c r="E4952" s="34" t="s">
        <v>35</v>
      </c>
      <c r="F4952" s="34">
        <v>194070</v>
      </c>
      <c r="G4952" s="34">
        <v>194070</v>
      </c>
      <c r="H4952" s="34">
        <v>1</v>
      </c>
      <c r="I4952" s="39"/>
    </row>
    <row r="4953" spans="1:9" x14ac:dyDescent="0.25">
      <c r="A4953" s="149" t="s">
        <v>2651</v>
      </c>
      <c r="B4953" s="150"/>
      <c r="C4953" s="150"/>
      <c r="D4953" s="150"/>
      <c r="E4953" s="150"/>
      <c r="F4953" s="150"/>
      <c r="G4953" s="150"/>
      <c r="H4953" s="150"/>
      <c r="I4953" s="39"/>
    </row>
    <row r="4954" spans="1:9" x14ac:dyDescent="0.25">
      <c r="A4954" s="133" t="s">
        <v>39</v>
      </c>
      <c r="B4954" s="134"/>
      <c r="C4954" s="134"/>
      <c r="D4954" s="134"/>
      <c r="E4954" s="134"/>
      <c r="F4954" s="134"/>
      <c r="G4954" s="134"/>
      <c r="H4954" s="134"/>
      <c r="I4954" s="39"/>
    </row>
    <row r="4955" spans="1:9" ht="27" x14ac:dyDescent="0.25">
      <c r="A4955" s="10" t="s">
        <v>134</v>
      </c>
      <c r="B4955" s="10" t="s">
        <v>593</v>
      </c>
      <c r="C4955" s="10" t="s">
        <v>105</v>
      </c>
      <c r="D4955" s="19" t="s">
        <v>36</v>
      </c>
      <c r="E4955" s="11" t="s">
        <v>35</v>
      </c>
      <c r="F4955" s="19">
        <v>9800000</v>
      </c>
      <c r="G4955" s="19">
        <f>F4955*H4955</f>
        <v>9800000</v>
      </c>
      <c r="H4955" s="35" t="s">
        <v>115</v>
      </c>
      <c r="I4955" s="39"/>
    </row>
    <row r="4956" spans="1:9" x14ac:dyDescent="0.25">
      <c r="A4956" s="133" t="s">
        <v>33</v>
      </c>
      <c r="B4956" s="134"/>
      <c r="C4956" s="134"/>
      <c r="D4956" s="134"/>
      <c r="E4956" s="134"/>
      <c r="F4956" s="134"/>
      <c r="G4956" s="134"/>
      <c r="H4956" s="134"/>
      <c r="I4956" s="39"/>
    </row>
    <row r="4957" spans="1:9" ht="40.5" x14ac:dyDescent="0.25">
      <c r="A4957" s="10" t="s">
        <v>134</v>
      </c>
      <c r="B4957" s="10" t="s">
        <v>594</v>
      </c>
      <c r="C4957" s="10" t="s">
        <v>292</v>
      </c>
      <c r="D4957" s="10" t="s">
        <v>36</v>
      </c>
      <c r="E4957" s="10" t="s">
        <v>35</v>
      </c>
      <c r="F4957" s="10">
        <v>5000000</v>
      </c>
      <c r="G4957" s="10">
        <f>F4957*H4957</f>
        <v>5000000</v>
      </c>
      <c r="H4957" s="10" t="s">
        <v>115</v>
      </c>
      <c r="I4957" s="39"/>
    </row>
    <row r="4958" spans="1:9" ht="15" customHeight="1" x14ac:dyDescent="0.25">
      <c r="A4958" s="149" t="s">
        <v>2731</v>
      </c>
      <c r="B4958" s="150"/>
      <c r="C4958" s="150"/>
      <c r="D4958" s="150"/>
      <c r="E4958" s="150"/>
      <c r="F4958" s="150"/>
      <c r="G4958" s="150"/>
      <c r="H4958" s="150"/>
      <c r="I4958" s="39"/>
    </row>
    <row r="4959" spans="1:9" x14ac:dyDescent="0.25">
      <c r="A4959" s="133" t="s">
        <v>33</v>
      </c>
      <c r="B4959" s="134"/>
      <c r="C4959" s="134"/>
      <c r="D4959" s="134"/>
      <c r="E4959" s="134"/>
      <c r="F4959" s="134"/>
      <c r="G4959" s="134"/>
      <c r="H4959" s="134"/>
      <c r="I4959" s="39"/>
    </row>
    <row r="4960" spans="1:9" ht="27" x14ac:dyDescent="0.25">
      <c r="A4960" s="10" t="s">
        <v>132</v>
      </c>
      <c r="B4960" s="10" t="s">
        <v>1950</v>
      </c>
      <c r="C4960" s="10" t="s">
        <v>112</v>
      </c>
      <c r="D4960" s="19" t="s">
        <v>38</v>
      </c>
      <c r="E4960" s="11" t="s">
        <v>35</v>
      </c>
      <c r="F4960" s="19">
        <v>0</v>
      </c>
      <c r="G4960" s="19">
        <f>F4960*H4960</f>
        <v>0</v>
      </c>
      <c r="H4960" s="35" t="s">
        <v>115</v>
      </c>
      <c r="I4960" s="39"/>
    </row>
    <row r="4961" spans="1:9" ht="27" x14ac:dyDescent="0.25">
      <c r="A4961" s="10">
        <v>4251</v>
      </c>
      <c r="B4961" s="10" t="s">
        <v>2308</v>
      </c>
      <c r="C4961" s="10" t="s">
        <v>112</v>
      </c>
      <c r="D4961" s="10" t="s">
        <v>38</v>
      </c>
      <c r="E4961" s="10" t="s">
        <v>35</v>
      </c>
      <c r="F4961" s="10">
        <v>120000</v>
      </c>
      <c r="G4961" s="10">
        <f>F4961*H4961</f>
        <v>120000</v>
      </c>
      <c r="H4961" s="10" t="s">
        <v>115</v>
      </c>
      <c r="I4961" s="39"/>
    </row>
    <row r="4962" spans="1:9" x14ac:dyDescent="0.25">
      <c r="A4962" s="149" t="s">
        <v>2652</v>
      </c>
      <c r="B4962" s="150"/>
      <c r="C4962" s="150"/>
      <c r="D4962" s="150"/>
      <c r="E4962" s="150"/>
      <c r="F4962" s="150"/>
      <c r="G4962" s="150"/>
      <c r="H4962" s="150"/>
      <c r="I4962" s="39"/>
    </row>
    <row r="4963" spans="1:9" x14ac:dyDescent="0.25">
      <c r="A4963" s="133" t="s">
        <v>39</v>
      </c>
      <c r="B4963" s="134"/>
      <c r="C4963" s="134"/>
      <c r="D4963" s="134"/>
      <c r="E4963" s="134"/>
      <c r="F4963" s="134"/>
      <c r="G4963" s="134"/>
      <c r="H4963" s="134"/>
      <c r="I4963" s="39"/>
    </row>
    <row r="4964" spans="1:9" ht="40.5" x14ac:dyDescent="0.25">
      <c r="A4964" s="38">
        <v>4251</v>
      </c>
      <c r="B4964" s="38" t="s">
        <v>4473</v>
      </c>
      <c r="C4964" s="38" t="s">
        <v>252</v>
      </c>
      <c r="D4964" s="38" t="s">
        <v>36</v>
      </c>
      <c r="E4964" s="38" t="s">
        <v>35</v>
      </c>
      <c r="F4964" s="38">
        <v>28173624</v>
      </c>
      <c r="G4964" s="38">
        <v>28173624</v>
      </c>
      <c r="H4964" s="38">
        <v>1</v>
      </c>
      <c r="I4964" s="39"/>
    </row>
    <row r="4965" spans="1:9" ht="27" x14ac:dyDescent="0.25">
      <c r="A4965" s="38">
        <v>4251</v>
      </c>
      <c r="B4965" s="38" t="s">
        <v>4474</v>
      </c>
      <c r="C4965" s="38" t="s">
        <v>833</v>
      </c>
      <c r="D4965" s="38" t="s">
        <v>36</v>
      </c>
      <c r="E4965" s="38" t="s">
        <v>35</v>
      </c>
      <c r="F4965" s="38">
        <v>5854629</v>
      </c>
      <c r="G4965" s="38">
        <v>5854629</v>
      </c>
      <c r="H4965" s="38">
        <v>1</v>
      </c>
      <c r="I4965" s="39"/>
    </row>
    <row r="4966" spans="1:9" ht="27" x14ac:dyDescent="0.25">
      <c r="A4966" s="38" t="s">
        <v>132</v>
      </c>
      <c r="B4966" s="38" t="s">
        <v>2547</v>
      </c>
      <c r="C4966" s="38" t="s">
        <v>158</v>
      </c>
      <c r="D4966" s="38" t="s">
        <v>36</v>
      </c>
      <c r="E4966" s="38" t="s">
        <v>35</v>
      </c>
      <c r="F4966" s="38">
        <v>0</v>
      </c>
      <c r="G4966" s="38">
        <f t="shared" ref="G4966:G4973" si="114">F4966*H4966</f>
        <v>0</v>
      </c>
      <c r="H4966" s="38" t="s">
        <v>115</v>
      </c>
      <c r="I4966" s="39"/>
    </row>
    <row r="4967" spans="1:9" ht="27" x14ac:dyDescent="0.25">
      <c r="A4967" s="38" t="s">
        <v>132</v>
      </c>
      <c r="B4967" s="38" t="s">
        <v>2548</v>
      </c>
      <c r="C4967" s="38" t="s">
        <v>158</v>
      </c>
      <c r="D4967" s="38" t="s">
        <v>36</v>
      </c>
      <c r="E4967" s="38" t="s">
        <v>35</v>
      </c>
      <c r="F4967" s="38">
        <v>0</v>
      </c>
      <c r="G4967" s="38">
        <f t="shared" si="114"/>
        <v>0</v>
      </c>
      <c r="H4967" s="38" t="s">
        <v>115</v>
      </c>
      <c r="I4967" s="39"/>
    </row>
    <row r="4968" spans="1:9" ht="40.5" x14ac:dyDescent="0.25">
      <c r="A4968" s="10" t="s">
        <v>132</v>
      </c>
      <c r="B4968" s="10" t="s">
        <v>274</v>
      </c>
      <c r="C4968" s="10" t="s">
        <v>252</v>
      </c>
      <c r="D4968" s="19" t="s">
        <v>36</v>
      </c>
      <c r="E4968" s="11" t="s">
        <v>35</v>
      </c>
      <c r="F4968" s="19">
        <v>0</v>
      </c>
      <c r="G4968" s="19">
        <f t="shared" si="114"/>
        <v>0</v>
      </c>
      <c r="H4968" s="35" t="s">
        <v>115</v>
      </c>
      <c r="I4968" s="39"/>
    </row>
    <row r="4969" spans="1:9" ht="27" x14ac:dyDescent="0.25">
      <c r="A4969" s="10" t="s">
        <v>132</v>
      </c>
      <c r="B4969" s="10" t="s">
        <v>2549</v>
      </c>
      <c r="C4969" s="10" t="s">
        <v>833</v>
      </c>
      <c r="D4969" s="19" t="s">
        <v>36</v>
      </c>
      <c r="E4969" s="11" t="s">
        <v>35</v>
      </c>
      <c r="F4969" s="19">
        <v>0</v>
      </c>
      <c r="G4969" s="19">
        <f t="shared" si="114"/>
        <v>0</v>
      </c>
      <c r="H4969" s="35" t="s">
        <v>115</v>
      </c>
      <c r="I4969" s="39"/>
    </row>
    <row r="4970" spans="1:9" ht="27" x14ac:dyDescent="0.25">
      <c r="A4970" s="10" t="s">
        <v>132</v>
      </c>
      <c r="B4970" s="10" t="s">
        <v>830</v>
      </c>
      <c r="C4970" s="10" t="s">
        <v>158</v>
      </c>
      <c r="D4970" s="19" t="s">
        <v>38</v>
      </c>
      <c r="E4970" s="11" t="s">
        <v>35</v>
      </c>
      <c r="F4970" s="19">
        <v>0</v>
      </c>
      <c r="G4970" s="19">
        <f t="shared" si="114"/>
        <v>0</v>
      </c>
      <c r="H4970" s="35" t="s">
        <v>115</v>
      </c>
      <c r="I4970" s="39"/>
    </row>
    <row r="4971" spans="1:9" ht="40.5" x14ac:dyDescent="0.25">
      <c r="A4971" s="10" t="s">
        <v>132</v>
      </c>
      <c r="B4971" s="10" t="s">
        <v>831</v>
      </c>
      <c r="C4971" s="10" t="s">
        <v>252</v>
      </c>
      <c r="D4971" s="19" t="s">
        <v>38</v>
      </c>
      <c r="E4971" s="11" t="s">
        <v>35</v>
      </c>
      <c r="F4971" s="19">
        <v>0</v>
      </c>
      <c r="G4971" s="19">
        <f t="shared" si="114"/>
        <v>0</v>
      </c>
      <c r="H4971" s="35" t="s">
        <v>115</v>
      </c>
      <c r="I4971" s="39"/>
    </row>
    <row r="4972" spans="1:9" ht="27" x14ac:dyDescent="0.25">
      <c r="A4972" s="10" t="s">
        <v>132</v>
      </c>
      <c r="B4972" s="10" t="s">
        <v>832</v>
      </c>
      <c r="C4972" s="10" t="s">
        <v>833</v>
      </c>
      <c r="D4972" s="19" t="s">
        <v>38</v>
      </c>
      <c r="E4972" s="11" t="s">
        <v>35</v>
      </c>
      <c r="F4972" s="19">
        <v>0</v>
      </c>
      <c r="G4972" s="19">
        <f t="shared" si="114"/>
        <v>0</v>
      </c>
      <c r="H4972" s="35" t="s">
        <v>115</v>
      </c>
      <c r="I4972" s="39"/>
    </row>
    <row r="4973" spans="1:9" ht="27" x14ac:dyDescent="0.25">
      <c r="A4973" s="10" t="s">
        <v>132</v>
      </c>
      <c r="B4973" s="10" t="s">
        <v>834</v>
      </c>
      <c r="C4973" s="10" t="s">
        <v>158</v>
      </c>
      <c r="D4973" s="19" t="s">
        <v>38</v>
      </c>
      <c r="E4973" s="11" t="s">
        <v>35</v>
      </c>
      <c r="F4973" s="19">
        <v>0</v>
      </c>
      <c r="G4973" s="19">
        <f t="shared" si="114"/>
        <v>0</v>
      </c>
      <c r="H4973" s="35" t="s">
        <v>115</v>
      </c>
      <c r="I4973" s="39"/>
    </row>
    <row r="4974" spans="1:9" x14ac:dyDescent="0.25">
      <c r="A4974" s="149" t="s">
        <v>2653</v>
      </c>
      <c r="B4974" s="150"/>
      <c r="C4974" s="150"/>
      <c r="D4974" s="150"/>
      <c r="E4974" s="150"/>
      <c r="F4974" s="150"/>
      <c r="G4974" s="150"/>
      <c r="H4974" s="150"/>
      <c r="I4974" s="39"/>
    </row>
    <row r="4975" spans="1:9" x14ac:dyDescent="0.25">
      <c r="A4975" s="133" t="s">
        <v>39</v>
      </c>
      <c r="B4975" s="134"/>
      <c r="C4975" s="134"/>
      <c r="D4975" s="134"/>
      <c r="E4975" s="134"/>
      <c r="F4975" s="134"/>
      <c r="G4975" s="134"/>
      <c r="H4975" s="134"/>
      <c r="I4975" s="39"/>
    </row>
    <row r="4976" spans="1:9" ht="27" x14ac:dyDescent="0.25">
      <c r="A4976" s="10" t="s">
        <v>132</v>
      </c>
      <c r="B4976" s="10" t="s">
        <v>2542</v>
      </c>
      <c r="C4976" s="10" t="s">
        <v>142</v>
      </c>
      <c r="D4976" s="19" t="s">
        <v>36</v>
      </c>
      <c r="E4976" s="11" t="s">
        <v>35</v>
      </c>
      <c r="F4976" s="19">
        <v>0</v>
      </c>
      <c r="G4976" s="19">
        <f>F4976*H4976</f>
        <v>0</v>
      </c>
      <c r="H4976" s="35" t="s">
        <v>115</v>
      </c>
      <c r="I4976" s="39"/>
    </row>
    <row r="4977" spans="1:9" ht="27" x14ac:dyDescent="0.25">
      <c r="A4977" s="10" t="s">
        <v>113</v>
      </c>
      <c r="B4977" s="10" t="s">
        <v>2543</v>
      </c>
      <c r="C4977" s="10" t="s">
        <v>63</v>
      </c>
      <c r="D4977" s="19" t="s">
        <v>36</v>
      </c>
      <c r="E4977" s="11" t="s">
        <v>35</v>
      </c>
      <c r="F4977" s="19">
        <v>0</v>
      </c>
      <c r="G4977" s="19">
        <f>F4977*H4977</f>
        <v>0</v>
      </c>
      <c r="H4977" s="35" t="s">
        <v>115</v>
      </c>
      <c r="I4977" s="39"/>
    </row>
    <row r="4978" spans="1:9" ht="27" x14ac:dyDescent="0.25">
      <c r="A4978" s="10" t="s">
        <v>113</v>
      </c>
      <c r="B4978" s="10" t="s">
        <v>2544</v>
      </c>
      <c r="C4978" s="10" t="s">
        <v>63</v>
      </c>
      <c r="D4978" s="19" t="s">
        <v>36</v>
      </c>
      <c r="E4978" s="11" t="s">
        <v>35</v>
      </c>
      <c r="F4978" s="19">
        <v>0</v>
      </c>
      <c r="G4978" s="19">
        <f>F4978*H4978</f>
        <v>0</v>
      </c>
      <c r="H4978" s="35" t="s">
        <v>115</v>
      </c>
      <c r="I4978" s="39"/>
    </row>
    <row r="4979" spans="1:9" ht="27" x14ac:dyDescent="0.25">
      <c r="A4979" s="10" t="s">
        <v>113</v>
      </c>
      <c r="B4979" s="10" t="s">
        <v>2545</v>
      </c>
      <c r="C4979" s="10" t="s">
        <v>63</v>
      </c>
      <c r="D4979" s="19" t="s">
        <v>36</v>
      </c>
      <c r="E4979" s="11" t="s">
        <v>35</v>
      </c>
      <c r="F4979" s="19">
        <v>0</v>
      </c>
      <c r="G4979" s="19">
        <f>F4979*H4979</f>
        <v>0</v>
      </c>
      <c r="H4979" s="35" t="s">
        <v>115</v>
      </c>
      <c r="I4979" s="39"/>
    </row>
    <row r="4980" spans="1:9" ht="27" x14ac:dyDescent="0.25">
      <c r="A4980" s="10" t="s">
        <v>113</v>
      </c>
      <c r="B4980" s="10" t="s">
        <v>2546</v>
      </c>
      <c r="C4980" s="10" t="s">
        <v>63</v>
      </c>
      <c r="D4980" s="19" t="s">
        <v>36</v>
      </c>
      <c r="E4980" s="11" t="s">
        <v>35</v>
      </c>
      <c r="F4980" s="19">
        <v>0</v>
      </c>
      <c r="G4980" s="19">
        <f>F4980*H4980</f>
        <v>0</v>
      </c>
      <c r="H4980" s="35" t="s">
        <v>115</v>
      </c>
      <c r="I4980" s="39"/>
    </row>
    <row r="4981" spans="1:9" x14ac:dyDescent="0.25">
      <c r="A4981" s="133" t="s">
        <v>33</v>
      </c>
      <c r="B4981" s="134"/>
      <c r="C4981" s="134"/>
      <c r="D4981" s="134"/>
      <c r="E4981" s="134"/>
      <c r="F4981" s="134"/>
      <c r="G4981" s="134"/>
      <c r="H4981" s="134"/>
      <c r="I4981" s="39"/>
    </row>
    <row r="4982" spans="1:9" ht="27" x14ac:dyDescent="0.25">
      <c r="A4982" s="34">
        <v>5113</v>
      </c>
      <c r="B4982" s="34" t="s">
        <v>3752</v>
      </c>
      <c r="C4982" s="34" t="s">
        <v>112</v>
      </c>
      <c r="D4982" s="34" t="s">
        <v>41</v>
      </c>
      <c r="E4982" s="34" t="s">
        <v>35</v>
      </c>
      <c r="F4982" s="34">
        <v>245832</v>
      </c>
      <c r="G4982" s="34">
        <v>245832</v>
      </c>
      <c r="H4982" s="34">
        <v>1</v>
      </c>
      <c r="I4982" s="39"/>
    </row>
    <row r="4983" spans="1:9" ht="27" x14ac:dyDescent="0.25">
      <c r="A4983" s="34">
        <v>5113</v>
      </c>
      <c r="B4983" s="34" t="s">
        <v>3755</v>
      </c>
      <c r="C4983" s="34" t="s">
        <v>112</v>
      </c>
      <c r="D4983" s="34" t="s">
        <v>41</v>
      </c>
      <c r="E4983" s="34" t="s">
        <v>35</v>
      </c>
      <c r="F4983" s="34">
        <v>146220</v>
      </c>
      <c r="G4983" s="34">
        <v>146220</v>
      </c>
      <c r="H4983" s="34">
        <v>1</v>
      </c>
      <c r="I4983" s="39"/>
    </row>
    <row r="4984" spans="1:9" ht="27" x14ac:dyDescent="0.25">
      <c r="A4984" s="34">
        <v>5113</v>
      </c>
      <c r="B4984" s="34" t="s">
        <v>3754</v>
      </c>
      <c r="C4984" s="34" t="s">
        <v>112</v>
      </c>
      <c r="D4984" s="34" t="s">
        <v>41</v>
      </c>
      <c r="E4984" s="34" t="s">
        <v>35</v>
      </c>
      <c r="F4984" s="34">
        <v>254712</v>
      </c>
      <c r="G4984" s="34">
        <v>254712</v>
      </c>
      <c r="H4984" s="34">
        <v>1</v>
      </c>
      <c r="I4984" s="39"/>
    </row>
    <row r="4985" spans="1:9" ht="27" x14ac:dyDescent="0.25">
      <c r="A4985" s="34">
        <v>5113</v>
      </c>
      <c r="B4985" s="34" t="s">
        <v>3753</v>
      </c>
      <c r="C4985" s="34" t="s">
        <v>112</v>
      </c>
      <c r="D4985" s="34" t="s">
        <v>41</v>
      </c>
      <c r="E4985" s="34" t="s">
        <v>35</v>
      </c>
      <c r="F4985" s="34">
        <v>190716</v>
      </c>
      <c r="G4985" s="34">
        <v>190716</v>
      </c>
      <c r="H4985" s="34">
        <v>1</v>
      </c>
      <c r="I4985" s="39"/>
    </row>
    <row r="4986" spans="1:9" ht="27" x14ac:dyDescent="0.25">
      <c r="A4986" s="34">
        <v>5113</v>
      </c>
      <c r="B4986" s="34" t="s">
        <v>3752</v>
      </c>
      <c r="C4986" s="34" t="s">
        <v>112</v>
      </c>
      <c r="D4986" s="34" t="s">
        <v>41</v>
      </c>
      <c r="E4986" s="34" t="s">
        <v>35</v>
      </c>
      <c r="F4986" s="34">
        <v>245832</v>
      </c>
      <c r="G4986" s="34">
        <v>245832</v>
      </c>
      <c r="H4986" s="34">
        <v>1</v>
      </c>
      <c r="I4986" s="39"/>
    </row>
    <row r="4987" spans="1:9" x14ac:dyDescent="0.25">
      <c r="A4987" s="133" t="s">
        <v>9</v>
      </c>
      <c r="B4987" s="134"/>
      <c r="C4987" s="134"/>
      <c r="D4987" s="134"/>
      <c r="E4987" s="134"/>
      <c r="F4987" s="134"/>
      <c r="G4987" s="134"/>
      <c r="H4987" s="134"/>
      <c r="I4987" s="39"/>
    </row>
    <row r="4988" spans="1:9" x14ac:dyDescent="0.25">
      <c r="A4988" s="34">
        <v>5129</v>
      </c>
      <c r="B4988" s="34" t="s">
        <v>3758</v>
      </c>
      <c r="C4988" s="34" t="s">
        <v>97</v>
      </c>
      <c r="D4988" s="34" t="s">
        <v>11</v>
      </c>
      <c r="E4988" s="34" t="s">
        <v>35</v>
      </c>
      <c r="F4988" s="34">
        <v>100000</v>
      </c>
      <c r="G4988" s="34">
        <f>+F4988*H4988</f>
        <v>3000000</v>
      </c>
      <c r="H4988" s="34">
        <v>30</v>
      </c>
      <c r="I4988" s="39"/>
    </row>
    <row r="4989" spans="1:9" ht="27" x14ac:dyDescent="0.25">
      <c r="A4989" s="34">
        <v>5129</v>
      </c>
      <c r="B4989" s="34" t="s">
        <v>3759</v>
      </c>
      <c r="C4989" s="34" t="s">
        <v>248</v>
      </c>
      <c r="D4989" s="34" t="s">
        <v>11</v>
      </c>
      <c r="E4989" s="34" t="s">
        <v>35</v>
      </c>
      <c r="F4989" s="34">
        <v>500000</v>
      </c>
      <c r="G4989" s="34">
        <f>+F4989*H4989</f>
        <v>500000</v>
      </c>
      <c r="H4989" s="34">
        <v>1</v>
      </c>
      <c r="I4989" s="39"/>
    </row>
    <row r="4990" spans="1:9" x14ac:dyDescent="0.25">
      <c r="A4990" s="149" t="s">
        <v>5336</v>
      </c>
      <c r="B4990" s="150"/>
      <c r="C4990" s="150"/>
      <c r="D4990" s="150"/>
      <c r="E4990" s="150"/>
      <c r="F4990" s="150"/>
      <c r="G4990" s="150"/>
      <c r="H4990" s="150"/>
      <c r="I4990" s="39"/>
    </row>
    <row r="4991" spans="1:9" x14ac:dyDescent="0.25">
      <c r="A4991" s="133" t="s">
        <v>39</v>
      </c>
      <c r="B4991" s="134"/>
      <c r="C4991" s="134"/>
      <c r="D4991" s="134"/>
      <c r="E4991" s="134"/>
      <c r="F4991" s="134"/>
      <c r="G4991" s="134"/>
      <c r="H4991" s="134"/>
      <c r="I4991" s="39"/>
    </row>
    <row r="4992" spans="1:9" ht="27" x14ac:dyDescent="0.25">
      <c r="A4992" s="19" t="s">
        <v>136</v>
      </c>
      <c r="B4992" s="19" t="s">
        <v>5337</v>
      </c>
      <c r="C4992" s="19" t="s">
        <v>460</v>
      </c>
      <c r="D4992" s="19" t="s">
        <v>36</v>
      </c>
      <c r="E4992" s="19" t="s">
        <v>35</v>
      </c>
      <c r="F4992" s="19">
        <v>0</v>
      </c>
      <c r="G4992" s="19">
        <f t="shared" ref="G4992:G4997" si="115">F4992*H4992</f>
        <v>0</v>
      </c>
      <c r="H4992" s="19" t="s">
        <v>115</v>
      </c>
      <c r="I4992" s="39"/>
    </row>
    <row r="4993" spans="1:9" ht="27" x14ac:dyDescent="0.25">
      <c r="A4993" s="19" t="s">
        <v>136</v>
      </c>
      <c r="B4993" s="19" t="s">
        <v>5338</v>
      </c>
      <c r="C4993" s="19" t="s">
        <v>460</v>
      </c>
      <c r="D4993" s="19" t="s">
        <v>36</v>
      </c>
      <c r="E4993" s="19" t="s">
        <v>35</v>
      </c>
      <c r="F4993" s="19">
        <v>0</v>
      </c>
      <c r="G4993" s="19">
        <f t="shared" si="115"/>
        <v>0</v>
      </c>
      <c r="H4993" s="19" t="s">
        <v>115</v>
      </c>
      <c r="I4993" s="39"/>
    </row>
    <row r="4994" spans="1:9" ht="27" x14ac:dyDescent="0.25">
      <c r="A4994" s="19" t="s">
        <v>136</v>
      </c>
      <c r="B4994" s="19" t="s">
        <v>5339</v>
      </c>
      <c r="C4994" s="19" t="s">
        <v>460</v>
      </c>
      <c r="D4994" s="19" t="s">
        <v>36</v>
      </c>
      <c r="E4994" s="19" t="s">
        <v>35</v>
      </c>
      <c r="F4994" s="19">
        <v>0</v>
      </c>
      <c r="G4994" s="19">
        <f t="shared" si="115"/>
        <v>0</v>
      </c>
      <c r="H4994" s="19" t="s">
        <v>115</v>
      </c>
      <c r="I4994" s="39"/>
    </row>
    <row r="4995" spans="1:9" ht="27" x14ac:dyDescent="0.25">
      <c r="A4995" s="19" t="s">
        <v>136</v>
      </c>
      <c r="B4995" s="19" t="s">
        <v>5340</v>
      </c>
      <c r="C4995" s="19" t="s">
        <v>460</v>
      </c>
      <c r="D4995" s="19" t="s">
        <v>36</v>
      </c>
      <c r="E4995" s="19" t="s">
        <v>35</v>
      </c>
      <c r="F4995" s="19">
        <v>0</v>
      </c>
      <c r="G4995" s="19">
        <f t="shared" si="115"/>
        <v>0</v>
      </c>
      <c r="H4995" s="19" t="s">
        <v>115</v>
      </c>
      <c r="I4995" s="39"/>
    </row>
    <row r="4996" spans="1:9" ht="27" x14ac:dyDescent="0.25">
      <c r="A4996" s="19" t="s">
        <v>136</v>
      </c>
      <c r="B4996" s="19" t="s">
        <v>5341</v>
      </c>
      <c r="C4996" s="19" t="s">
        <v>460</v>
      </c>
      <c r="D4996" s="19" t="s">
        <v>36</v>
      </c>
      <c r="E4996" s="19" t="s">
        <v>35</v>
      </c>
      <c r="F4996" s="19">
        <v>0</v>
      </c>
      <c r="G4996" s="19">
        <f t="shared" si="115"/>
        <v>0</v>
      </c>
      <c r="H4996" s="19" t="s">
        <v>115</v>
      </c>
      <c r="I4996" s="39"/>
    </row>
    <row r="4997" spans="1:9" ht="27" x14ac:dyDescent="0.25">
      <c r="A4997" s="19" t="s">
        <v>136</v>
      </c>
      <c r="B4997" s="19" t="s">
        <v>5342</v>
      </c>
      <c r="C4997" s="19" t="s">
        <v>460</v>
      </c>
      <c r="D4997" s="19" t="s">
        <v>36</v>
      </c>
      <c r="E4997" s="19" t="s">
        <v>35</v>
      </c>
      <c r="F4997" s="19">
        <v>0</v>
      </c>
      <c r="G4997" s="19">
        <f t="shared" si="115"/>
        <v>0</v>
      </c>
      <c r="H4997" s="19" t="s">
        <v>115</v>
      </c>
      <c r="I4997" s="39"/>
    </row>
    <row r="4998" spans="1:9" x14ac:dyDescent="0.25">
      <c r="A4998" s="149" t="s">
        <v>3757</v>
      </c>
      <c r="B4998" s="150"/>
      <c r="C4998" s="150"/>
      <c r="D4998" s="150"/>
      <c r="E4998" s="150"/>
      <c r="F4998" s="150"/>
      <c r="G4998" s="150"/>
      <c r="H4998" s="150"/>
      <c r="I4998" s="39"/>
    </row>
    <row r="4999" spans="1:9" ht="15" customHeight="1" x14ac:dyDescent="0.25">
      <c r="A4999" s="133" t="s">
        <v>39</v>
      </c>
      <c r="B4999" s="134"/>
      <c r="C4999" s="134"/>
      <c r="D4999" s="134"/>
      <c r="E4999" s="134"/>
      <c r="F4999" s="134"/>
      <c r="G4999" s="134"/>
      <c r="H4999" s="134"/>
      <c r="I4999" s="39"/>
    </row>
    <row r="5000" spans="1:9" ht="27" x14ac:dyDescent="0.25">
      <c r="A5000" s="10">
        <v>5112</v>
      </c>
      <c r="B5000" s="10" t="s">
        <v>1882</v>
      </c>
      <c r="C5000" s="10" t="s">
        <v>1082</v>
      </c>
      <c r="D5000" s="19" t="s">
        <v>38</v>
      </c>
      <c r="E5000" s="11" t="s">
        <v>35</v>
      </c>
      <c r="F5000" s="19">
        <v>0</v>
      </c>
      <c r="G5000" s="19">
        <f>F5000*H5000</f>
        <v>0</v>
      </c>
      <c r="H5000" s="35" t="s">
        <v>115</v>
      </c>
      <c r="I5000" s="39"/>
    </row>
    <row r="5001" spans="1:9" x14ac:dyDescent="0.25">
      <c r="A5001" s="133" t="s">
        <v>33</v>
      </c>
      <c r="B5001" s="134"/>
      <c r="C5001" s="134"/>
      <c r="D5001" s="134"/>
      <c r="E5001" s="134"/>
      <c r="F5001" s="134"/>
      <c r="G5001" s="134"/>
      <c r="H5001" s="134"/>
      <c r="I5001" s="39"/>
    </row>
    <row r="5002" spans="1:9" ht="27" x14ac:dyDescent="0.25">
      <c r="A5002" s="10">
        <v>5112</v>
      </c>
      <c r="B5002" s="10" t="s">
        <v>3915</v>
      </c>
      <c r="C5002" s="10" t="s">
        <v>112</v>
      </c>
      <c r="D5002" s="10" t="s">
        <v>41</v>
      </c>
      <c r="E5002" s="10" t="s">
        <v>35</v>
      </c>
      <c r="F5002" s="10">
        <v>191460</v>
      </c>
      <c r="G5002" s="10">
        <v>191460</v>
      </c>
      <c r="H5002" s="10"/>
      <c r="I5002" s="39"/>
    </row>
    <row r="5003" spans="1:9" x14ac:dyDescent="0.25">
      <c r="A5003" s="149" t="s">
        <v>2712</v>
      </c>
      <c r="B5003" s="150"/>
      <c r="C5003" s="150"/>
      <c r="D5003" s="150"/>
      <c r="E5003" s="150"/>
      <c r="F5003" s="150"/>
      <c r="G5003" s="150"/>
      <c r="H5003" s="150"/>
      <c r="I5003" s="39"/>
    </row>
    <row r="5004" spans="1:9" ht="15" customHeight="1" x14ac:dyDescent="0.25">
      <c r="A5004" s="133" t="s">
        <v>33</v>
      </c>
      <c r="B5004" s="134"/>
      <c r="C5004" s="134"/>
      <c r="D5004" s="134"/>
      <c r="E5004" s="134"/>
      <c r="F5004" s="134"/>
      <c r="G5004" s="134"/>
      <c r="H5004" s="134"/>
      <c r="I5004" s="39"/>
    </row>
    <row r="5005" spans="1:9" ht="40.5" x14ac:dyDescent="0.25">
      <c r="A5005" s="10" t="s">
        <v>130</v>
      </c>
      <c r="B5005" s="10" t="s">
        <v>4611</v>
      </c>
      <c r="C5005" s="10" t="s">
        <v>119</v>
      </c>
      <c r="D5005" s="10" t="s">
        <v>11</v>
      </c>
      <c r="E5005" s="10" t="s">
        <v>35</v>
      </c>
      <c r="F5005" s="10">
        <v>250000</v>
      </c>
      <c r="G5005" s="10">
        <v>250000</v>
      </c>
      <c r="H5005" s="10" t="s">
        <v>115</v>
      </c>
      <c r="I5005" s="39"/>
    </row>
    <row r="5006" spans="1:9" ht="40.5" x14ac:dyDescent="0.25">
      <c r="A5006" s="10" t="s">
        <v>130</v>
      </c>
      <c r="B5006" s="10" t="s">
        <v>4612</v>
      </c>
      <c r="C5006" s="10" t="s">
        <v>119</v>
      </c>
      <c r="D5006" s="10" t="s">
        <v>11</v>
      </c>
      <c r="E5006" s="10" t="s">
        <v>35</v>
      </c>
      <c r="F5006" s="10">
        <v>600000</v>
      </c>
      <c r="G5006" s="10">
        <v>600000</v>
      </c>
      <c r="H5006" s="10" t="s">
        <v>115</v>
      </c>
      <c r="I5006" s="39"/>
    </row>
    <row r="5007" spans="1:9" ht="40.5" x14ac:dyDescent="0.25">
      <c r="A5007" s="10" t="s">
        <v>130</v>
      </c>
      <c r="B5007" s="10" t="s">
        <v>4613</v>
      </c>
      <c r="C5007" s="10" t="s">
        <v>119</v>
      </c>
      <c r="D5007" s="10" t="s">
        <v>11</v>
      </c>
      <c r="E5007" s="10" t="s">
        <v>35</v>
      </c>
      <c r="F5007" s="10">
        <v>200000</v>
      </c>
      <c r="G5007" s="10">
        <v>200000</v>
      </c>
      <c r="H5007" s="10" t="s">
        <v>115</v>
      </c>
      <c r="I5007" s="39"/>
    </row>
    <row r="5008" spans="1:9" ht="40.5" x14ac:dyDescent="0.25">
      <c r="A5008" s="10" t="s">
        <v>130</v>
      </c>
      <c r="B5008" s="10" t="s">
        <v>4614</v>
      </c>
      <c r="C5008" s="10" t="s">
        <v>119</v>
      </c>
      <c r="D5008" s="10" t="s">
        <v>11</v>
      </c>
      <c r="E5008" s="10" t="s">
        <v>35</v>
      </c>
      <c r="F5008" s="10">
        <v>600000</v>
      </c>
      <c r="G5008" s="10">
        <v>600000</v>
      </c>
      <c r="H5008" s="10" t="s">
        <v>115</v>
      </c>
      <c r="I5008" s="39"/>
    </row>
    <row r="5009" spans="1:9" ht="40.5" x14ac:dyDescent="0.25">
      <c r="A5009" s="10" t="s">
        <v>130</v>
      </c>
      <c r="B5009" s="10" t="s">
        <v>4615</v>
      </c>
      <c r="C5009" s="10" t="s">
        <v>119</v>
      </c>
      <c r="D5009" s="10" t="s">
        <v>11</v>
      </c>
      <c r="E5009" s="10" t="s">
        <v>35</v>
      </c>
      <c r="F5009" s="10">
        <v>600000</v>
      </c>
      <c r="G5009" s="10">
        <v>600000</v>
      </c>
      <c r="H5009" s="10" t="s">
        <v>115</v>
      </c>
      <c r="I5009" s="39"/>
    </row>
    <row r="5010" spans="1:9" ht="40.5" x14ac:dyDescent="0.25">
      <c r="A5010" s="10" t="s">
        <v>130</v>
      </c>
      <c r="B5010" s="10" t="s">
        <v>4616</v>
      </c>
      <c r="C5010" s="10" t="s">
        <v>119</v>
      </c>
      <c r="D5010" s="10" t="s">
        <v>11</v>
      </c>
      <c r="E5010" s="10" t="s">
        <v>35</v>
      </c>
      <c r="F5010" s="10">
        <v>700000</v>
      </c>
      <c r="G5010" s="10">
        <v>700000</v>
      </c>
      <c r="H5010" s="10" t="s">
        <v>115</v>
      </c>
      <c r="I5010" s="39"/>
    </row>
    <row r="5011" spans="1:9" ht="40.5" x14ac:dyDescent="0.25">
      <c r="A5011" s="10" t="s">
        <v>130</v>
      </c>
      <c r="B5011" s="10" t="s">
        <v>4617</v>
      </c>
      <c r="C5011" s="10" t="s">
        <v>119</v>
      </c>
      <c r="D5011" s="10" t="s">
        <v>11</v>
      </c>
      <c r="E5011" s="10" t="s">
        <v>35</v>
      </c>
      <c r="F5011" s="10">
        <v>400000</v>
      </c>
      <c r="G5011" s="10">
        <v>400000</v>
      </c>
      <c r="H5011" s="10" t="s">
        <v>115</v>
      </c>
      <c r="I5011" s="39"/>
    </row>
    <row r="5012" spans="1:9" ht="40.5" x14ac:dyDescent="0.25">
      <c r="A5012" s="10" t="s">
        <v>130</v>
      </c>
      <c r="B5012" s="10" t="s">
        <v>4618</v>
      </c>
      <c r="C5012" s="10" t="s">
        <v>119</v>
      </c>
      <c r="D5012" s="10" t="s">
        <v>11</v>
      </c>
      <c r="E5012" s="10" t="s">
        <v>35</v>
      </c>
      <c r="F5012" s="10">
        <v>2200000</v>
      </c>
      <c r="G5012" s="10">
        <v>2200000</v>
      </c>
      <c r="H5012" s="10" t="s">
        <v>115</v>
      </c>
      <c r="I5012" s="39"/>
    </row>
    <row r="5013" spans="1:9" ht="40.5" x14ac:dyDescent="0.25">
      <c r="A5013" s="10" t="s">
        <v>130</v>
      </c>
      <c r="B5013" s="10" t="s">
        <v>4619</v>
      </c>
      <c r="C5013" s="10" t="s">
        <v>119</v>
      </c>
      <c r="D5013" s="10" t="s">
        <v>11</v>
      </c>
      <c r="E5013" s="10" t="s">
        <v>35</v>
      </c>
      <c r="F5013" s="10">
        <v>950000</v>
      </c>
      <c r="G5013" s="10">
        <v>950000</v>
      </c>
      <c r="H5013" s="10" t="s">
        <v>115</v>
      </c>
      <c r="I5013" s="39"/>
    </row>
    <row r="5014" spans="1:9" ht="40.5" x14ac:dyDescent="0.25">
      <c r="A5014" s="10" t="s">
        <v>130</v>
      </c>
      <c r="B5014" s="10" t="s">
        <v>576</v>
      </c>
      <c r="C5014" s="10" t="s">
        <v>119</v>
      </c>
      <c r="D5014" s="10" t="s">
        <v>36</v>
      </c>
      <c r="E5014" s="10" t="s">
        <v>35</v>
      </c>
      <c r="F5014" s="10">
        <v>0</v>
      </c>
      <c r="G5014" s="10">
        <f t="shared" ref="G5014:G5019" si="116">F5014*H5014</f>
        <v>0</v>
      </c>
      <c r="H5014" s="10" t="s">
        <v>115</v>
      </c>
      <c r="I5014" s="39"/>
    </row>
    <row r="5015" spans="1:9" ht="40.5" x14ac:dyDescent="0.25">
      <c r="A5015" s="10" t="s">
        <v>130</v>
      </c>
      <c r="B5015" s="10" t="s">
        <v>577</v>
      </c>
      <c r="C5015" s="10" t="s">
        <v>119</v>
      </c>
      <c r="D5015" s="19" t="s">
        <v>36</v>
      </c>
      <c r="E5015" s="11" t="s">
        <v>35</v>
      </c>
      <c r="F5015" s="19">
        <v>0</v>
      </c>
      <c r="G5015" s="19">
        <f t="shared" si="116"/>
        <v>0</v>
      </c>
      <c r="H5015" s="35" t="s">
        <v>115</v>
      </c>
      <c r="I5015" s="39"/>
    </row>
    <row r="5016" spans="1:9" ht="40.5" x14ac:dyDescent="0.25">
      <c r="A5016" s="10" t="s">
        <v>130</v>
      </c>
      <c r="B5016" s="10" t="s">
        <v>578</v>
      </c>
      <c r="C5016" s="10" t="s">
        <v>119</v>
      </c>
      <c r="D5016" s="19" t="s">
        <v>36</v>
      </c>
      <c r="E5016" s="11" t="s">
        <v>35</v>
      </c>
      <c r="F5016" s="19">
        <v>0</v>
      </c>
      <c r="G5016" s="19">
        <f t="shared" si="116"/>
        <v>0</v>
      </c>
      <c r="H5016" s="35" t="s">
        <v>115</v>
      </c>
      <c r="I5016" s="39"/>
    </row>
    <row r="5017" spans="1:9" ht="40.5" x14ac:dyDescent="0.25">
      <c r="A5017" s="10" t="s">
        <v>130</v>
      </c>
      <c r="B5017" s="10" t="s">
        <v>579</v>
      </c>
      <c r="C5017" s="10" t="s">
        <v>119</v>
      </c>
      <c r="D5017" s="19" t="s">
        <v>36</v>
      </c>
      <c r="E5017" s="11" t="s">
        <v>35</v>
      </c>
      <c r="F5017" s="19">
        <v>0</v>
      </c>
      <c r="G5017" s="19">
        <f t="shared" si="116"/>
        <v>0</v>
      </c>
      <c r="H5017" s="35" t="s">
        <v>115</v>
      </c>
      <c r="I5017" s="39"/>
    </row>
    <row r="5018" spans="1:9" ht="40.5" x14ac:dyDescent="0.25">
      <c r="A5018" s="10" t="s">
        <v>130</v>
      </c>
      <c r="B5018" s="10" t="s">
        <v>580</v>
      </c>
      <c r="C5018" s="10" t="s">
        <v>119</v>
      </c>
      <c r="D5018" s="19" t="s">
        <v>36</v>
      </c>
      <c r="E5018" s="11" t="s">
        <v>35</v>
      </c>
      <c r="F5018" s="19">
        <v>0</v>
      </c>
      <c r="G5018" s="19">
        <f t="shared" si="116"/>
        <v>0</v>
      </c>
      <c r="H5018" s="35" t="s">
        <v>115</v>
      </c>
      <c r="I5018" s="39"/>
    </row>
    <row r="5019" spans="1:9" ht="40.5" x14ac:dyDescent="0.25">
      <c r="A5019" s="10" t="s">
        <v>130</v>
      </c>
      <c r="B5019" s="10" t="s">
        <v>581</v>
      </c>
      <c r="C5019" s="10" t="s">
        <v>119</v>
      </c>
      <c r="D5019" s="19" t="s">
        <v>36</v>
      </c>
      <c r="E5019" s="11" t="s">
        <v>35</v>
      </c>
      <c r="F5019" s="19">
        <v>0</v>
      </c>
      <c r="G5019" s="19">
        <f t="shared" si="116"/>
        <v>0</v>
      </c>
      <c r="H5019" s="35" t="s">
        <v>115</v>
      </c>
      <c r="I5019" s="39"/>
    </row>
    <row r="5020" spans="1:9" x14ac:dyDescent="0.25">
      <c r="A5020" s="149" t="s">
        <v>2718</v>
      </c>
      <c r="B5020" s="150"/>
      <c r="C5020" s="150"/>
      <c r="D5020" s="150"/>
      <c r="E5020" s="150"/>
      <c r="F5020" s="150"/>
      <c r="G5020" s="150"/>
      <c r="H5020" s="150"/>
      <c r="I5020" s="39"/>
    </row>
    <row r="5021" spans="1:9" x14ac:dyDescent="0.25">
      <c r="A5021" s="133" t="s">
        <v>39</v>
      </c>
      <c r="B5021" s="134"/>
      <c r="C5021" s="134"/>
      <c r="D5021" s="134"/>
      <c r="E5021" s="134"/>
      <c r="F5021" s="134"/>
      <c r="G5021" s="134"/>
      <c r="H5021" s="134"/>
      <c r="I5021" s="39"/>
    </row>
    <row r="5022" spans="1:9" x14ac:dyDescent="0.25">
      <c r="A5022" s="38">
        <v>4269</v>
      </c>
      <c r="B5022" s="38" t="s">
        <v>3760</v>
      </c>
      <c r="C5022" s="38" t="s">
        <v>3761</v>
      </c>
      <c r="D5022" s="38" t="s">
        <v>11</v>
      </c>
      <c r="E5022" s="38" t="s">
        <v>12</v>
      </c>
      <c r="F5022" s="38">
        <v>1300</v>
      </c>
      <c r="G5022" s="38">
        <f>+F5022*H5022</f>
        <v>104000</v>
      </c>
      <c r="H5022" s="38">
        <v>80</v>
      </c>
      <c r="I5022" s="39"/>
    </row>
    <row r="5023" spans="1:9" x14ac:dyDescent="0.25">
      <c r="A5023" s="38">
        <v>4269</v>
      </c>
      <c r="B5023" s="38" t="s">
        <v>3762</v>
      </c>
      <c r="C5023" s="38" t="s">
        <v>3761</v>
      </c>
      <c r="D5023" s="38" t="s">
        <v>11</v>
      </c>
      <c r="E5023" s="38" t="s">
        <v>12</v>
      </c>
      <c r="F5023" s="38">
        <v>700</v>
      </c>
      <c r="G5023" s="38">
        <f t="shared" ref="G5023:G5032" si="117">+F5023*H5023</f>
        <v>28000</v>
      </c>
      <c r="H5023" s="38">
        <v>40</v>
      </c>
      <c r="I5023" s="39"/>
    </row>
    <row r="5024" spans="1:9" x14ac:dyDescent="0.25">
      <c r="A5024" s="38">
        <v>4269</v>
      </c>
      <c r="B5024" s="38" t="s">
        <v>3763</v>
      </c>
      <c r="C5024" s="38" t="s">
        <v>3764</v>
      </c>
      <c r="D5024" s="38" t="s">
        <v>11</v>
      </c>
      <c r="E5024" s="38" t="s">
        <v>170</v>
      </c>
      <c r="F5024" s="38">
        <v>3700</v>
      </c>
      <c r="G5024" s="38">
        <f t="shared" si="117"/>
        <v>103600</v>
      </c>
      <c r="H5024" s="38">
        <v>28</v>
      </c>
      <c r="I5024" s="39"/>
    </row>
    <row r="5025" spans="1:9" x14ac:dyDescent="0.25">
      <c r="A5025" s="38">
        <v>4269</v>
      </c>
      <c r="B5025" s="38" t="s">
        <v>3765</v>
      </c>
      <c r="C5025" s="38" t="s">
        <v>2405</v>
      </c>
      <c r="D5025" s="38" t="s">
        <v>11</v>
      </c>
      <c r="E5025" s="38" t="s">
        <v>57</v>
      </c>
      <c r="F5025" s="38">
        <v>3800</v>
      </c>
      <c r="G5025" s="38">
        <f t="shared" si="117"/>
        <v>12160000</v>
      </c>
      <c r="H5025" s="38">
        <v>3200</v>
      </c>
      <c r="I5025" s="39"/>
    </row>
    <row r="5026" spans="1:9" x14ac:dyDescent="0.25">
      <c r="A5026" s="38">
        <v>4269</v>
      </c>
      <c r="B5026" s="38" t="s">
        <v>3766</v>
      </c>
      <c r="C5026" s="38" t="s">
        <v>2405</v>
      </c>
      <c r="D5026" s="38" t="s">
        <v>11</v>
      </c>
      <c r="E5026" s="38" t="s">
        <v>57</v>
      </c>
      <c r="F5026" s="38">
        <v>3500</v>
      </c>
      <c r="G5026" s="38">
        <f t="shared" si="117"/>
        <v>4200000</v>
      </c>
      <c r="H5026" s="38">
        <v>1200</v>
      </c>
      <c r="I5026" s="39"/>
    </row>
    <row r="5027" spans="1:9" x14ac:dyDescent="0.25">
      <c r="A5027" s="38">
        <v>4269</v>
      </c>
      <c r="B5027" s="38" t="s">
        <v>3767</v>
      </c>
      <c r="C5027" s="38" t="s">
        <v>3768</v>
      </c>
      <c r="D5027" s="38" t="s">
        <v>11</v>
      </c>
      <c r="E5027" s="38" t="s">
        <v>58</v>
      </c>
      <c r="F5027" s="38">
        <v>170000</v>
      </c>
      <c r="G5027" s="38">
        <f t="shared" si="117"/>
        <v>1445000</v>
      </c>
      <c r="H5027" s="38">
        <v>8.5</v>
      </c>
      <c r="I5027" s="39"/>
    </row>
    <row r="5028" spans="1:9" x14ac:dyDescent="0.25">
      <c r="A5028" s="38">
        <v>4269</v>
      </c>
      <c r="B5028" s="38" t="s">
        <v>3769</v>
      </c>
      <c r="C5028" s="38" t="s">
        <v>3768</v>
      </c>
      <c r="D5028" s="38" t="s">
        <v>11</v>
      </c>
      <c r="E5028" s="38" t="s">
        <v>58</v>
      </c>
      <c r="F5028" s="38">
        <v>170000</v>
      </c>
      <c r="G5028" s="38">
        <f t="shared" si="117"/>
        <v>765000</v>
      </c>
      <c r="H5028" s="38">
        <v>4.5</v>
      </c>
      <c r="I5028" s="39"/>
    </row>
    <row r="5029" spans="1:9" x14ac:dyDescent="0.25">
      <c r="A5029" s="38">
        <v>4269</v>
      </c>
      <c r="B5029" s="38" t="s">
        <v>3770</v>
      </c>
      <c r="C5029" s="38" t="s">
        <v>3771</v>
      </c>
      <c r="D5029" s="38" t="s">
        <v>11</v>
      </c>
      <c r="E5029" s="38" t="s">
        <v>170</v>
      </c>
      <c r="F5029" s="38">
        <v>850</v>
      </c>
      <c r="G5029" s="38">
        <f t="shared" si="117"/>
        <v>153000</v>
      </c>
      <c r="H5029" s="38">
        <v>180</v>
      </c>
      <c r="I5029" s="39"/>
    </row>
    <row r="5030" spans="1:9" ht="14.25" customHeight="1" x14ac:dyDescent="0.25">
      <c r="A5030" s="38">
        <v>4269</v>
      </c>
      <c r="B5030" s="38" t="s">
        <v>3772</v>
      </c>
      <c r="C5030" s="38" t="s">
        <v>3773</v>
      </c>
      <c r="D5030" s="38" t="s">
        <v>11</v>
      </c>
      <c r="E5030" s="38" t="s">
        <v>170</v>
      </c>
      <c r="F5030" s="38">
        <v>850</v>
      </c>
      <c r="G5030" s="38">
        <f t="shared" si="117"/>
        <v>21250</v>
      </c>
      <c r="H5030" s="38">
        <v>25</v>
      </c>
      <c r="I5030" s="39"/>
    </row>
    <row r="5031" spans="1:9" x14ac:dyDescent="0.25">
      <c r="A5031" s="38">
        <v>4269</v>
      </c>
      <c r="B5031" s="38" t="s">
        <v>3774</v>
      </c>
      <c r="C5031" s="38" t="s">
        <v>3775</v>
      </c>
      <c r="D5031" s="38" t="s">
        <v>11</v>
      </c>
      <c r="E5031" s="38" t="s">
        <v>12</v>
      </c>
      <c r="F5031" s="38">
        <v>25</v>
      </c>
      <c r="G5031" s="38">
        <f t="shared" si="117"/>
        <v>500000</v>
      </c>
      <c r="H5031" s="38">
        <v>20000</v>
      </c>
      <c r="I5031" s="39"/>
    </row>
    <row r="5032" spans="1:9" x14ac:dyDescent="0.25">
      <c r="A5032" s="38">
        <v>4269</v>
      </c>
      <c r="B5032" s="38" t="s">
        <v>3776</v>
      </c>
      <c r="C5032" s="38" t="s">
        <v>3775</v>
      </c>
      <c r="D5032" s="38" t="s">
        <v>11</v>
      </c>
      <c r="E5032" s="38" t="s">
        <v>12</v>
      </c>
      <c r="F5032" s="38">
        <v>20</v>
      </c>
      <c r="G5032" s="38">
        <f t="shared" si="117"/>
        <v>200000</v>
      </c>
      <c r="H5032" s="38">
        <v>10000</v>
      </c>
      <c r="I5032" s="39"/>
    </row>
    <row r="5033" spans="1:9" x14ac:dyDescent="0.25">
      <c r="A5033" s="149" t="s">
        <v>4628</v>
      </c>
      <c r="B5033" s="150"/>
      <c r="C5033" s="150"/>
      <c r="D5033" s="150"/>
      <c r="E5033" s="150"/>
      <c r="F5033" s="150"/>
      <c r="G5033" s="150"/>
      <c r="H5033" s="150"/>
      <c r="I5033" s="39"/>
    </row>
    <row r="5034" spans="1:9" x14ac:dyDescent="0.25">
      <c r="A5034" s="133" t="s">
        <v>9</v>
      </c>
      <c r="B5034" s="134"/>
      <c r="C5034" s="134"/>
      <c r="D5034" s="134"/>
      <c r="E5034" s="134"/>
      <c r="F5034" s="134"/>
      <c r="G5034" s="134"/>
      <c r="H5034" s="134"/>
      <c r="I5034" s="39"/>
    </row>
    <row r="5035" spans="1:9" x14ac:dyDescent="0.25">
      <c r="A5035" s="38">
        <v>4269</v>
      </c>
      <c r="B5035" s="38" t="s">
        <v>5333</v>
      </c>
      <c r="C5035" s="38" t="s">
        <v>2405</v>
      </c>
      <c r="D5035" s="38" t="s">
        <v>11</v>
      </c>
      <c r="E5035" s="38" t="s">
        <v>57</v>
      </c>
      <c r="F5035" s="38">
        <v>3800</v>
      </c>
      <c r="G5035" s="38">
        <f>+F5035*H5035</f>
        <v>570000</v>
      </c>
      <c r="H5035" s="38">
        <v>150</v>
      </c>
      <c r="I5035" s="39"/>
    </row>
    <row r="5036" spans="1:9" x14ac:dyDescent="0.25">
      <c r="A5036" s="38">
        <v>4269</v>
      </c>
      <c r="B5036" s="38" t="s">
        <v>5334</v>
      </c>
      <c r="C5036" s="38" t="s">
        <v>2405</v>
      </c>
      <c r="D5036" s="38" t="s">
        <v>11</v>
      </c>
      <c r="E5036" s="38" t="s">
        <v>57</v>
      </c>
      <c r="F5036" s="38">
        <v>3500</v>
      </c>
      <c r="G5036" s="38">
        <f t="shared" ref="G5036:G5037" si="118">+F5036*H5036</f>
        <v>70000</v>
      </c>
      <c r="H5036" s="38">
        <v>20</v>
      </c>
      <c r="I5036" s="39"/>
    </row>
    <row r="5037" spans="1:9" x14ac:dyDescent="0.25">
      <c r="A5037" s="38">
        <v>4269</v>
      </c>
      <c r="B5037" s="38" t="s">
        <v>5335</v>
      </c>
      <c r="C5037" s="38" t="s">
        <v>3768</v>
      </c>
      <c r="D5037" s="38" t="s">
        <v>11</v>
      </c>
      <c r="E5037" s="38" t="s">
        <v>58</v>
      </c>
      <c r="F5037" s="38">
        <v>170000</v>
      </c>
      <c r="G5037" s="38">
        <f t="shared" si="118"/>
        <v>340000</v>
      </c>
      <c r="H5037" s="38">
        <v>2</v>
      </c>
      <c r="I5037" s="39"/>
    </row>
    <row r="5038" spans="1:9" ht="14.25" customHeight="1" x14ac:dyDescent="0.25">
      <c r="A5038" s="38">
        <v>4269</v>
      </c>
      <c r="B5038" s="38" t="s">
        <v>4629</v>
      </c>
      <c r="C5038" s="38" t="s">
        <v>3850</v>
      </c>
      <c r="D5038" s="38" t="s">
        <v>11</v>
      </c>
      <c r="E5038" s="38" t="s">
        <v>12</v>
      </c>
      <c r="F5038" s="38">
        <v>15000</v>
      </c>
      <c r="G5038" s="38">
        <f>+H5038*F5038</f>
        <v>300000</v>
      </c>
      <c r="H5038" s="38">
        <v>20</v>
      </c>
      <c r="I5038" s="39"/>
    </row>
    <row r="5039" spans="1:9" x14ac:dyDescent="0.25">
      <c r="A5039" s="38">
        <v>4269</v>
      </c>
      <c r="B5039" s="38" t="s">
        <v>4630</v>
      </c>
      <c r="C5039" s="38" t="s">
        <v>4631</v>
      </c>
      <c r="D5039" s="38" t="s">
        <v>11</v>
      </c>
      <c r="E5039" s="38" t="s">
        <v>12</v>
      </c>
      <c r="F5039" s="38">
        <v>1000</v>
      </c>
      <c r="G5039" s="38">
        <f t="shared" ref="G5039:G5043" si="119">+F5039*H5039</f>
        <v>150000</v>
      </c>
      <c r="H5039" s="38">
        <v>150</v>
      </c>
      <c r="I5039" s="39"/>
    </row>
    <row r="5040" spans="1:9" x14ac:dyDescent="0.25">
      <c r="A5040" s="38">
        <v>4269</v>
      </c>
      <c r="B5040" s="38" t="s">
        <v>4632</v>
      </c>
      <c r="C5040" s="38" t="s">
        <v>2957</v>
      </c>
      <c r="D5040" s="38" t="s">
        <v>11</v>
      </c>
      <c r="E5040" s="38" t="s">
        <v>12</v>
      </c>
      <c r="F5040" s="38">
        <v>17500</v>
      </c>
      <c r="G5040" s="38">
        <f t="shared" si="119"/>
        <v>1400000</v>
      </c>
      <c r="H5040" s="38">
        <v>80</v>
      </c>
      <c r="I5040" s="39"/>
    </row>
    <row r="5041" spans="1:9" x14ac:dyDescent="0.25">
      <c r="A5041" s="38">
        <v>4269</v>
      </c>
      <c r="B5041" s="38" t="s">
        <v>4633</v>
      </c>
      <c r="C5041" s="38" t="s">
        <v>4634</v>
      </c>
      <c r="D5041" s="38" t="s">
        <v>11</v>
      </c>
      <c r="E5041" s="38" t="s">
        <v>12</v>
      </c>
      <c r="F5041" s="38">
        <v>5000</v>
      </c>
      <c r="G5041" s="38">
        <f t="shared" si="119"/>
        <v>250000</v>
      </c>
      <c r="H5041" s="38">
        <v>50</v>
      </c>
      <c r="I5041" s="39"/>
    </row>
    <row r="5042" spans="1:9" x14ac:dyDescent="0.25">
      <c r="A5042" s="38">
        <v>4269</v>
      </c>
      <c r="B5042" s="38" t="s">
        <v>4635</v>
      </c>
      <c r="C5042" s="38" t="s">
        <v>4636</v>
      </c>
      <c r="D5042" s="38" t="s">
        <v>11</v>
      </c>
      <c r="E5042" s="38" t="s">
        <v>12</v>
      </c>
      <c r="F5042" s="38">
        <v>10000</v>
      </c>
      <c r="G5042" s="38">
        <f t="shared" si="119"/>
        <v>500000</v>
      </c>
      <c r="H5042" s="38">
        <v>50</v>
      </c>
      <c r="I5042" s="39"/>
    </row>
    <row r="5043" spans="1:9" x14ac:dyDescent="0.25">
      <c r="A5043" s="38">
        <v>4269</v>
      </c>
      <c r="B5043" s="38" t="s">
        <v>4637</v>
      </c>
      <c r="C5043" s="38" t="s">
        <v>4517</v>
      </c>
      <c r="D5043" s="38" t="s">
        <v>11</v>
      </c>
      <c r="E5043" s="38" t="s">
        <v>12</v>
      </c>
      <c r="F5043" s="38">
        <v>5000</v>
      </c>
      <c r="G5043" s="38">
        <f t="shared" si="119"/>
        <v>250000</v>
      </c>
      <c r="H5043" s="38">
        <v>50</v>
      </c>
      <c r="I5043" s="39"/>
    </row>
    <row r="5044" spans="1:9" x14ac:dyDescent="0.25">
      <c r="A5044" s="149" t="s">
        <v>2713</v>
      </c>
      <c r="B5044" s="150"/>
      <c r="C5044" s="150"/>
      <c r="D5044" s="150"/>
      <c r="E5044" s="150"/>
      <c r="F5044" s="150"/>
      <c r="G5044" s="150"/>
      <c r="H5044" s="150"/>
      <c r="I5044" s="39"/>
    </row>
    <row r="5045" spans="1:9" x14ac:dyDescent="0.25">
      <c r="A5045" s="133" t="s">
        <v>33</v>
      </c>
      <c r="B5045" s="134"/>
      <c r="C5045" s="134"/>
      <c r="D5045" s="134"/>
      <c r="E5045" s="134"/>
      <c r="F5045" s="134"/>
      <c r="G5045" s="134"/>
      <c r="H5045" s="134"/>
      <c r="I5045" s="39"/>
    </row>
    <row r="5046" spans="1:9" ht="40.5" x14ac:dyDescent="0.25">
      <c r="A5046" s="10" t="s">
        <v>130</v>
      </c>
      <c r="B5046" s="10" t="s">
        <v>5343</v>
      </c>
      <c r="C5046" s="10" t="s">
        <v>129</v>
      </c>
      <c r="D5046" s="10" t="s">
        <v>11</v>
      </c>
      <c r="E5046" s="10" t="s">
        <v>35</v>
      </c>
      <c r="F5046" s="10">
        <v>500000</v>
      </c>
      <c r="G5046" s="10">
        <v>500000</v>
      </c>
      <c r="H5046" s="10">
        <v>1</v>
      </c>
      <c r="I5046" s="39"/>
    </row>
    <row r="5047" spans="1:9" ht="40.5" x14ac:dyDescent="0.25">
      <c r="A5047" s="10" t="s">
        <v>130</v>
      </c>
      <c r="B5047" s="10" t="s">
        <v>5344</v>
      </c>
      <c r="C5047" s="10" t="s">
        <v>129</v>
      </c>
      <c r="D5047" s="10" t="s">
        <v>11</v>
      </c>
      <c r="E5047" s="10" t="s">
        <v>35</v>
      </c>
      <c r="F5047" s="10">
        <v>150000</v>
      </c>
      <c r="G5047" s="10">
        <v>150000</v>
      </c>
      <c r="H5047" s="10">
        <v>1</v>
      </c>
      <c r="I5047" s="39"/>
    </row>
    <row r="5048" spans="1:9" ht="40.5" x14ac:dyDescent="0.25">
      <c r="A5048" s="10" t="s">
        <v>130</v>
      </c>
      <c r="B5048" s="10" t="s">
        <v>5345</v>
      </c>
      <c r="C5048" s="10" t="s">
        <v>129</v>
      </c>
      <c r="D5048" s="10" t="s">
        <v>11</v>
      </c>
      <c r="E5048" s="10" t="s">
        <v>35</v>
      </c>
      <c r="F5048" s="10">
        <v>260000</v>
      </c>
      <c r="G5048" s="10">
        <v>260000</v>
      </c>
      <c r="H5048" s="10">
        <v>1</v>
      </c>
      <c r="I5048" s="39"/>
    </row>
    <row r="5049" spans="1:9" ht="40.5" x14ac:dyDescent="0.25">
      <c r="A5049" s="10" t="s">
        <v>130</v>
      </c>
      <c r="B5049" s="10" t="s">
        <v>1780</v>
      </c>
      <c r="C5049" s="10" t="s">
        <v>129</v>
      </c>
      <c r="D5049" s="10" t="s">
        <v>11</v>
      </c>
      <c r="E5049" s="10" t="s">
        <v>35</v>
      </c>
      <c r="F5049" s="10">
        <v>138021</v>
      </c>
      <c r="G5049" s="10">
        <f>F5049*H5049</f>
        <v>138021</v>
      </c>
      <c r="H5049" s="10" t="s">
        <v>115</v>
      </c>
      <c r="I5049" s="39"/>
    </row>
    <row r="5050" spans="1:9" ht="40.5" x14ac:dyDescent="0.25">
      <c r="A5050" s="10" t="s">
        <v>130</v>
      </c>
      <c r="B5050" s="10" t="s">
        <v>1781</v>
      </c>
      <c r="C5050" s="10" t="s">
        <v>129</v>
      </c>
      <c r="D5050" s="10" t="s">
        <v>11</v>
      </c>
      <c r="E5050" s="10" t="s">
        <v>35</v>
      </c>
      <c r="F5050" s="10">
        <v>272064</v>
      </c>
      <c r="G5050" s="10">
        <f>F5050*H5050</f>
        <v>272064</v>
      </c>
      <c r="H5050" s="10" t="s">
        <v>115</v>
      </c>
      <c r="I5050" s="39"/>
    </row>
    <row r="5051" spans="1:9" ht="40.5" x14ac:dyDescent="0.25">
      <c r="A5051" s="10" t="s">
        <v>130</v>
      </c>
      <c r="B5051" s="10" t="s">
        <v>1782</v>
      </c>
      <c r="C5051" s="10" t="s">
        <v>129</v>
      </c>
      <c r="D5051" s="10" t="s">
        <v>11</v>
      </c>
      <c r="E5051" s="10" t="s">
        <v>35</v>
      </c>
      <c r="F5051" s="10">
        <v>427000</v>
      </c>
      <c r="G5051" s="10">
        <f>F5051*H5051</f>
        <v>427000</v>
      </c>
      <c r="H5051" s="10" t="s">
        <v>115</v>
      </c>
      <c r="I5051" s="39"/>
    </row>
    <row r="5052" spans="1:9" ht="40.5" x14ac:dyDescent="0.25">
      <c r="A5052" s="10" t="s">
        <v>130</v>
      </c>
      <c r="B5052" s="10" t="s">
        <v>1783</v>
      </c>
      <c r="C5052" s="10" t="s">
        <v>129</v>
      </c>
      <c r="D5052" s="10" t="s">
        <v>11</v>
      </c>
      <c r="E5052" s="10" t="s">
        <v>35</v>
      </c>
      <c r="F5052" s="10">
        <v>138021</v>
      </c>
      <c r="G5052" s="10">
        <f>F5052*H5052</f>
        <v>138021</v>
      </c>
      <c r="H5052" s="10" t="s">
        <v>115</v>
      </c>
      <c r="I5052" s="39"/>
    </row>
    <row r="5053" spans="1:9" x14ac:dyDescent="0.25">
      <c r="A5053" s="149" t="s">
        <v>4620</v>
      </c>
      <c r="B5053" s="150"/>
      <c r="C5053" s="150"/>
      <c r="D5053" s="150"/>
      <c r="E5053" s="150"/>
      <c r="F5053" s="150"/>
      <c r="G5053" s="150"/>
      <c r="H5053" s="150"/>
      <c r="I5053" s="39"/>
    </row>
    <row r="5054" spans="1:9" x14ac:dyDescent="0.25">
      <c r="A5054" s="133" t="s">
        <v>9</v>
      </c>
      <c r="B5054" s="134"/>
      <c r="C5054" s="134"/>
      <c r="D5054" s="134"/>
      <c r="E5054" s="134"/>
      <c r="F5054" s="134"/>
      <c r="G5054" s="134"/>
      <c r="H5054" s="134"/>
      <c r="I5054" s="39"/>
    </row>
    <row r="5055" spans="1:9" ht="27" x14ac:dyDescent="0.25">
      <c r="A5055" s="34">
        <v>5129</v>
      </c>
      <c r="B5055" s="34" t="s">
        <v>4621</v>
      </c>
      <c r="C5055" s="34" t="s">
        <v>4622</v>
      </c>
      <c r="D5055" s="34" t="s">
        <v>11</v>
      </c>
      <c r="E5055" s="34" t="s">
        <v>12</v>
      </c>
      <c r="F5055" s="34">
        <v>20000</v>
      </c>
      <c r="G5055" s="34">
        <f>+F5055*H5055</f>
        <v>200000</v>
      </c>
      <c r="H5055" s="34">
        <v>10</v>
      </c>
      <c r="I5055" s="39"/>
    </row>
    <row r="5056" spans="1:9" x14ac:dyDescent="0.25">
      <c r="A5056" s="34">
        <v>5129</v>
      </c>
      <c r="B5056" s="34" t="s">
        <v>4623</v>
      </c>
      <c r="C5056" s="34" t="s">
        <v>3504</v>
      </c>
      <c r="D5056" s="34" t="s">
        <v>11</v>
      </c>
      <c r="E5056" s="34" t="s">
        <v>12</v>
      </c>
      <c r="F5056" s="34">
        <v>20000</v>
      </c>
      <c r="G5056" s="34">
        <f t="shared" ref="G5056:G5057" si="120">+F5056*H5056</f>
        <v>400000</v>
      </c>
      <c r="H5056" s="34">
        <v>20</v>
      </c>
      <c r="I5056" s="39"/>
    </row>
    <row r="5057" spans="1:9" x14ac:dyDescent="0.25">
      <c r="A5057" s="34">
        <v>5129</v>
      </c>
      <c r="B5057" s="34" t="s">
        <v>4624</v>
      </c>
      <c r="C5057" s="34" t="s">
        <v>4625</v>
      </c>
      <c r="D5057" s="34" t="s">
        <v>11</v>
      </c>
      <c r="E5057" s="34" t="s">
        <v>12</v>
      </c>
      <c r="F5057" s="34">
        <v>20000</v>
      </c>
      <c r="G5057" s="34">
        <f t="shared" si="120"/>
        <v>400000</v>
      </c>
      <c r="H5057" s="34">
        <v>20</v>
      </c>
      <c r="I5057" s="39"/>
    </row>
    <row r="5058" spans="1:9" x14ac:dyDescent="0.25">
      <c r="A5058" s="149" t="s">
        <v>2654</v>
      </c>
      <c r="B5058" s="150"/>
      <c r="C5058" s="150"/>
      <c r="D5058" s="150"/>
      <c r="E5058" s="150"/>
      <c r="F5058" s="150"/>
      <c r="G5058" s="150"/>
      <c r="H5058" s="150"/>
      <c r="I5058" s="39"/>
    </row>
    <row r="5059" spans="1:9" x14ac:dyDescent="0.25">
      <c r="A5059" s="133" t="s">
        <v>39</v>
      </c>
      <c r="B5059" s="134"/>
      <c r="C5059" s="134"/>
      <c r="D5059" s="134"/>
      <c r="E5059" s="134"/>
      <c r="F5059" s="134"/>
      <c r="G5059" s="134"/>
      <c r="H5059" s="134"/>
      <c r="I5059" s="39"/>
    </row>
    <row r="5060" spans="1:9" ht="27" x14ac:dyDescent="0.25">
      <c r="A5060" s="10" t="s">
        <v>113</v>
      </c>
      <c r="B5060" s="10" t="s">
        <v>2557</v>
      </c>
      <c r="C5060" s="10" t="s">
        <v>105</v>
      </c>
      <c r="D5060" s="10" t="s">
        <v>36</v>
      </c>
      <c r="E5060" s="10" t="s">
        <v>35</v>
      </c>
      <c r="F5060" s="10">
        <v>0</v>
      </c>
      <c r="G5060" s="10">
        <f>F5060*H5060</f>
        <v>0</v>
      </c>
      <c r="H5060" s="10" t="s">
        <v>115</v>
      </c>
      <c r="I5060" s="39"/>
    </row>
    <row r="5061" spans="1:9" ht="27" x14ac:dyDescent="0.25">
      <c r="A5061" s="34">
        <v>5113</v>
      </c>
      <c r="B5061" s="10" t="s">
        <v>3777</v>
      </c>
      <c r="C5061" s="10" t="s">
        <v>105</v>
      </c>
      <c r="D5061" s="10" t="s">
        <v>36</v>
      </c>
      <c r="E5061" s="10" t="s">
        <v>35</v>
      </c>
      <c r="F5061" s="10">
        <v>17356268</v>
      </c>
      <c r="G5061" s="10">
        <v>17356268</v>
      </c>
      <c r="H5061" s="10">
        <v>1</v>
      </c>
      <c r="I5061" s="39"/>
    </row>
    <row r="5062" spans="1:9" x14ac:dyDescent="0.25">
      <c r="A5062" s="149" t="s">
        <v>2714</v>
      </c>
      <c r="B5062" s="150"/>
      <c r="C5062" s="150"/>
      <c r="D5062" s="150"/>
      <c r="E5062" s="150"/>
      <c r="F5062" s="150"/>
      <c r="G5062" s="150"/>
      <c r="H5062" s="150"/>
      <c r="I5062" s="39"/>
    </row>
    <row r="5063" spans="1:9" x14ac:dyDescent="0.25">
      <c r="A5063" s="10"/>
      <c r="B5063" s="133" t="s">
        <v>33</v>
      </c>
      <c r="C5063" s="134"/>
      <c r="D5063" s="134"/>
      <c r="E5063" s="134"/>
      <c r="F5063" s="134"/>
      <c r="G5063" s="137"/>
      <c r="H5063" s="35"/>
      <c r="I5063" s="39"/>
    </row>
    <row r="5064" spans="1:9" x14ac:dyDescent="0.25">
      <c r="A5064" s="12" t="s">
        <v>130</v>
      </c>
      <c r="B5064" s="10" t="s">
        <v>900</v>
      </c>
      <c r="C5064" s="12" t="s">
        <v>449</v>
      </c>
      <c r="D5064" s="19" t="s">
        <v>34</v>
      </c>
      <c r="E5064" s="11" t="s">
        <v>35</v>
      </c>
      <c r="F5064" s="19">
        <v>0</v>
      </c>
      <c r="G5064" s="19">
        <f>F5064*H5064</f>
        <v>0</v>
      </c>
      <c r="H5064" s="35"/>
      <c r="I5064" s="39"/>
    </row>
    <row r="5065" spans="1:9" x14ac:dyDescent="0.25">
      <c r="A5065" s="149" t="s">
        <v>2715</v>
      </c>
      <c r="B5065" s="150"/>
      <c r="C5065" s="150"/>
      <c r="D5065" s="150"/>
      <c r="E5065" s="150"/>
      <c r="F5065" s="150"/>
      <c r="G5065" s="150"/>
      <c r="H5065" s="150"/>
      <c r="I5065" s="39"/>
    </row>
    <row r="5066" spans="1:9" x14ac:dyDescent="0.25">
      <c r="A5066" s="133" t="s">
        <v>9</v>
      </c>
      <c r="B5066" s="134"/>
      <c r="C5066" s="134"/>
      <c r="D5066" s="134"/>
      <c r="E5066" s="134"/>
      <c r="F5066" s="134"/>
      <c r="G5066" s="134"/>
      <c r="H5066" s="134"/>
      <c r="I5066" s="39"/>
    </row>
    <row r="5067" spans="1:9" x14ac:dyDescent="0.25">
      <c r="A5067" s="38">
        <v>4267</v>
      </c>
      <c r="B5067" s="38" t="s">
        <v>5608</v>
      </c>
      <c r="C5067" s="38" t="s">
        <v>3473</v>
      </c>
      <c r="D5067" s="38" t="s">
        <v>36</v>
      </c>
      <c r="E5067" s="38" t="s">
        <v>35</v>
      </c>
      <c r="F5067" s="38">
        <v>10430</v>
      </c>
      <c r="G5067" s="38">
        <f>+F5067*H5067</f>
        <v>2086000</v>
      </c>
      <c r="H5067" s="38">
        <v>200</v>
      </c>
      <c r="I5067" s="39"/>
    </row>
    <row r="5068" spans="1:9" x14ac:dyDescent="0.25">
      <c r="A5068" s="38">
        <v>4267</v>
      </c>
      <c r="B5068" s="38" t="s">
        <v>5609</v>
      </c>
      <c r="C5068" s="38" t="s">
        <v>92</v>
      </c>
      <c r="D5068" s="38" t="s">
        <v>36</v>
      </c>
      <c r="E5068" s="38" t="s">
        <v>35</v>
      </c>
      <c r="F5068" s="38">
        <v>890000</v>
      </c>
      <c r="G5068" s="38">
        <f>+F5068*H5068</f>
        <v>890000</v>
      </c>
      <c r="H5068" s="38" t="s">
        <v>115</v>
      </c>
      <c r="I5068" s="39"/>
    </row>
    <row r="5069" spans="1:9" x14ac:dyDescent="0.25">
      <c r="A5069" s="133" t="s">
        <v>33</v>
      </c>
      <c r="B5069" s="134"/>
      <c r="C5069" s="134"/>
      <c r="D5069" s="134"/>
      <c r="E5069" s="134"/>
      <c r="F5069" s="134"/>
      <c r="G5069" s="134"/>
      <c r="H5069" s="134"/>
      <c r="I5069" s="39"/>
    </row>
    <row r="5070" spans="1:9" x14ac:dyDescent="0.25">
      <c r="A5070" s="10"/>
      <c r="B5070" s="10" t="s">
        <v>899</v>
      </c>
      <c r="C5070" s="12" t="s">
        <v>449</v>
      </c>
      <c r="D5070" s="19" t="s">
        <v>34</v>
      </c>
      <c r="E5070" s="11" t="s">
        <v>35</v>
      </c>
      <c r="F5070" s="19">
        <v>0</v>
      </c>
      <c r="G5070" s="19">
        <f>F5070*H5070</f>
        <v>0</v>
      </c>
      <c r="H5070" s="35">
        <v>1</v>
      </c>
      <c r="I5070" s="39"/>
    </row>
    <row r="5071" spans="1:9" x14ac:dyDescent="0.25">
      <c r="A5071" s="34">
        <v>4267</v>
      </c>
      <c r="B5071" s="34" t="s">
        <v>4626</v>
      </c>
      <c r="C5071" s="34" t="s">
        <v>3473</v>
      </c>
      <c r="D5071" s="34" t="s">
        <v>11</v>
      </c>
      <c r="E5071" s="34" t="s">
        <v>12</v>
      </c>
      <c r="F5071" s="34">
        <v>10430</v>
      </c>
      <c r="G5071" s="34">
        <f>+F5071*H5071</f>
        <v>2086000</v>
      </c>
      <c r="H5071" s="34">
        <v>200</v>
      </c>
      <c r="I5071" s="39"/>
    </row>
    <row r="5072" spans="1:9" x14ac:dyDescent="0.25">
      <c r="A5072" s="34">
        <v>4267</v>
      </c>
      <c r="B5072" s="34" t="s">
        <v>4627</v>
      </c>
      <c r="C5072" s="34" t="s">
        <v>92</v>
      </c>
      <c r="D5072" s="34" t="s">
        <v>11</v>
      </c>
      <c r="E5072" s="34" t="s">
        <v>12</v>
      </c>
      <c r="F5072" s="34">
        <v>890000</v>
      </c>
      <c r="G5072" s="34">
        <f>+F5072*H5072</f>
        <v>890000</v>
      </c>
      <c r="H5072" s="34" t="s">
        <v>115</v>
      </c>
      <c r="I5072" s="39"/>
    </row>
    <row r="5073" spans="1:9" x14ac:dyDescent="0.25">
      <c r="A5073" s="161" t="s">
        <v>707</v>
      </c>
      <c r="B5073" s="162"/>
      <c r="C5073" s="162"/>
      <c r="D5073" s="162"/>
      <c r="E5073" s="162"/>
      <c r="F5073" s="162"/>
      <c r="G5073" s="162"/>
      <c r="H5073" s="162"/>
      <c r="I5073" s="39"/>
    </row>
    <row r="5074" spans="1:9" x14ac:dyDescent="0.25">
      <c r="A5074" s="149" t="s">
        <v>2575</v>
      </c>
      <c r="B5074" s="150"/>
      <c r="C5074" s="150"/>
      <c r="D5074" s="150"/>
      <c r="E5074" s="150"/>
      <c r="F5074" s="150"/>
      <c r="G5074" s="150"/>
      <c r="H5074" s="150"/>
      <c r="I5074" s="39"/>
    </row>
    <row r="5075" spans="1:9" x14ac:dyDescent="0.25">
      <c r="A5075" s="198" t="s">
        <v>9</v>
      </c>
      <c r="B5075" s="199"/>
      <c r="C5075" s="199"/>
      <c r="D5075" s="199"/>
      <c r="E5075" s="199"/>
      <c r="F5075" s="199"/>
      <c r="G5075" s="199"/>
      <c r="H5075" s="200"/>
      <c r="I5075" s="39"/>
    </row>
    <row r="5076" spans="1:9" x14ac:dyDescent="0.25">
      <c r="A5076" s="10">
        <v>4267</v>
      </c>
      <c r="B5076" s="10" t="s">
        <v>2929</v>
      </c>
      <c r="C5076" s="10" t="s">
        <v>135</v>
      </c>
      <c r="D5076" s="18" t="s">
        <v>11</v>
      </c>
      <c r="E5076" s="11" t="s">
        <v>25</v>
      </c>
      <c r="F5076" s="11">
        <v>120</v>
      </c>
      <c r="G5076" s="11">
        <v>1200</v>
      </c>
      <c r="H5076" s="11">
        <v>10000</v>
      </c>
      <c r="I5076" s="39"/>
    </row>
    <row r="5077" spans="1:9" x14ac:dyDescent="0.25">
      <c r="A5077" s="10"/>
      <c r="B5077" s="10" t="s">
        <v>1793</v>
      </c>
      <c r="C5077" s="10" t="s">
        <v>262</v>
      </c>
      <c r="D5077" s="18" t="s">
        <v>11</v>
      </c>
      <c r="E5077" s="11" t="s">
        <v>12</v>
      </c>
      <c r="F5077" s="19">
        <v>0</v>
      </c>
      <c r="G5077" s="19">
        <f t="shared" ref="G5077:G5108" si="121">F5077*H5077</f>
        <v>0</v>
      </c>
      <c r="H5077" s="35">
        <v>100</v>
      </c>
      <c r="I5077" s="39"/>
    </row>
    <row r="5078" spans="1:9" ht="27" x14ac:dyDescent="0.25">
      <c r="A5078" s="10"/>
      <c r="B5078" s="10" t="s">
        <v>1794</v>
      </c>
      <c r="C5078" s="10" t="s">
        <v>588</v>
      </c>
      <c r="D5078" s="18" t="s">
        <v>11</v>
      </c>
      <c r="E5078" s="11" t="s">
        <v>2729</v>
      </c>
      <c r="F5078" s="19">
        <v>0</v>
      </c>
      <c r="G5078" s="19">
        <f t="shared" si="121"/>
        <v>0</v>
      </c>
      <c r="H5078" s="35">
        <v>13</v>
      </c>
      <c r="I5078" s="39"/>
    </row>
    <row r="5079" spans="1:9" x14ac:dyDescent="0.25">
      <c r="A5079" s="10"/>
      <c r="B5079" s="10" t="s">
        <v>1795</v>
      </c>
      <c r="C5079" s="10" t="s">
        <v>1015</v>
      </c>
      <c r="D5079" s="18" t="s">
        <v>11</v>
      </c>
      <c r="E5079" s="11" t="s">
        <v>12</v>
      </c>
      <c r="F5079" s="19">
        <v>0</v>
      </c>
      <c r="G5079" s="19">
        <f t="shared" si="121"/>
        <v>0</v>
      </c>
      <c r="H5079" s="35">
        <v>2</v>
      </c>
      <c r="I5079" s="39"/>
    </row>
    <row r="5080" spans="1:9" x14ac:dyDescent="0.25">
      <c r="A5080" s="10"/>
      <c r="B5080" s="10" t="s">
        <v>1796</v>
      </c>
      <c r="C5080" s="10" t="s">
        <v>92</v>
      </c>
      <c r="D5080" s="18" t="s">
        <v>11</v>
      </c>
      <c r="E5080" s="11" t="s">
        <v>35</v>
      </c>
      <c r="F5080" s="19">
        <v>0</v>
      </c>
      <c r="G5080" s="19">
        <f t="shared" si="121"/>
        <v>0</v>
      </c>
      <c r="H5080" s="35" t="s">
        <v>115</v>
      </c>
      <c r="I5080" s="39"/>
    </row>
    <row r="5081" spans="1:9" ht="27" x14ac:dyDescent="0.25">
      <c r="A5081" s="10"/>
      <c r="B5081" s="10" t="s">
        <v>1797</v>
      </c>
      <c r="C5081" s="10" t="s">
        <v>1035</v>
      </c>
      <c r="D5081" s="18" t="s">
        <v>11</v>
      </c>
      <c r="E5081" s="11" t="s">
        <v>12</v>
      </c>
      <c r="F5081" s="19">
        <v>0</v>
      </c>
      <c r="G5081" s="19">
        <f t="shared" si="121"/>
        <v>0</v>
      </c>
      <c r="H5081" s="35">
        <v>100</v>
      </c>
      <c r="I5081" s="39"/>
    </row>
    <row r="5082" spans="1:9" x14ac:dyDescent="0.25">
      <c r="A5082" s="10"/>
      <c r="B5082" s="10" t="s">
        <v>1798</v>
      </c>
      <c r="C5082" s="10" t="s">
        <v>86</v>
      </c>
      <c r="D5082" s="18" t="s">
        <v>11</v>
      </c>
      <c r="E5082" s="11" t="s">
        <v>47</v>
      </c>
      <c r="F5082" s="19">
        <v>0</v>
      </c>
      <c r="G5082" s="19">
        <f t="shared" si="121"/>
        <v>0</v>
      </c>
      <c r="H5082" s="35">
        <v>30</v>
      </c>
      <c r="I5082" s="39"/>
    </row>
    <row r="5083" spans="1:9" x14ac:dyDescent="0.25">
      <c r="A5083" s="10"/>
      <c r="B5083" s="10" t="s">
        <v>1799</v>
      </c>
      <c r="C5083" s="10" t="s">
        <v>86</v>
      </c>
      <c r="D5083" s="18" t="s">
        <v>11</v>
      </c>
      <c r="E5083" s="11" t="s">
        <v>47</v>
      </c>
      <c r="F5083" s="19">
        <v>0</v>
      </c>
      <c r="G5083" s="19">
        <f t="shared" si="121"/>
        <v>0</v>
      </c>
      <c r="H5083" s="35">
        <v>30</v>
      </c>
      <c r="I5083" s="39"/>
    </row>
    <row r="5084" spans="1:9" x14ac:dyDescent="0.25">
      <c r="A5084" s="10"/>
      <c r="B5084" s="10" t="s">
        <v>1800</v>
      </c>
      <c r="C5084" s="10" t="s">
        <v>1065</v>
      </c>
      <c r="D5084" s="18" t="s">
        <v>11</v>
      </c>
      <c r="E5084" s="11" t="s">
        <v>12</v>
      </c>
      <c r="F5084" s="19">
        <v>0</v>
      </c>
      <c r="G5084" s="19">
        <f t="shared" si="121"/>
        <v>0</v>
      </c>
      <c r="H5084" s="35">
        <v>20</v>
      </c>
      <c r="I5084" s="39"/>
    </row>
    <row r="5085" spans="1:9" x14ac:dyDescent="0.25">
      <c r="A5085" s="10"/>
      <c r="B5085" s="10" t="s">
        <v>1801</v>
      </c>
      <c r="C5085" s="10" t="s">
        <v>228</v>
      </c>
      <c r="D5085" s="18" t="s">
        <v>11</v>
      </c>
      <c r="E5085" s="11" t="s">
        <v>2729</v>
      </c>
      <c r="F5085" s="19">
        <v>0</v>
      </c>
      <c r="G5085" s="19">
        <f t="shared" si="121"/>
        <v>0</v>
      </c>
      <c r="H5085" s="35">
        <v>200</v>
      </c>
      <c r="I5085" s="39"/>
    </row>
    <row r="5086" spans="1:9" x14ac:dyDescent="0.25">
      <c r="A5086" s="10"/>
      <c r="B5086" s="10" t="s">
        <v>1802</v>
      </c>
      <c r="C5086" s="10" t="s">
        <v>29</v>
      </c>
      <c r="D5086" s="18" t="s">
        <v>11</v>
      </c>
      <c r="E5086" s="11" t="s">
        <v>25</v>
      </c>
      <c r="F5086" s="19">
        <v>0</v>
      </c>
      <c r="G5086" s="19">
        <f t="shared" si="121"/>
        <v>0</v>
      </c>
      <c r="H5086" s="35">
        <v>100</v>
      </c>
      <c r="I5086" s="39"/>
    </row>
    <row r="5087" spans="1:9" x14ac:dyDescent="0.25">
      <c r="A5087" s="10"/>
      <c r="B5087" s="10" t="s">
        <v>1803</v>
      </c>
      <c r="C5087" s="10" t="s">
        <v>228</v>
      </c>
      <c r="D5087" s="18" t="s">
        <v>11</v>
      </c>
      <c r="E5087" s="11" t="s">
        <v>2729</v>
      </c>
      <c r="F5087" s="19">
        <v>0</v>
      </c>
      <c r="G5087" s="19">
        <f t="shared" si="121"/>
        <v>0</v>
      </c>
      <c r="H5087" s="35">
        <v>20</v>
      </c>
      <c r="I5087" s="39"/>
    </row>
    <row r="5088" spans="1:9" x14ac:dyDescent="0.25">
      <c r="A5088" s="10"/>
      <c r="B5088" s="10" t="s">
        <v>1804</v>
      </c>
      <c r="C5088" s="10" t="s">
        <v>52</v>
      </c>
      <c r="D5088" s="18" t="s">
        <v>11</v>
      </c>
      <c r="E5088" s="11" t="s">
        <v>12</v>
      </c>
      <c r="F5088" s="19">
        <v>0</v>
      </c>
      <c r="G5088" s="19">
        <f t="shared" si="121"/>
        <v>0</v>
      </c>
      <c r="H5088" s="35">
        <v>30</v>
      </c>
      <c r="I5088" s="39"/>
    </row>
    <row r="5089" spans="1:9" x14ac:dyDescent="0.25">
      <c r="A5089" s="10"/>
      <c r="B5089" s="10" t="s">
        <v>1805</v>
      </c>
      <c r="C5089" s="10" t="s">
        <v>240</v>
      </c>
      <c r="D5089" s="18" t="s">
        <v>11</v>
      </c>
      <c r="E5089" s="11" t="s">
        <v>12</v>
      </c>
      <c r="F5089" s="19">
        <v>0</v>
      </c>
      <c r="G5089" s="19">
        <f t="shared" si="121"/>
        <v>0</v>
      </c>
      <c r="H5089" s="35">
        <v>5</v>
      </c>
      <c r="I5089" s="39"/>
    </row>
    <row r="5090" spans="1:9" ht="27" x14ac:dyDescent="0.25">
      <c r="A5090" s="10"/>
      <c r="B5090" s="10" t="s">
        <v>1806</v>
      </c>
      <c r="C5090" s="10" t="s">
        <v>31</v>
      </c>
      <c r="D5090" s="18" t="s">
        <v>11</v>
      </c>
      <c r="E5090" s="11" t="s">
        <v>12</v>
      </c>
      <c r="F5090" s="19">
        <v>0</v>
      </c>
      <c r="G5090" s="19">
        <f t="shared" si="121"/>
        <v>0</v>
      </c>
      <c r="H5090" s="35">
        <v>20</v>
      </c>
      <c r="I5090" s="39"/>
    </row>
    <row r="5091" spans="1:9" x14ac:dyDescent="0.25">
      <c r="A5091" s="10"/>
      <c r="B5091" s="10" t="s">
        <v>1807</v>
      </c>
      <c r="C5091" s="10" t="s">
        <v>231</v>
      </c>
      <c r="D5091" s="18" t="s">
        <v>11</v>
      </c>
      <c r="E5091" s="11" t="s">
        <v>12</v>
      </c>
      <c r="F5091" s="19">
        <v>0</v>
      </c>
      <c r="G5091" s="19">
        <f t="shared" si="121"/>
        <v>0</v>
      </c>
      <c r="H5091" s="35">
        <v>50</v>
      </c>
      <c r="I5091" s="39"/>
    </row>
    <row r="5092" spans="1:9" x14ac:dyDescent="0.25">
      <c r="A5092" s="10"/>
      <c r="B5092" s="10" t="s">
        <v>1808</v>
      </c>
      <c r="C5092" s="10" t="s">
        <v>1809</v>
      </c>
      <c r="D5092" s="18" t="s">
        <v>11</v>
      </c>
      <c r="E5092" s="11" t="s">
        <v>12</v>
      </c>
      <c r="F5092" s="19">
        <v>0</v>
      </c>
      <c r="G5092" s="19">
        <f t="shared" si="121"/>
        <v>0</v>
      </c>
      <c r="H5092" s="35">
        <v>10</v>
      </c>
      <c r="I5092" s="39"/>
    </row>
    <row r="5093" spans="1:9" x14ac:dyDescent="0.25">
      <c r="A5093" s="10"/>
      <c r="B5093" s="10" t="s">
        <v>1810</v>
      </c>
      <c r="C5093" s="10" t="s">
        <v>1058</v>
      </c>
      <c r="D5093" s="18" t="s">
        <v>11</v>
      </c>
      <c r="E5093" s="11" t="s">
        <v>12</v>
      </c>
      <c r="F5093" s="19">
        <v>0</v>
      </c>
      <c r="G5093" s="19">
        <f t="shared" si="121"/>
        <v>0</v>
      </c>
      <c r="H5093" s="35">
        <v>5</v>
      </c>
      <c r="I5093" s="39"/>
    </row>
    <row r="5094" spans="1:9" ht="27" x14ac:dyDescent="0.25">
      <c r="A5094" s="10"/>
      <c r="B5094" s="10" t="s">
        <v>1811</v>
      </c>
      <c r="C5094" s="10" t="s">
        <v>230</v>
      </c>
      <c r="D5094" s="18" t="s">
        <v>11</v>
      </c>
      <c r="E5094" s="11" t="s">
        <v>12</v>
      </c>
      <c r="F5094" s="19">
        <v>0</v>
      </c>
      <c r="G5094" s="19">
        <f t="shared" si="121"/>
        <v>0</v>
      </c>
      <c r="H5094" s="35">
        <v>10</v>
      </c>
      <c r="I5094" s="39"/>
    </row>
    <row r="5095" spans="1:9" x14ac:dyDescent="0.25">
      <c r="A5095" s="10"/>
      <c r="B5095" s="10" t="s">
        <v>1812</v>
      </c>
      <c r="C5095" s="10" t="s">
        <v>228</v>
      </c>
      <c r="D5095" s="18" t="s">
        <v>11</v>
      </c>
      <c r="E5095" s="11" t="s">
        <v>2729</v>
      </c>
      <c r="F5095" s="19">
        <v>0</v>
      </c>
      <c r="G5095" s="19">
        <f t="shared" si="121"/>
        <v>0</v>
      </c>
      <c r="H5095" s="35">
        <v>20</v>
      </c>
      <c r="I5095" s="39"/>
    </row>
    <row r="5096" spans="1:9" x14ac:dyDescent="0.25">
      <c r="A5096" s="10"/>
      <c r="B5096" s="10" t="s">
        <v>1813</v>
      </c>
      <c r="C5096" s="10" t="s">
        <v>262</v>
      </c>
      <c r="D5096" s="18" t="s">
        <v>11</v>
      </c>
      <c r="E5096" s="11" t="s">
        <v>12</v>
      </c>
      <c r="F5096" s="19">
        <v>0</v>
      </c>
      <c r="G5096" s="19">
        <f t="shared" si="121"/>
        <v>0</v>
      </c>
      <c r="H5096" s="35">
        <v>5800</v>
      </c>
      <c r="I5096" s="39"/>
    </row>
    <row r="5097" spans="1:9" ht="27" x14ac:dyDescent="0.25">
      <c r="A5097" s="10"/>
      <c r="B5097" s="10" t="s">
        <v>1814</v>
      </c>
      <c r="C5097" s="10" t="s">
        <v>1035</v>
      </c>
      <c r="D5097" s="18" t="s">
        <v>11</v>
      </c>
      <c r="E5097" s="11" t="s">
        <v>12</v>
      </c>
      <c r="F5097" s="19">
        <v>0</v>
      </c>
      <c r="G5097" s="19">
        <f t="shared" si="121"/>
        <v>0</v>
      </c>
      <c r="H5097" s="35">
        <v>400</v>
      </c>
      <c r="I5097" s="39"/>
    </row>
    <row r="5098" spans="1:9" x14ac:dyDescent="0.25">
      <c r="A5098" s="10"/>
      <c r="B5098" s="10" t="s">
        <v>1815</v>
      </c>
      <c r="C5098" s="10" t="s">
        <v>27</v>
      </c>
      <c r="D5098" s="18" t="s">
        <v>11</v>
      </c>
      <c r="E5098" s="11" t="s">
        <v>12</v>
      </c>
      <c r="F5098" s="19">
        <v>0</v>
      </c>
      <c r="G5098" s="19">
        <f t="shared" si="121"/>
        <v>0</v>
      </c>
      <c r="H5098" s="35">
        <v>5</v>
      </c>
      <c r="I5098" s="39"/>
    </row>
    <row r="5099" spans="1:9" x14ac:dyDescent="0.25">
      <c r="A5099" s="10"/>
      <c r="B5099" s="10" t="s">
        <v>1816</v>
      </c>
      <c r="C5099" s="10" t="s">
        <v>86</v>
      </c>
      <c r="D5099" s="18" t="s">
        <v>11</v>
      </c>
      <c r="E5099" s="11" t="s">
        <v>47</v>
      </c>
      <c r="F5099" s="19">
        <v>0</v>
      </c>
      <c r="G5099" s="19">
        <f t="shared" si="121"/>
        <v>0</v>
      </c>
      <c r="H5099" s="35">
        <v>30</v>
      </c>
      <c r="I5099" s="39"/>
    </row>
    <row r="5100" spans="1:9" ht="27" x14ac:dyDescent="0.25">
      <c r="A5100" s="10"/>
      <c r="B5100" s="10" t="s">
        <v>1817</v>
      </c>
      <c r="C5100" s="10" t="s">
        <v>96</v>
      </c>
      <c r="D5100" s="18" t="s">
        <v>11</v>
      </c>
      <c r="E5100" s="11" t="s">
        <v>12</v>
      </c>
      <c r="F5100" s="19">
        <v>0</v>
      </c>
      <c r="G5100" s="19">
        <f t="shared" si="121"/>
        <v>0</v>
      </c>
      <c r="H5100" s="35">
        <v>10</v>
      </c>
      <c r="I5100" s="39"/>
    </row>
    <row r="5101" spans="1:9" x14ac:dyDescent="0.25">
      <c r="A5101" s="10"/>
      <c r="B5101" s="10" t="s">
        <v>1818</v>
      </c>
      <c r="C5101" s="10" t="s">
        <v>1110</v>
      </c>
      <c r="D5101" s="18" t="s">
        <v>11</v>
      </c>
      <c r="E5101" s="11" t="s">
        <v>12</v>
      </c>
      <c r="F5101" s="19">
        <v>0</v>
      </c>
      <c r="G5101" s="19">
        <f t="shared" si="121"/>
        <v>0</v>
      </c>
      <c r="H5101" s="35">
        <v>20</v>
      </c>
      <c r="I5101" s="39"/>
    </row>
    <row r="5102" spans="1:9" ht="27" x14ac:dyDescent="0.25">
      <c r="A5102" s="10"/>
      <c r="B5102" s="10" t="s">
        <v>1819</v>
      </c>
      <c r="C5102" s="10" t="s">
        <v>1056</v>
      </c>
      <c r="D5102" s="18" t="s">
        <v>11</v>
      </c>
      <c r="E5102" s="11" t="s">
        <v>12</v>
      </c>
      <c r="F5102" s="19">
        <v>0</v>
      </c>
      <c r="G5102" s="19">
        <f t="shared" si="121"/>
        <v>0</v>
      </c>
      <c r="H5102" s="35">
        <v>8</v>
      </c>
      <c r="I5102" s="39"/>
    </row>
    <row r="5103" spans="1:9" x14ac:dyDescent="0.25">
      <c r="A5103" s="10"/>
      <c r="B5103" s="10" t="s">
        <v>1820</v>
      </c>
      <c r="C5103" s="10" t="s">
        <v>1110</v>
      </c>
      <c r="D5103" s="18" t="s">
        <v>11</v>
      </c>
      <c r="E5103" s="11" t="s">
        <v>12</v>
      </c>
      <c r="F5103" s="19">
        <v>0</v>
      </c>
      <c r="G5103" s="19">
        <f t="shared" si="121"/>
        <v>0</v>
      </c>
      <c r="H5103" s="35">
        <v>20</v>
      </c>
      <c r="I5103" s="39"/>
    </row>
    <row r="5104" spans="1:9" x14ac:dyDescent="0.25">
      <c r="A5104" s="10"/>
      <c r="B5104" s="10" t="s">
        <v>1821</v>
      </c>
      <c r="C5104" s="10" t="s">
        <v>30</v>
      </c>
      <c r="D5104" s="18" t="s">
        <v>11</v>
      </c>
      <c r="E5104" s="11" t="s">
        <v>12</v>
      </c>
      <c r="F5104" s="19">
        <v>0</v>
      </c>
      <c r="G5104" s="19">
        <f t="shared" si="121"/>
        <v>0</v>
      </c>
      <c r="H5104" s="35">
        <v>50</v>
      </c>
      <c r="I5104" s="39"/>
    </row>
    <row r="5105" spans="1:9" x14ac:dyDescent="0.25">
      <c r="A5105" s="10"/>
      <c r="B5105" s="10" t="s">
        <v>1822</v>
      </c>
      <c r="C5105" s="10" t="s">
        <v>238</v>
      </c>
      <c r="D5105" s="18" t="s">
        <v>11</v>
      </c>
      <c r="E5105" s="11" t="s">
        <v>2729</v>
      </c>
      <c r="F5105" s="19">
        <v>0</v>
      </c>
      <c r="G5105" s="19">
        <f t="shared" si="121"/>
        <v>0</v>
      </c>
      <c r="H5105" s="35">
        <v>230</v>
      </c>
      <c r="I5105" s="39"/>
    </row>
    <row r="5106" spans="1:9" ht="40.5" x14ac:dyDescent="0.25">
      <c r="A5106" s="10"/>
      <c r="B5106" s="10" t="s">
        <v>1823</v>
      </c>
      <c r="C5106" s="10" t="s">
        <v>51</v>
      </c>
      <c r="D5106" s="18" t="s">
        <v>11</v>
      </c>
      <c r="E5106" s="11" t="s">
        <v>25</v>
      </c>
      <c r="F5106" s="19">
        <v>0</v>
      </c>
      <c r="G5106" s="19">
        <f t="shared" si="121"/>
        <v>0</v>
      </c>
      <c r="H5106" s="35">
        <v>50</v>
      </c>
      <c r="I5106" s="39"/>
    </row>
    <row r="5107" spans="1:9" x14ac:dyDescent="0.25">
      <c r="A5107" s="10"/>
      <c r="B5107" s="10" t="s">
        <v>1824</v>
      </c>
      <c r="C5107" s="10" t="s">
        <v>1328</v>
      </c>
      <c r="D5107" s="18" t="s">
        <v>11</v>
      </c>
      <c r="E5107" s="11" t="s">
        <v>12</v>
      </c>
      <c r="F5107" s="19">
        <v>0</v>
      </c>
      <c r="G5107" s="19">
        <f t="shared" si="121"/>
        <v>0</v>
      </c>
      <c r="H5107" s="35">
        <v>50</v>
      </c>
      <c r="I5107" s="39"/>
    </row>
    <row r="5108" spans="1:9" ht="40.5" x14ac:dyDescent="0.25">
      <c r="A5108" s="10"/>
      <c r="B5108" s="10" t="s">
        <v>1825</v>
      </c>
      <c r="C5108" s="10" t="s">
        <v>51</v>
      </c>
      <c r="D5108" s="18" t="s">
        <v>11</v>
      </c>
      <c r="E5108" s="11" t="s">
        <v>25</v>
      </c>
      <c r="F5108" s="19">
        <v>0</v>
      </c>
      <c r="G5108" s="19">
        <f t="shared" si="121"/>
        <v>0</v>
      </c>
      <c r="H5108" s="35">
        <v>70</v>
      </c>
      <c r="I5108" s="39"/>
    </row>
    <row r="5109" spans="1:9" x14ac:dyDescent="0.25">
      <c r="A5109" s="17"/>
      <c r="B5109" s="10" t="s">
        <v>1785</v>
      </c>
      <c r="C5109" s="10" t="s">
        <v>479</v>
      </c>
      <c r="D5109" s="20" t="s">
        <v>11</v>
      </c>
      <c r="E5109" s="20" t="s">
        <v>12</v>
      </c>
      <c r="F5109" s="17">
        <v>0</v>
      </c>
      <c r="G5109" s="17">
        <v>0</v>
      </c>
      <c r="H5109" s="35">
        <v>200</v>
      </c>
      <c r="I5109" s="39"/>
    </row>
    <row r="5110" spans="1:9" x14ac:dyDescent="0.25">
      <c r="A5110" s="17"/>
      <c r="B5110" s="10" t="s">
        <v>1786</v>
      </c>
      <c r="C5110" s="10" t="s">
        <v>479</v>
      </c>
      <c r="D5110" s="20" t="s">
        <v>11</v>
      </c>
      <c r="E5110" s="20" t="s">
        <v>12</v>
      </c>
      <c r="F5110" s="17">
        <v>0</v>
      </c>
      <c r="G5110" s="17">
        <v>0</v>
      </c>
      <c r="H5110" s="35">
        <v>812</v>
      </c>
      <c r="I5110" s="39"/>
    </row>
    <row r="5111" spans="1:9" x14ac:dyDescent="0.25">
      <c r="A5111" s="17"/>
      <c r="B5111" s="10" t="s">
        <v>1787</v>
      </c>
      <c r="C5111" s="10" t="s">
        <v>261</v>
      </c>
      <c r="D5111" s="20" t="s">
        <v>11</v>
      </c>
      <c r="E5111" s="20" t="s">
        <v>12</v>
      </c>
      <c r="F5111" s="17">
        <v>0</v>
      </c>
      <c r="G5111" s="17">
        <v>0</v>
      </c>
      <c r="H5111" s="35">
        <v>9</v>
      </c>
      <c r="I5111" s="39"/>
    </row>
    <row r="5112" spans="1:9" x14ac:dyDescent="0.25">
      <c r="A5112" s="17"/>
      <c r="B5112" s="10" t="s">
        <v>1788</v>
      </c>
      <c r="C5112" s="10" t="s">
        <v>261</v>
      </c>
      <c r="D5112" s="20" t="s">
        <v>11</v>
      </c>
      <c r="E5112" s="20" t="s">
        <v>12</v>
      </c>
      <c r="F5112" s="17">
        <v>0</v>
      </c>
      <c r="G5112" s="17">
        <v>0</v>
      </c>
      <c r="H5112" s="35">
        <v>40</v>
      </c>
      <c r="I5112" s="39"/>
    </row>
    <row r="5113" spans="1:9" x14ac:dyDescent="0.25">
      <c r="A5113" s="10" t="s">
        <v>128</v>
      </c>
      <c r="B5113" s="10" t="s">
        <v>862</v>
      </c>
      <c r="C5113" s="10" t="s">
        <v>135</v>
      </c>
      <c r="D5113" s="19" t="s">
        <v>36</v>
      </c>
      <c r="E5113" s="11" t="s">
        <v>25</v>
      </c>
      <c r="F5113" s="19">
        <v>0</v>
      </c>
      <c r="G5113" s="19">
        <f t="shared" ref="G5113:G5118" si="122">F5113*H5113</f>
        <v>0</v>
      </c>
      <c r="H5113" s="35">
        <v>10000</v>
      </c>
      <c r="I5113" s="39"/>
    </row>
    <row r="5114" spans="1:9" x14ac:dyDescent="0.25">
      <c r="A5114" s="10" t="s">
        <v>154</v>
      </c>
      <c r="B5114" s="10" t="s">
        <v>1577</v>
      </c>
      <c r="C5114" s="10" t="s">
        <v>343</v>
      </c>
      <c r="D5114" s="19" t="s">
        <v>36</v>
      </c>
      <c r="E5114" s="11" t="s">
        <v>12</v>
      </c>
      <c r="F5114" s="19">
        <v>0</v>
      </c>
      <c r="G5114" s="19">
        <f t="shared" si="122"/>
        <v>0</v>
      </c>
      <c r="H5114" s="35">
        <v>1</v>
      </c>
      <c r="I5114" s="39"/>
    </row>
    <row r="5115" spans="1:9" x14ac:dyDescent="0.25">
      <c r="A5115" s="10" t="s">
        <v>154</v>
      </c>
      <c r="B5115" s="10" t="s">
        <v>1578</v>
      </c>
      <c r="C5115" s="10" t="s">
        <v>342</v>
      </c>
      <c r="D5115" s="19" t="s">
        <v>36</v>
      </c>
      <c r="E5115" s="11" t="s">
        <v>12</v>
      </c>
      <c r="F5115" s="19">
        <v>0</v>
      </c>
      <c r="G5115" s="19">
        <f t="shared" si="122"/>
        <v>0</v>
      </c>
      <c r="H5115" s="35">
        <v>1</v>
      </c>
      <c r="I5115" s="39"/>
    </row>
    <row r="5116" spans="1:9" x14ac:dyDescent="0.25">
      <c r="A5116" s="10" t="s">
        <v>154</v>
      </c>
      <c r="B5116" s="10" t="s">
        <v>1579</v>
      </c>
      <c r="C5116" s="10" t="s">
        <v>189</v>
      </c>
      <c r="D5116" s="19" t="s">
        <v>36</v>
      </c>
      <c r="E5116" s="11" t="s">
        <v>12</v>
      </c>
      <c r="F5116" s="19">
        <v>0</v>
      </c>
      <c r="G5116" s="19">
        <f t="shared" si="122"/>
        <v>0</v>
      </c>
      <c r="H5116" s="35">
        <v>4</v>
      </c>
      <c r="I5116" s="39"/>
    </row>
    <row r="5117" spans="1:9" x14ac:dyDescent="0.25">
      <c r="A5117" s="10" t="s">
        <v>154</v>
      </c>
      <c r="B5117" s="10" t="s">
        <v>1580</v>
      </c>
      <c r="C5117" s="10" t="s">
        <v>187</v>
      </c>
      <c r="D5117" s="19" t="s">
        <v>36</v>
      </c>
      <c r="E5117" s="11" t="s">
        <v>12</v>
      </c>
      <c r="F5117" s="19">
        <v>0</v>
      </c>
      <c r="G5117" s="19">
        <f t="shared" si="122"/>
        <v>0</v>
      </c>
      <c r="H5117" s="35">
        <v>27</v>
      </c>
      <c r="I5117" s="39"/>
    </row>
    <row r="5118" spans="1:9" x14ac:dyDescent="0.25">
      <c r="A5118" s="10" t="s">
        <v>154</v>
      </c>
      <c r="B5118" s="10" t="s">
        <v>1581</v>
      </c>
      <c r="C5118" s="10" t="s">
        <v>55</v>
      </c>
      <c r="D5118" s="19" t="s">
        <v>36</v>
      </c>
      <c r="E5118" s="11" t="s">
        <v>12</v>
      </c>
      <c r="F5118" s="19">
        <v>0</v>
      </c>
      <c r="G5118" s="19">
        <f t="shared" si="122"/>
        <v>0</v>
      </c>
      <c r="H5118" s="35">
        <v>1</v>
      </c>
      <c r="I5118" s="39"/>
    </row>
    <row r="5119" spans="1:9" x14ac:dyDescent="0.25">
      <c r="A5119" s="10" t="s">
        <v>183</v>
      </c>
      <c r="B5119" s="10" t="s">
        <v>719</v>
      </c>
      <c r="C5119" s="10" t="s">
        <v>216</v>
      </c>
      <c r="D5119" s="19" t="s">
        <v>36</v>
      </c>
      <c r="E5119" s="11" t="s">
        <v>12</v>
      </c>
      <c r="F5119" s="19">
        <v>0</v>
      </c>
      <c r="G5119" s="19">
        <f t="shared" ref="G5119:G5160" si="123">F5119*H5119</f>
        <v>0</v>
      </c>
      <c r="H5119" s="35">
        <v>100</v>
      </c>
      <c r="I5119" s="39"/>
    </row>
    <row r="5120" spans="1:9" x14ac:dyDescent="0.25">
      <c r="A5120" s="10" t="s">
        <v>183</v>
      </c>
      <c r="B5120" s="10" t="s">
        <v>1582</v>
      </c>
      <c r="C5120" s="10" t="s">
        <v>221</v>
      </c>
      <c r="D5120" s="19" t="s">
        <v>11</v>
      </c>
      <c r="E5120" s="11" t="s">
        <v>12</v>
      </c>
      <c r="F5120" s="19">
        <v>0</v>
      </c>
      <c r="G5120" s="19">
        <f t="shared" si="123"/>
        <v>0</v>
      </c>
      <c r="H5120" s="35">
        <v>5</v>
      </c>
      <c r="I5120" s="39"/>
    </row>
    <row r="5121" spans="1:9" x14ac:dyDescent="0.25">
      <c r="A5121" s="10" t="s">
        <v>183</v>
      </c>
      <c r="B5121" s="10" t="s">
        <v>1583</v>
      </c>
      <c r="C5121" s="10" t="s">
        <v>224</v>
      </c>
      <c r="D5121" s="19" t="s">
        <v>11</v>
      </c>
      <c r="E5121" s="11" t="s">
        <v>12</v>
      </c>
      <c r="F5121" s="19">
        <v>0</v>
      </c>
      <c r="G5121" s="19">
        <f t="shared" si="123"/>
        <v>0</v>
      </c>
      <c r="H5121" s="35">
        <v>300</v>
      </c>
      <c r="I5121" s="39"/>
    </row>
    <row r="5122" spans="1:9" x14ac:dyDescent="0.25">
      <c r="A5122" s="10" t="s">
        <v>183</v>
      </c>
      <c r="B5122" s="10" t="s">
        <v>1584</v>
      </c>
      <c r="C5122" s="10" t="s">
        <v>199</v>
      </c>
      <c r="D5122" s="19" t="s">
        <v>11</v>
      </c>
      <c r="E5122" s="11" t="s">
        <v>12</v>
      </c>
      <c r="F5122" s="19">
        <v>0</v>
      </c>
      <c r="G5122" s="19">
        <f t="shared" si="123"/>
        <v>0</v>
      </c>
      <c r="H5122" s="35">
        <v>20</v>
      </c>
      <c r="I5122" s="39"/>
    </row>
    <row r="5123" spans="1:9" x14ac:dyDescent="0.25">
      <c r="A5123" s="10" t="s">
        <v>183</v>
      </c>
      <c r="B5123" s="10" t="s">
        <v>1585</v>
      </c>
      <c r="C5123" s="10" t="s">
        <v>20</v>
      </c>
      <c r="D5123" s="19" t="s">
        <v>11</v>
      </c>
      <c r="E5123" s="11" t="s">
        <v>12</v>
      </c>
      <c r="F5123" s="19">
        <v>0</v>
      </c>
      <c r="G5123" s="19">
        <f t="shared" si="123"/>
        <v>0</v>
      </c>
      <c r="H5123" s="35">
        <v>200</v>
      </c>
      <c r="I5123" s="39"/>
    </row>
    <row r="5124" spans="1:9" x14ac:dyDescent="0.25">
      <c r="A5124" s="10" t="s">
        <v>183</v>
      </c>
      <c r="B5124" s="10" t="s">
        <v>1586</v>
      </c>
      <c r="C5124" s="10" t="s">
        <v>216</v>
      </c>
      <c r="D5124" s="19" t="s">
        <v>11</v>
      </c>
      <c r="E5124" s="11" t="s">
        <v>12</v>
      </c>
      <c r="F5124" s="19">
        <v>0</v>
      </c>
      <c r="G5124" s="19">
        <f t="shared" si="123"/>
        <v>0</v>
      </c>
      <c r="H5124" s="35">
        <v>100</v>
      </c>
      <c r="I5124" s="39"/>
    </row>
    <row r="5125" spans="1:9" x14ac:dyDescent="0.25">
      <c r="A5125" s="10" t="s">
        <v>183</v>
      </c>
      <c r="B5125" s="10" t="s">
        <v>1587</v>
      </c>
      <c r="C5125" s="10" t="s">
        <v>726</v>
      </c>
      <c r="D5125" s="19" t="s">
        <v>11</v>
      </c>
      <c r="E5125" s="11" t="s">
        <v>12</v>
      </c>
      <c r="F5125" s="19">
        <v>0</v>
      </c>
      <c r="G5125" s="19">
        <f t="shared" si="123"/>
        <v>0</v>
      </c>
      <c r="H5125" s="35">
        <v>50</v>
      </c>
      <c r="I5125" s="39"/>
    </row>
    <row r="5126" spans="1:9" x14ac:dyDescent="0.25">
      <c r="A5126" s="10" t="s">
        <v>183</v>
      </c>
      <c r="B5126" s="10" t="s">
        <v>1588</v>
      </c>
      <c r="C5126" s="10" t="s">
        <v>720</v>
      </c>
      <c r="D5126" s="19" t="s">
        <v>11</v>
      </c>
      <c r="E5126" s="11" t="s">
        <v>12</v>
      </c>
      <c r="F5126" s="19">
        <v>0</v>
      </c>
      <c r="G5126" s="19">
        <f t="shared" si="123"/>
        <v>0</v>
      </c>
      <c r="H5126" s="35">
        <v>2</v>
      </c>
      <c r="I5126" s="39"/>
    </row>
    <row r="5127" spans="1:9" ht="27" x14ac:dyDescent="0.25">
      <c r="A5127" s="10" t="s">
        <v>183</v>
      </c>
      <c r="B5127" s="10" t="s">
        <v>1589</v>
      </c>
      <c r="C5127" s="10" t="s">
        <v>218</v>
      </c>
      <c r="D5127" s="19" t="s">
        <v>11</v>
      </c>
      <c r="E5127" s="11" t="s">
        <v>17</v>
      </c>
      <c r="F5127" s="19">
        <v>0</v>
      </c>
      <c r="G5127" s="19">
        <f t="shared" si="123"/>
        <v>0</v>
      </c>
      <c r="H5127" s="35">
        <v>150</v>
      </c>
      <c r="I5127" s="39"/>
    </row>
    <row r="5128" spans="1:9" ht="40.5" x14ac:dyDescent="0.25">
      <c r="A5128" s="10" t="s">
        <v>183</v>
      </c>
      <c r="B5128" s="10" t="s">
        <v>1590</v>
      </c>
      <c r="C5128" s="10" t="s">
        <v>176</v>
      </c>
      <c r="D5128" s="19" t="s">
        <v>11</v>
      </c>
      <c r="E5128" s="11" t="s">
        <v>12</v>
      </c>
      <c r="F5128" s="19">
        <v>0</v>
      </c>
      <c r="G5128" s="19">
        <f t="shared" si="123"/>
        <v>0</v>
      </c>
      <c r="H5128" s="35">
        <v>10</v>
      </c>
      <c r="I5128" s="39"/>
    </row>
    <row r="5129" spans="1:9" x14ac:dyDescent="0.25">
      <c r="A5129" s="10" t="s">
        <v>183</v>
      </c>
      <c r="B5129" s="10" t="s">
        <v>1591</v>
      </c>
      <c r="C5129" s="10" t="s">
        <v>15</v>
      </c>
      <c r="D5129" s="19" t="s">
        <v>11</v>
      </c>
      <c r="E5129" s="11" t="s">
        <v>12</v>
      </c>
      <c r="F5129" s="19">
        <v>0</v>
      </c>
      <c r="G5129" s="19">
        <f t="shared" si="123"/>
        <v>0</v>
      </c>
      <c r="H5129" s="35">
        <v>100</v>
      </c>
      <c r="I5129" s="39"/>
    </row>
    <row r="5130" spans="1:9" x14ac:dyDescent="0.25">
      <c r="A5130" s="10" t="s">
        <v>183</v>
      </c>
      <c r="B5130" s="10" t="s">
        <v>1592</v>
      </c>
      <c r="C5130" s="10" t="s">
        <v>109</v>
      </c>
      <c r="D5130" s="19" t="s">
        <v>11</v>
      </c>
      <c r="E5130" s="11" t="s">
        <v>12</v>
      </c>
      <c r="F5130" s="19">
        <v>0</v>
      </c>
      <c r="G5130" s="19">
        <f t="shared" si="123"/>
        <v>0</v>
      </c>
      <c r="H5130" s="35">
        <v>20</v>
      </c>
      <c r="I5130" s="39"/>
    </row>
    <row r="5131" spans="1:9" x14ac:dyDescent="0.25">
      <c r="A5131" s="10" t="s">
        <v>183</v>
      </c>
      <c r="B5131" s="10" t="s">
        <v>1593</v>
      </c>
      <c r="C5131" s="10" t="s">
        <v>196</v>
      </c>
      <c r="D5131" s="19" t="s">
        <v>11</v>
      </c>
      <c r="E5131" s="11" t="s">
        <v>12</v>
      </c>
      <c r="F5131" s="19">
        <v>0</v>
      </c>
      <c r="G5131" s="19">
        <f t="shared" si="123"/>
        <v>0</v>
      </c>
      <c r="H5131" s="35">
        <v>5</v>
      </c>
      <c r="I5131" s="39"/>
    </row>
    <row r="5132" spans="1:9" x14ac:dyDescent="0.25">
      <c r="A5132" s="10" t="s">
        <v>183</v>
      </c>
      <c r="B5132" s="10" t="s">
        <v>1594</v>
      </c>
      <c r="C5132" s="10" t="s">
        <v>223</v>
      </c>
      <c r="D5132" s="19" t="s">
        <v>11</v>
      </c>
      <c r="E5132" s="11" t="s">
        <v>12</v>
      </c>
      <c r="F5132" s="19">
        <v>0</v>
      </c>
      <c r="G5132" s="19">
        <f t="shared" si="123"/>
        <v>0</v>
      </c>
      <c r="H5132" s="35">
        <v>300</v>
      </c>
      <c r="I5132" s="39"/>
    </row>
    <row r="5133" spans="1:9" x14ac:dyDescent="0.25">
      <c r="A5133" s="10" t="s">
        <v>183</v>
      </c>
      <c r="B5133" s="10" t="s">
        <v>1595</v>
      </c>
      <c r="C5133" s="10" t="s">
        <v>173</v>
      </c>
      <c r="D5133" s="19" t="s">
        <v>11</v>
      </c>
      <c r="E5133" s="11" t="s">
        <v>12</v>
      </c>
      <c r="F5133" s="19">
        <v>0</v>
      </c>
      <c r="G5133" s="19">
        <f t="shared" si="123"/>
        <v>0</v>
      </c>
      <c r="H5133" s="35">
        <v>5</v>
      </c>
      <c r="I5133" s="39"/>
    </row>
    <row r="5134" spans="1:9" ht="27" x14ac:dyDescent="0.25">
      <c r="A5134" s="10" t="s">
        <v>183</v>
      </c>
      <c r="B5134" s="10" t="s">
        <v>1596</v>
      </c>
      <c r="C5134" s="10" t="s">
        <v>18</v>
      </c>
      <c r="D5134" s="19" t="s">
        <v>11</v>
      </c>
      <c r="E5134" s="11" t="s">
        <v>12</v>
      </c>
      <c r="F5134" s="19">
        <v>0</v>
      </c>
      <c r="G5134" s="19">
        <f t="shared" si="123"/>
        <v>0</v>
      </c>
      <c r="H5134" s="35">
        <v>10000</v>
      </c>
      <c r="I5134" s="39"/>
    </row>
    <row r="5135" spans="1:9" x14ac:dyDescent="0.25">
      <c r="A5135" s="10" t="s">
        <v>183</v>
      </c>
      <c r="B5135" s="10" t="s">
        <v>1597</v>
      </c>
      <c r="C5135" s="10" t="s">
        <v>727</v>
      </c>
      <c r="D5135" s="19" t="s">
        <v>11</v>
      </c>
      <c r="E5135" s="11" t="s">
        <v>12</v>
      </c>
      <c r="F5135" s="19">
        <v>0</v>
      </c>
      <c r="G5135" s="19">
        <f t="shared" si="123"/>
        <v>0</v>
      </c>
      <c r="H5135" s="35">
        <v>25</v>
      </c>
      <c r="I5135" s="39"/>
    </row>
    <row r="5136" spans="1:9" x14ac:dyDescent="0.25">
      <c r="A5136" s="10" t="s">
        <v>183</v>
      </c>
      <c r="B5136" s="10" t="s">
        <v>1598</v>
      </c>
      <c r="C5136" s="10" t="s">
        <v>42</v>
      </c>
      <c r="D5136" s="19" t="s">
        <v>11</v>
      </c>
      <c r="E5136" s="11" t="s">
        <v>12</v>
      </c>
      <c r="F5136" s="19">
        <v>0</v>
      </c>
      <c r="G5136" s="19">
        <f t="shared" si="123"/>
        <v>0</v>
      </c>
      <c r="H5136" s="35">
        <v>50</v>
      </c>
      <c r="I5136" s="39"/>
    </row>
    <row r="5137" spans="1:9" x14ac:dyDescent="0.25">
      <c r="A5137" s="10" t="s">
        <v>183</v>
      </c>
      <c r="B5137" s="10" t="s">
        <v>1599</v>
      </c>
      <c r="C5137" s="10" t="s">
        <v>212</v>
      </c>
      <c r="D5137" s="19" t="s">
        <v>11</v>
      </c>
      <c r="E5137" s="11" t="s">
        <v>12</v>
      </c>
      <c r="F5137" s="19">
        <v>0</v>
      </c>
      <c r="G5137" s="19">
        <f t="shared" si="123"/>
        <v>0</v>
      </c>
      <c r="H5137" s="35">
        <v>60</v>
      </c>
      <c r="I5137" s="39"/>
    </row>
    <row r="5138" spans="1:9" x14ac:dyDescent="0.25">
      <c r="A5138" s="10" t="s">
        <v>183</v>
      </c>
      <c r="B5138" s="10" t="s">
        <v>1600</v>
      </c>
      <c r="C5138" s="10" t="s">
        <v>180</v>
      </c>
      <c r="D5138" s="19" t="s">
        <v>11</v>
      </c>
      <c r="E5138" s="11" t="s">
        <v>12</v>
      </c>
      <c r="F5138" s="19">
        <v>0</v>
      </c>
      <c r="G5138" s="19">
        <f t="shared" si="123"/>
        <v>0</v>
      </c>
      <c r="H5138" s="35">
        <v>20</v>
      </c>
      <c r="I5138" s="39"/>
    </row>
    <row r="5139" spans="1:9" ht="27" x14ac:dyDescent="0.25">
      <c r="A5139" s="10" t="s">
        <v>183</v>
      </c>
      <c r="B5139" s="10" t="s">
        <v>1601</v>
      </c>
      <c r="C5139" s="10" t="s">
        <v>74</v>
      </c>
      <c r="D5139" s="19" t="s">
        <v>11</v>
      </c>
      <c r="E5139" s="11" t="s">
        <v>12</v>
      </c>
      <c r="F5139" s="19">
        <v>0</v>
      </c>
      <c r="G5139" s="19">
        <f t="shared" si="123"/>
        <v>0</v>
      </c>
      <c r="H5139" s="35">
        <v>5</v>
      </c>
      <c r="I5139" s="39"/>
    </row>
    <row r="5140" spans="1:9" ht="15" customHeight="1" x14ac:dyDescent="0.25">
      <c r="A5140" s="10" t="s">
        <v>183</v>
      </c>
      <c r="B5140" s="10" t="s">
        <v>1602</v>
      </c>
      <c r="C5140" s="10" t="s">
        <v>13</v>
      </c>
      <c r="D5140" s="19" t="s">
        <v>11</v>
      </c>
      <c r="E5140" s="11" t="s">
        <v>12</v>
      </c>
      <c r="F5140" s="19">
        <v>0</v>
      </c>
      <c r="G5140" s="19">
        <f t="shared" si="123"/>
        <v>0</v>
      </c>
      <c r="H5140" s="35">
        <v>800</v>
      </c>
      <c r="I5140" s="39"/>
    </row>
    <row r="5141" spans="1:9" x14ac:dyDescent="0.25">
      <c r="A5141" s="10" t="s">
        <v>183</v>
      </c>
      <c r="B5141" s="10" t="s">
        <v>1603</v>
      </c>
      <c r="C5141" s="10" t="s">
        <v>180</v>
      </c>
      <c r="D5141" s="19" t="s">
        <v>11</v>
      </c>
      <c r="E5141" s="11" t="s">
        <v>12</v>
      </c>
      <c r="F5141" s="19">
        <v>0</v>
      </c>
      <c r="G5141" s="19">
        <f t="shared" si="123"/>
        <v>0</v>
      </c>
      <c r="H5141" s="35">
        <v>5</v>
      </c>
      <c r="I5141" s="39"/>
    </row>
    <row r="5142" spans="1:9" ht="27" x14ac:dyDescent="0.25">
      <c r="A5142" s="10" t="s">
        <v>183</v>
      </c>
      <c r="B5142" s="10" t="s">
        <v>1604</v>
      </c>
      <c r="C5142" s="10" t="s">
        <v>724</v>
      </c>
      <c r="D5142" s="19" t="s">
        <v>11</v>
      </c>
      <c r="E5142" s="11" t="s">
        <v>12</v>
      </c>
      <c r="F5142" s="19">
        <v>0</v>
      </c>
      <c r="G5142" s="19">
        <f t="shared" si="123"/>
        <v>0</v>
      </c>
      <c r="H5142" s="35">
        <v>100</v>
      </c>
      <c r="I5142" s="39"/>
    </row>
    <row r="5143" spans="1:9" x14ac:dyDescent="0.25">
      <c r="A5143" s="10" t="s">
        <v>183</v>
      </c>
      <c r="B5143" s="10" t="s">
        <v>1605</v>
      </c>
      <c r="C5143" s="10" t="s">
        <v>22</v>
      </c>
      <c r="D5143" s="19" t="s">
        <v>11</v>
      </c>
      <c r="E5143" s="11" t="s">
        <v>12</v>
      </c>
      <c r="F5143" s="19">
        <v>0</v>
      </c>
      <c r="G5143" s="19">
        <f t="shared" si="123"/>
        <v>0</v>
      </c>
      <c r="H5143" s="35">
        <v>10</v>
      </c>
      <c r="I5143" s="39"/>
    </row>
    <row r="5144" spans="1:9" x14ac:dyDescent="0.25">
      <c r="A5144" s="10" t="s">
        <v>183</v>
      </c>
      <c r="B5144" s="10" t="s">
        <v>1606</v>
      </c>
      <c r="C5144" s="10" t="s">
        <v>200</v>
      </c>
      <c r="D5144" s="19" t="s">
        <v>11</v>
      </c>
      <c r="E5144" s="11" t="s">
        <v>170</v>
      </c>
      <c r="F5144" s="19">
        <v>0</v>
      </c>
      <c r="G5144" s="19">
        <f t="shared" si="123"/>
        <v>0</v>
      </c>
      <c r="H5144" s="35">
        <v>2250</v>
      </c>
      <c r="I5144" s="39"/>
    </row>
    <row r="5145" spans="1:9" ht="27" x14ac:dyDescent="0.25">
      <c r="A5145" s="10" t="s">
        <v>183</v>
      </c>
      <c r="B5145" s="10" t="s">
        <v>1607</v>
      </c>
      <c r="C5145" s="10" t="s">
        <v>19</v>
      </c>
      <c r="D5145" s="19" t="s">
        <v>11</v>
      </c>
      <c r="E5145" s="11" t="s">
        <v>12</v>
      </c>
      <c r="F5145" s="19">
        <v>0</v>
      </c>
      <c r="G5145" s="19">
        <f t="shared" si="123"/>
        <v>0</v>
      </c>
      <c r="H5145" s="35">
        <v>230</v>
      </c>
      <c r="I5145" s="39"/>
    </row>
    <row r="5146" spans="1:9" x14ac:dyDescent="0.25">
      <c r="A5146" s="10" t="s">
        <v>183</v>
      </c>
      <c r="B5146" s="10" t="s">
        <v>1608</v>
      </c>
      <c r="C5146" s="10" t="s">
        <v>221</v>
      </c>
      <c r="D5146" s="19" t="s">
        <v>11</v>
      </c>
      <c r="E5146" s="11" t="s">
        <v>12</v>
      </c>
      <c r="F5146" s="19">
        <v>0</v>
      </c>
      <c r="G5146" s="19">
        <f t="shared" si="123"/>
        <v>0</v>
      </c>
      <c r="H5146" s="35">
        <v>3</v>
      </c>
      <c r="I5146" s="39"/>
    </row>
    <row r="5147" spans="1:9" ht="15" customHeight="1" x14ac:dyDescent="0.25">
      <c r="A5147" s="10" t="s">
        <v>183</v>
      </c>
      <c r="B5147" s="10" t="s">
        <v>1609</v>
      </c>
      <c r="C5147" s="10" t="s">
        <v>73</v>
      </c>
      <c r="D5147" s="19" t="s">
        <v>11</v>
      </c>
      <c r="E5147" s="11" t="s">
        <v>12</v>
      </c>
      <c r="F5147" s="19">
        <v>0</v>
      </c>
      <c r="G5147" s="19">
        <f t="shared" si="123"/>
        <v>0</v>
      </c>
      <c r="H5147" s="35">
        <v>5</v>
      </c>
      <c r="I5147" s="39"/>
    </row>
    <row r="5148" spans="1:9" x14ac:dyDescent="0.25">
      <c r="A5148" s="10" t="s">
        <v>183</v>
      </c>
      <c r="B5148" s="10" t="s">
        <v>1610</v>
      </c>
      <c r="C5148" s="10" t="s">
        <v>174</v>
      </c>
      <c r="D5148" s="19" t="s">
        <v>11</v>
      </c>
      <c r="E5148" s="11" t="s">
        <v>12</v>
      </c>
      <c r="F5148" s="19">
        <v>0</v>
      </c>
      <c r="G5148" s="19">
        <f t="shared" si="123"/>
        <v>0</v>
      </c>
      <c r="H5148" s="35">
        <v>10</v>
      </c>
      <c r="I5148" s="39"/>
    </row>
    <row r="5149" spans="1:9" x14ac:dyDescent="0.25">
      <c r="A5149" s="10" t="s">
        <v>183</v>
      </c>
      <c r="B5149" s="10" t="s">
        <v>1611</v>
      </c>
      <c r="C5149" s="10" t="s">
        <v>722</v>
      </c>
      <c r="D5149" s="19" t="s">
        <v>11</v>
      </c>
      <c r="E5149" s="11" t="s">
        <v>12</v>
      </c>
      <c r="F5149" s="19">
        <v>0</v>
      </c>
      <c r="G5149" s="19">
        <f t="shared" si="123"/>
        <v>0</v>
      </c>
      <c r="H5149" s="35">
        <v>50</v>
      </c>
      <c r="I5149" s="39"/>
    </row>
    <row r="5150" spans="1:9" x14ac:dyDescent="0.25">
      <c r="A5150" s="10" t="s">
        <v>183</v>
      </c>
      <c r="B5150" s="10" t="s">
        <v>1612</v>
      </c>
      <c r="C5150" s="10" t="s">
        <v>585</v>
      </c>
      <c r="D5150" s="19" t="s">
        <v>11</v>
      </c>
      <c r="E5150" s="11" t="s">
        <v>12</v>
      </c>
      <c r="F5150" s="19">
        <v>0</v>
      </c>
      <c r="G5150" s="19">
        <f t="shared" si="123"/>
        <v>0</v>
      </c>
      <c r="H5150" s="35">
        <v>10</v>
      </c>
      <c r="I5150" s="39"/>
    </row>
    <row r="5151" spans="1:9" x14ac:dyDescent="0.25">
      <c r="A5151" s="10" t="s">
        <v>183</v>
      </c>
      <c r="B5151" s="10" t="s">
        <v>1613</v>
      </c>
      <c r="C5151" s="10" t="s">
        <v>175</v>
      </c>
      <c r="D5151" s="19" t="s">
        <v>11</v>
      </c>
      <c r="E5151" s="11" t="s">
        <v>12</v>
      </c>
      <c r="F5151" s="19">
        <v>0</v>
      </c>
      <c r="G5151" s="19">
        <f t="shared" si="123"/>
        <v>0</v>
      </c>
      <c r="H5151" s="35">
        <v>5</v>
      </c>
      <c r="I5151" s="39"/>
    </row>
    <row r="5152" spans="1:9" x14ac:dyDescent="0.25">
      <c r="A5152" s="10" t="s">
        <v>183</v>
      </c>
      <c r="B5152" s="10" t="s">
        <v>1614</v>
      </c>
      <c r="C5152" s="10" t="s">
        <v>725</v>
      </c>
      <c r="D5152" s="19" t="s">
        <v>11</v>
      </c>
      <c r="E5152" s="11" t="s">
        <v>12</v>
      </c>
      <c r="F5152" s="19">
        <v>0</v>
      </c>
      <c r="G5152" s="19">
        <f t="shared" si="123"/>
        <v>0</v>
      </c>
      <c r="H5152" s="35">
        <v>6</v>
      </c>
      <c r="I5152" s="39"/>
    </row>
    <row r="5153" spans="1:9" x14ac:dyDescent="0.25">
      <c r="A5153" s="10" t="s">
        <v>183</v>
      </c>
      <c r="B5153" s="10" t="s">
        <v>1615</v>
      </c>
      <c r="C5153" s="10" t="s">
        <v>109</v>
      </c>
      <c r="D5153" s="19" t="s">
        <v>11</v>
      </c>
      <c r="E5153" s="11" t="s">
        <v>12</v>
      </c>
      <c r="F5153" s="19">
        <v>0</v>
      </c>
      <c r="G5153" s="19">
        <f t="shared" si="123"/>
        <v>0</v>
      </c>
      <c r="H5153" s="35">
        <v>30</v>
      </c>
      <c r="I5153" s="39"/>
    </row>
    <row r="5154" spans="1:9" x14ac:dyDescent="0.25">
      <c r="A5154" s="10" t="s">
        <v>183</v>
      </c>
      <c r="B5154" s="10" t="s">
        <v>1616</v>
      </c>
      <c r="C5154" s="10" t="s">
        <v>586</v>
      </c>
      <c r="D5154" s="19" t="s">
        <v>11</v>
      </c>
      <c r="E5154" s="11" t="s">
        <v>17</v>
      </c>
      <c r="F5154" s="19">
        <v>0</v>
      </c>
      <c r="G5154" s="19">
        <f t="shared" si="123"/>
        <v>0</v>
      </c>
      <c r="H5154" s="35">
        <v>200</v>
      </c>
      <c r="I5154" s="39"/>
    </row>
    <row r="5155" spans="1:9" x14ac:dyDescent="0.25">
      <c r="A5155" s="10" t="s">
        <v>183</v>
      </c>
      <c r="B5155" s="10" t="s">
        <v>1617</v>
      </c>
      <c r="C5155" s="10" t="s">
        <v>46</v>
      </c>
      <c r="D5155" s="19" t="s">
        <v>11</v>
      </c>
      <c r="E5155" s="11" t="s">
        <v>12</v>
      </c>
      <c r="F5155" s="19">
        <v>0</v>
      </c>
      <c r="G5155" s="19">
        <f t="shared" si="123"/>
        <v>0</v>
      </c>
      <c r="H5155" s="35">
        <v>50</v>
      </c>
      <c r="I5155" s="39"/>
    </row>
    <row r="5156" spans="1:9" x14ac:dyDescent="0.25">
      <c r="A5156" s="10" t="s">
        <v>183</v>
      </c>
      <c r="B5156" s="10" t="s">
        <v>1618</v>
      </c>
      <c r="C5156" s="10" t="s">
        <v>10</v>
      </c>
      <c r="D5156" s="19" t="s">
        <v>11</v>
      </c>
      <c r="E5156" s="11" t="s">
        <v>12</v>
      </c>
      <c r="F5156" s="19">
        <v>0</v>
      </c>
      <c r="G5156" s="19">
        <f t="shared" si="123"/>
        <v>0</v>
      </c>
      <c r="H5156" s="35">
        <v>5</v>
      </c>
      <c r="I5156" s="39"/>
    </row>
    <row r="5157" spans="1:9" x14ac:dyDescent="0.25">
      <c r="A5157" s="10" t="s">
        <v>183</v>
      </c>
      <c r="B5157" s="10" t="s">
        <v>1619</v>
      </c>
      <c r="C5157" s="10" t="s">
        <v>180</v>
      </c>
      <c r="D5157" s="19" t="s">
        <v>11</v>
      </c>
      <c r="E5157" s="11" t="s">
        <v>12</v>
      </c>
      <c r="F5157" s="19">
        <v>0</v>
      </c>
      <c r="G5157" s="19">
        <f t="shared" si="123"/>
        <v>0</v>
      </c>
      <c r="H5157" s="35">
        <v>10</v>
      </c>
      <c r="I5157" s="39"/>
    </row>
    <row r="5158" spans="1:9" x14ac:dyDescent="0.25">
      <c r="A5158" s="10" t="s">
        <v>183</v>
      </c>
      <c r="B5158" s="10" t="s">
        <v>1620</v>
      </c>
      <c r="C5158" s="10" t="s">
        <v>721</v>
      </c>
      <c r="D5158" s="10" t="s">
        <v>11</v>
      </c>
      <c r="E5158" s="10" t="s">
        <v>12</v>
      </c>
      <c r="F5158" s="10">
        <v>0</v>
      </c>
      <c r="G5158" s="10">
        <f t="shared" si="123"/>
        <v>0</v>
      </c>
      <c r="H5158" s="10">
        <v>50</v>
      </c>
      <c r="I5158" s="39"/>
    </row>
    <row r="5159" spans="1:9" x14ac:dyDescent="0.25">
      <c r="A5159" s="10" t="s">
        <v>183</v>
      </c>
      <c r="B5159" s="10" t="s">
        <v>1621</v>
      </c>
      <c r="C5159" s="10" t="s">
        <v>723</v>
      </c>
      <c r="D5159" s="10" t="s">
        <v>11</v>
      </c>
      <c r="E5159" s="10" t="s">
        <v>12</v>
      </c>
      <c r="F5159" s="10">
        <v>0</v>
      </c>
      <c r="G5159" s="10">
        <f t="shared" si="123"/>
        <v>0</v>
      </c>
      <c r="H5159" s="10">
        <v>200</v>
      </c>
      <c r="I5159" s="39"/>
    </row>
    <row r="5160" spans="1:9" x14ac:dyDescent="0.25">
      <c r="A5160" s="10" t="s">
        <v>183</v>
      </c>
      <c r="B5160" s="10" t="s">
        <v>1622</v>
      </c>
      <c r="C5160" s="10" t="s">
        <v>21</v>
      </c>
      <c r="D5160" s="10" t="s">
        <v>11</v>
      </c>
      <c r="E5160" s="10" t="s">
        <v>12</v>
      </c>
      <c r="F5160" s="10">
        <v>0</v>
      </c>
      <c r="G5160" s="10">
        <f t="shared" si="123"/>
        <v>0</v>
      </c>
      <c r="H5160" s="10">
        <v>200</v>
      </c>
      <c r="I5160" s="39"/>
    </row>
    <row r="5161" spans="1:9" x14ac:dyDescent="0.25">
      <c r="A5161" s="10">
        <v>4269</v>
      </c>
      <c r="B5161" s="10" t="s">
        <v>1787</v>
      </c>
      <c r="C5161" s="10" t="s">
        <v>261</v>
      </c>
      <c r="D5161" s="10" t="s">
        <v>11</v>
      </c>
      <c r="E5161" s="10" t="s">
        <v>12</v>
      </c>
      <c r="F5161" s="10">
        <v>29700</v>
      </c>
      <c r="G5161" s="10">
        <f>+F5161*H5161</f>
        <v>267300</v>
      </c>
      <c r="H5161" s="10">
        <v>9</v>
      </c>
      <c r="I5161" s="39"/>
    </row>
    <row r="5162" spans="1:9" x14ac:dyDescent="0.25">
      <c r="A5162" s="10">
        <v>4269</v>
      </c>
      <c r="B5162" s="10" t="s">
        <v>1788</v>
      </c>
      <c r="C5162" s="10" t="s">
        <v>261</v>
      </c>
      <c r="D5162" s="10" t="s">
        <v>11</v>
      </c>
      <c r="E5162" s="10" t="s">
        <v>12</v>
      </c>
      <c r="F5162" s="10">
        <v>6930</v>
      </c>
      <c r="G5162" s="10">
        <f>+F5162*H5162</f>
        <v>277200</v>
      </c>
      <c r="H5162" s="10">
        <v>40</v>
      </c>
      <c r="I5162" s="39"/>
    </row>
    <row r="5163" spans="1:9" x14ac:dyDescent="0.25">
      <c r="A5163" s="10">
        <v>4269</v>
      </c>
      <c r="B5163" s="10" t="s">
        <v>1785</v>
      </c>
      <c r="C5163" s="10" t="s">
        <v>479</v>
      </c>
      <c r="D5163" s="10" t="s">
        <v>11</v>
      </c>
      <c r="E5163" s="10" t="s">
        <v>12</v>
      </c>
      <c r="F5163" s="10">
        <v>218</v>
      </c>
      <c r="G5163" s="10">
        <f>+F5163*H5163</f>
        <v>43600</v>
      </c>
      <c r="H5163" s="10">
        <v>200</v>
      </c>
      <c r="I5163" s="39"/>
    </row>
    <row r="5164" spans="1:9" x14ac:dyDescent="0.25">
      <c r="A5164" s="10">
        <v>4269</v>
      </c>
      <c r="B5164" s="10" t="s">
        <v>1786</v>
      </c>
      <c r="C5164" s="10" t="s">
        <v>479</v>
      </c>
      <c r="D5164" s="10" t="s">
        <v>11</v>
      </c>
      <c r="E5164" s="10" t="s">
        <v>12</v>
      </c>
      <c r="F5164" s="10">
        <v>495</v>
      </c>
      <c r="G5164" s="10">
        <f>+F5164*H5164</f>
        <v>401940</v>
      </c>
      <c r="H5164" s="10">
        <v>812</v>
      </c>
      <c r="I5164" s="39"/>
    </row>
    <row r="5165" spans="1:9" x14ac:dyDescent="0.25">
      <c r="A5165" s="10" t="s">
        <v>128</v>
      </c>
      <c r="B5165" s="10" t="s">
        <v>1623</v>
      </c>
      <c r="C5165" s="10" t="s">
        <v>177</v>
      </c>
      <c r="D5165" s="10" t="s">
        <v>11</v>
      </c>
      <c r="E5165" s="10" t="s">
        <v>17</v>
      </c>
      <c r="F5165" s="10">
        <v>0</v>
      </c>
      <c r="G5165" s="10">
        <f>F5165*H5165</f>
        <v>0</v>
      </c>
      <c r="H5165" s="10">
        <v>150</v>
      </c>
      <c r="I5165" s="39"/>
    </row>
    <row r="5166" spans="1:9" x14ac:dyDescent="0.25">
      <c r="A5166" s="133" t="s">
        <v>39</v>
      </c>
      <c r="B5166" s="134"/>
      <c r="C5166" s="134"/>
      <c r="D5166" s="134"/>
      <c r="E5166" s="134"/>
      <c r="F5166" s="134"/>
      <c r="G5166" s="134"/>
      <c r="H5166" s="134"/>
      <c r="I5166" s="39"/>
    </row>
    <row r="5167" spans="1:9" ht="40.5" x14ac:dyDescent="0.25">
      <c r="A5167" s="12" t="s">
        <v>132</v>
      </c>
      <c r="B5167" s="12" t="s">
        <v>520</v>
      </c>
      <c r="C5167" s="12" t="s">
        <v>252</v>
      </c>
      <c r="D5167" s="18" t="s">
        <v>38</v>
      </c>
      <c r="E5167" s="11" t="s">
        <v>35</v>
      </c>
      <c r="F5167" s="19">
        <v>0</v>
      </c>
      <c r="G5167" s="19">
        <f t="shared" ref="G5167:G5172" si="124">F5167*H5167</f>
        <v>0</v>
      </c>
      <c r="H5167" s="35" t="s">
        <v>115</v>
      </c>
      <c r="I5167" s="39"/>
    </row>
    <row r="5168" spans="1:9" ht="22.5" customHeight="1" x14ac:dyDescent="0.25">
      <c r="A5168" s="10" t="s">
        <v>138</v>
      </c>
      <c r="B5168" s="10" t="s">
        <v>713</v>
      </c>
      <c r="C5168" s="10" t="s">
        <v>194</v>
      </c>
      <c r="D5168" s="19" t="s">
        <v>36</v>
      </c>
      <c r="E5168" s="11" t="s">
        <v>35</v>
      </c>
      <c r="F5168" s="19">
        <v>0</v>
      </c>
      <c r="G5168" s="19">
        <f t="shared" si="124"/>
        <v>0</v>
      </c>
      <c r="H5168" s="35" t="s">
        <v>115</v>
      </c>
      <c r="I5168" s="39"/>
    </row>
    <row r="5169" spans="1:9" ht="29.25" customHeight="1" x14ac:dyDescent="0.25">
      <c r="A5169" s="10" t="s">
        <v>138</v>
      </c>
      <c r="B5169" s="10" t="s">
        <v>714</v>
      </c>
      <c r="C5169" s="10" t="s">
        <v>194</v>
      </c>
      <c r="D5169" s="19" t="s">
        <v>36</v>
      </c>
      <c r="E5169" s="11" t="s">
        <v>35</v>
      </c>
      <c r="F5169" s="19">
        <v>0</v>
      </c>
      <c r="G5169" s="19">
        <f t="shared" si="124"/>
        <v>0</v>
      </c>
      <c r="H5169" s="35" t="s">
        <v>115</v>
      </c>
      <c r="I5169" s="39"/>
    </row>
    <row r="5170" spans="1:9" ht="27" x14ac:dyDescent="0.25">
      <c r="A5170" s="10" t="s">
        <v>138</v>
      </c>
      <c r="B5170" s="10" t="s">
        <v>715</v>
      </c>
      <c r="C5170" s="10" t="s">
        <v>194</v>
      </c>
      <c r="D5170" s="19" t="s">
        <v>36</v>
      </c>
      <c r="E5170" s="11" t="s">
        <v>35</v>
      </c>
      <c r="F5170" s="19">
        <v>0</v>
      </c>
      <c r="G5170" s="19">
        <f t="shared" si="124"/>
        <v>0</v>
      </c>
      <c r="H5170" s="35" t="s">
        <v>115</v>
      </c>
      <c r="I5170" s="39"/>
    </row>
    <row r="5171" spans="1:9" ht="27" x14ac:dyDescent="0.25">
      <c r="A5171" s="10" t="s">
        <v>138</v>
      </c>
      <c r="B5171" s="10" t="s">
        <v>716</v>
      </c>
      <c r="C5171" s="10" t="s">
        <v>194</v>
      </c>
      <c r="D5171" s="19" t="s">
        <v>36</v>
      </c>
      <c r="E5171" s="11" t="s">
        <v>35</v>
      </c>
      <c r="F5171" s="19">
        <v>0</v>
      </c>
      <c r="G5171" s="19">
        <f t="shared" si="124"/>
        <v>0</v>
      </c>
      <c r="H5171" s="35" t="s">
        <v>115</v>
      </c>
      <c r="I5171" s="39"/>
    </row>
    <row r="5172" spans="1:9" ht="27" x14ac:dyDescent="0.25">
      <c r="A5172" s="10" t="s">
        <v>138</v>
      </c>
      <c r="B5172" s="10" t="s">
        <v>717</v>
      </c>
      <c r="C5172" s="10" t="s">
        <v>194</v>
      </c>
      <c r="D5172" s="19" t="s">
        <v>36</v>
      </c>
      <c r="E5172" s="11" t="s">
        <v>35</v>
      </c>
      <c r="F5172" s="19">
        <v>0</v>
      </c>
      <c r="G5172" s="19">
        <f t="shared" si="124"/>
        <v>0</v>
      </c>
      <c r="H5172" s="35" t="s">
        <v>115</v>
      </c>
      <c r="I5172" s="39"/>
    </row>
    <row r="5173" spans="1:9" x14ac:dyDescent="0.25">
      <c r="A5173" s="133" t="s">
        <v>33</v>
      </c>
      <c r="B5173" s="134"/>
      <c r="C5173" s="134"/>
      <c r="D5173" s="134"/>
      <c r="E5173" s="134"/>
      <c r="F5173" s="134"/>
      <c r="G5173" s="134"/>
      <c r="H5173" s="134"/>
      <c r="I5173" s="39"/>
    </row>
    <row r="5174" spans="1:9" ht="27" x14ac:dyDescent="0.25">
      <c r="A5174" s="10" t="s">
        <v>203</v>
      </c>
      <c r="B5174" s="10" t="s">
        <v>861</v>
      </c>
      <c r="C5174" s="10" t="s">
        <v>61</v>
      </c>
      <c r="D5174" s="19" t="s">
        <v>38</v>
      </c>
      <c r="E5174" s="11" t="s">
        <v>35</v>
      </c>
      <c r="F5174" s="19">
        <v>0</v>
      </c>
      <c r="G5174" s="19">
        <f>F5174*H5174</f>
        <v>0</v>
      </c>
      <c r="H5174" s="35" t="s">
        <v>115</v>
      </c>
      <c r="I5174" s="39"/>
    </row>
    <row r="5175" spans="1:9" ht="42" customHeight="1" x14ac:dyDescent="0.25">
      <c r="A5175" s="19">
        <v>4214</v>
      </c>
      <c r="B5175" s="19" t="s">
        <v>513</v>
      </c>
      <c r="C5175" s="19" t="s">
        <v>37</v>
      </c>
      <c r="D5175" s="19" t="s">
        <v>34</v>
      </c>
      <c r="E5175" s="19" t="s">
        <v>35</v>
      </c>
      <c r="F5175" s="19">
        <v>40000</v>
      </c>
      <c r="G5175" s="19">
        <v>40000</v>
      </c>
      <c r="H5175" s="19">
        <v>1</v>
      </c>
      <c r="I5175" s="39"/>
    </row>
    <row r="5176" spans="1:9" ht="32.25" customHeight="1" x14ac:dyDescent="0.25">
      <c r="A5176" s="19">
        <v>4214</v>
      </c>
      <c r="B5176" s="19" t="s">
        <v>711</v>
      </c>
      <c r="C5176" s="19" t="s">
        <v>95</v>
      </c>
      <c r="D5176" s="19" t="s">
        <v>36</v>
      </c>
      <c r="E5176" s="19" t="s">
        <v>35</v>
      </c>
      <c r="F5176" s="19">
        <v>228000</v>
      </c>
      <c r="G5176" s="19">
        <f>+F5176*H5176</f>
        <v>228000</v>
      </c>
      <c r="H5176" s="19">
        <v>1</v>
      </c>
      <c r="I5176" s="39"/>
    </row>
    <row r="5177" spans="1:9" ht="27" x14ac:dyDescent="0.25">
      <c r="A5177" s="19">
        <v>4214</v>
      </c>
      <c r="B5177" s="19" t="s">
        <v>514</v>
      </c>
      <c r="C5177" s="19" t="s">
        <v>254</v>
      </c>
      <c r="D5177" s="19" t="s">
        <v>36</v>
      </c>
      <c r="E5177" s="19" t="s">
        <v>35</v>
      </c>
      <c r="F5177" s="19">
        <v>500000</v>
      </c>
      <c r="G5177" s="19">
        <f t="shared" ref="G5177:G5185" si="125">+F5177*H5177</f>
        <v>500000</v>
      </c>
      <c r="H5177" s="19">
        <v>1</v>
      </c>
      <c r="I5177" s="39"/>
    </row>
    <row r="5178" spans="1:9" ht="27" x14ac:dyDescent="0.25">
      <c r="A5178" s="19">
        <v>4214</v>
      </c>
      <c r="B5178" s="19" t="s">
        <v>515</v>
      </c>
      <c r="C5178" s="19" t="s">
        <v>254</v>
      </c>
      <c r="D5178" s="19" t="s">
        <v>36</v>
      </c>
      <c r="E5178" s="19" t="s">
        <v>35</v>
      </c>
      <c r="F5178" s="19">
        <v>1300000</v>
      </c>
      <c r="G5178" s="19">
        <f t="shared" si="125"/>
        <v>1300000</v>
      </c>
      <c r="H5178" s="19">
        <v>1</v>
      </c>
      <c r="I5178" s="39"/>
    </row>
    <row r="5179" spans="1:9" ht="27" x14ac:dyDescent="0.25">
      <c r="A5179" s="19">
        <v>4214</v>
      </c>
      <c r="B5179" s="19" t="s">
        <v>712</v>
      </c>
      <c r="C5179" s="19" t="s">
        <v>94</v>
      </c>
      <c r="D5179" s="19" t="s">
        <v>36</v>
      </c>
      <c r="E5179" s="19" t="s">
        <v>35</v>
      </c>
      <c r="F5179" s="19">
        <v>2080800</v>
      </c>
      <c r="G5179" s="19">
        <f t="shared" si="125"/>
        <v>2080800</v>
      </c>
      <c r="H5179" s="19">
        <v>1</v>
      </c>
      <c r="I5179" s="39"/>
    </row>
    <row r="5180" spans="1:9" ht="27" x14ac:dyDescent="0.25">
      <c r="A5180" s="19">
        <v>4214</v>
      </c>
      <c r="B5180" s="19" t="s">
        <v>713</v>
      </c>
      <c r="C5180" s="19" t="s">
        <v>194</v>
      </c>
      <c r="D5180" s="19" t="s">
        <v>36</v>
      </c>
      <c r="E5180" s="19" t="s">
        <v>35</v>
      </c>
      <c r="F5180" s="19">
        <v>34980</v>
      </c>
      <c r="G5180" s="19">
        <f t="shared" si="125"/>
        <v>34980</v>
      </c>
      <c r="H5180" s="19">
        <v>1</v>
      </c>
      <c r="I5180" s="39"/>
    </row>
    <row r="5181" spans="1:9" ht="27" x14ac:dyDescent="0.25">
      <c r="A5181" s="19">
        <v>4214</v>
      </c>
      <c r="B5181" s="19" t="s">
        <v>714</v>
      </c>
      <c r="C5181" s="19" t="s">
        <v>194</v>
      </c>
      <c r="D5181" s="19" t="s">
        <v>36</v>
      </c>
      <c r="E5181" s="19" t="s">
        <v>35</v>
      </c>
      <c r="F5181" s="19">
        <v>99960</v>
      </c>
      <c r="G5181" s="19">
        <f t="shared" si="125"/>
        <v>99960</v>
      </c>
      <c r="H5181" s="19">
        <v>1</v>
      </c>
      <c r="I5181" s="39"/>
    </row>
    <row r="5182" spans="1:9" ht="27" x14ac:dyDescent="0.25">
      <c r="A5182" s="19">
        <v>4214</v>
      </c>
      <c r="B5182" s="19" t="s">
        <v>715</v>
      </c>
      <c r="C5182" s="19" t="s">
        <v>194</v>
      </c>
      <c r="D5182" s="19" t="s">
        <v>36</v>
      </c>
      <c r="E5182" s="19" t="s">
        <v>35</v>
      </c>
      <c r="F5182" s="19">
        <v>187131</v>
      </c>
      <c r="G5182" s="19">
        <f t="shared" si="125"/>
        <v>187131</v>
      </c>
      <c r="H5182" s="19">
        <v>1</v>
      </c>
      <c r="I5182" s="39"/>
    </row>
    <row r="5183" spans="1:9" ht="27" x14ac:dyDescent="0.25">
      <c r="A5183" s="19">
        <v>4214</v>
      </c>
      <c r="B5183" s="19" t="s">
        <v>716</v>
      </c>
      <c r="C5183" s="19" t="s">
        <v>194</v>
      </c>
      <c r="D5183" s="19" t="s">
        <v>36</v>
      </c>
      <c r="E5183" s="19" t="s">
        <v>35</v>
      </c>
      <c r="F5183" s="19">
        <v>157140</v>
      </c>
      <c r="G5183" s="19">
        <f t="shared" si="125"/>
        <v>157140</v>
      </c>
      <c r="H5183" s="19">
        <v>1</v>
      </c>
      <c r="I5183" s="39"/>
    </row>
    <row r="5184" spans="1:9" ht="27" x14ac:dyDescent="0.25">
      <c r="A5184" s="19">
        <v>4214</v>
      </c>
      <c r="B5184" s="19" t="s">
        <v>517</v>
      </c>
      <c r="C5184" s="19" t="s">
        <v>468</v>
      </c>
      <c r="D5184" s="19" t="s">
        <v>36</v>
      </c>
      <c r="E5184" s="19" t="s">
        <v>35</v>
      </c>
      <c r="F5184" s="19">
        <v>250000</v>
      </c>
      <c r="G5184" s="19">
        <f t="shared" si="125"/>
        <v>250000</v>
      </c>
      <c r="H5184" s="19">
        <v>1</v>
      </c>
      <c r="I5184" s="39"/>
    </row>
    <row r="5185" spans="1:9" ht="27" x14ac:dyDescent="0.25">
      <c r="A5185" s="19">
        <v>4214</v>
      </c>
      <c r="B5185" s="19" t="s">
        <v>717</v>
      </c>
      <c r="C5185" s="19" t="s">
        <v>194</v>
      </c>
      <c r="D5185" s="19" t="s">
        <v>36</v>
      </c>
      <c r="E5185" s="19" t="s">
        <v>35</v>
      </c>
      <c r="F5185" s="19">
        <v>69996</v>
      </c>
      <c r="G5185" s="19">
        <f t="shared" si="125"/>
        <v>69996</v>
      </c>
      <c r="H5185" s="19">
        <v>1</v>
      </c>
      <c r="I5185" s="39"/>
    </row>
    <row r="5186" spans="1:9" ht="27" x14ac:dyDescent="0.25">
      <c r="A5186" s="19">
        <v>4214</v>
      </c>
      <c r="B5186" s="19" t="s">
        <v>518</v>
      </c>
      <c r="C5186" s="19" t="s">
        <v>254</v>
      </c>
      <c r="D5186" s="19" t="s">
        <v>36</v>
      </c>
      <c r="E5186" s="19" t="s">
        <v>35</v>
      </c>
      <c r="F5186" s="19">
        <v>500000</v>
      </c>
      <c r="G5186" s="19">
        <v>500000</v>
      </c>
      <c r="H5186" s="19">
        <v>1</v>
      </c>
      <c r="I5186" s="39"/>
    </row>
    <row r="5187" spans="1:9" ht="27" x14ac:dyDescent="0.25">
      <c r="A5187" s="19">
        <v>4214</v>
      </c>
      <c r="B5187" s="19" t="s">
        <v>516</v>
      </c>
      <c r="C5187" s="19" t="s">
        <v>160</v>
      </c>
      <c r="D5187" s="19" t="s">
        <v>34</v>
      </c>
      <c r="E5187" s="19" t="s">
        <v>35</v>
      </c>
      <c r="F5187" s="19">
        <v>7009300</v>
      </c>
      <c r="G5187" s="19">
        <v>7009300</v>
      </c>
      <c r="H5187" s="19">
        <v>1</v>
      </c>
      <c r="I5187" s="39"/>
    </row>
    <row r="5188" spans="1:9" ht="27" x14ac:dyDescent="0.25">
      <c r="A5188" s="19">
        <v>4214</v>
      </c>
      <c r="B5188" s="19" t="s">
        <v>519</v>
      </c>
      <c r="C5188" s="19" t="s">
        <v>254</v>
      </c>
      <c r="D5188" s="19" t="s">
        <v>36</v>
      </c>
      <c r="E5188" s="19" t="s">
        <v>35</v>
      </c>
      <c r="F5188" s="19">
        <v>1500000</v>
      </c>
      <c r="G5188" s="19">
        <v>1500000</v>
      </c>
      <c r="H5188" s="19">
        <v>1</v>
      </c>
      <c r="I5188" s="39"/>
    </row>
    <row r="5189" spans="1:9" ht="40.5" x14ac:dyDescent="0.25">
      <c r="A5189" s="10" t="s">
        <v>208</v>
      </c>
      <c r="B5189" s="10" t="s">
        <v>863</v>
      </c>
      <c r="C5189" s="19" t="s">
        <v>145</v>
      </c>
      <c r="D5189" s="19" t="s">
        <v>36</v>
      </c>
      <c r="E5189" s="19" t="s">
        <v>35</v>
      </c>
      <c r="F5189" s="19">
        <v>1200000</v>
      </c>
      <c r="G5189" s="19">
        <f t="shared" ref="G5189:G5201" si="126">F5189*H5189</f>
        <v>1200000</v>
      </c>
      <c r="H5189" s="19" t="s">
        <v>115</v>
      </c>
      <c r="I5189" s="39"/>
    </row>
    <row r="5190" spans="1:9" ht="40.5" x14ac:dyDescent="0.25">
      <c r="A5190" s="10" t="s">
        <v>208</v>
      </c>
      <c r="B5190" s="10" t="s">
        <v>864</v>
      </c>
      <c r="C5190" s="19" t="s">
        <v>145</v>
      </c>
      <c r="D5190" s="19" t="s">
        <v>36</v>
      </c>
      <c r="E5190" s="19" t="s">
        <v>35</v>
      </c>
      <c r="F5190" s="19">
        <v>500000</v>
      </c>
      <c r="G5190" s="19">
        <f t="shared" si="126"/>
        <v>500000</v>
      </c>
      <c r="H5190" s="19" t="s">
        <v>115</v>
      </c>
      <c r="I5190" s="39"/>
    </row>
    <row r="5191" spans="1:9" ht="40.5" x14ac:dyDescent="0.25">
      <c r="A5191" s="10" t="s">
        <v>208</v>
      </c>
      <c r="B5191" s="10" t="s">
        <v>865</v>
      </c>
      <c r="C5191" s="10" t="s">
        <v>145</v>
      </c>
      <c r="D5191" s="19" t="s">
        <v>36</v>
      </c>
      <c r="E5191" s="19" t="s">
        <v>35</v>
      </c>
      <c r="F5191" s="19">
        <v>150900</v>
      </c>
      <c r="G5191" s="19">
        <f t="shared" si="126"/>
        <v>150900</v>
      </c>
      <c r="H5191" s="19" t="s">
        <v>115</v>
      </c>
      <c r="I5191" s="39"/>
    </row>
    <row r="5192" spans="1:9" ht="40.5" x14ac:dyDescent="0.25">
      <c r="A5192" s="10" t="s">
        <v>208</v>
      </c>
      <c r="B5192" s="10" t="s">
        <v>866</v>
      </c>
      <c r="C5192" s="10" t="s">
        <v>145</v>
      </c>
      <c r="D5192" s="19" t="s">
        <v>36</v>
      </c>
      <c r="E5192" s="19" t="s">
        <v>35</v>
      </c>
      <c r="F5192" s="19">
        <v>779000</v>
      </c>
      <c r="G5192" s="19">
        <f t="shared" si="126"/>
        <v>779000</v>
      </c>
      <c r="H5192" s="19" t="s">
        <v>115</v>
      </c>
      <c r="I5192" s="39"/>
    </row>
    <row r="5193" spans="1:9" ht="27" x14ac:dyDescent="0.25">
      <c r="A5193" s="10" t="s">
        <v>208</v>
      </c>
      <c r="B5193" s="10" t="s">
        <v>514</v>
      </c>
      <c r="C5193" s="30" t="s">
        <v>254</v>
      </c>
      <c r="D5193" s="19" t="s">
        <v>36</v>
      </c>
      <c r="E5193" s="19" t="s">
        <v>35</v>
      </c>
      <c r="F5193" s="19">
        <v>0</v>
      </c>
      <c r="G5193" s="19">
        <f t="shared" si="126"/>
        <v>0</v>
      </c>
      <c r="H5193" s="19" t="s">
        <v>115</v>
      </c>
      <c r="I5193" s="39"/>
    </row>
    <row r="5194" spans="1:9" ht="27" x14ac:dyDescent="0.25">
      <c r="A5194" s="10" t="s">
        <v>208</v>
      </c>
      <c r="B5194" s="10" t="s">
        <v>515</v>
      </c>
      <c r="C5194" s="30" t="s">
        <v>254</v>
      </c>
      <c r="D5194" s="19" t="s">
        <v>36</v>
      </c>
      <c r="E5194" s="19" t="s">
        <v>35</v>
      </c>
      <c r="F5194" s="19">
        <v>0</v>
      </c>
      <c r="G5194" s="19">
        <f t="shared" si="126"/>
        <v>0</v>
      </c>
      <c r="H5194" s="19" t="s">
        <v>115</v>
      </c>
      <c r="I5194" s="39"/>
    </row>
    <row r="5195" spans="1:9" ht="40.5" x14ac:dyDescent="0.25">
      <c r="A5195" s="10" t="s">
        <v>244</v>
      </c>
      <c r="B5195" s="10" t="s">
        <v>711</v>
      </c>
      <c r="C5195" s="30" t="s">
        <v>95</v>
      </c>
      <c r="D5195" s="19" t="s">
        <v>36</v>
      </c>
      <c r="E5195" s="11" t="s">
        <v>35</v>
      </c>
      <c r="F5195" s="19">
        <v>0</v>
      </c>
      <c r="G5195" s="19">
        <f t="shared" si="126"/>
        <v>0</v>
      </c>
      <c r="H5195" s="35" t="s">
        <v>115</v>
      </c>
      <c r="I5195" s="39"/>
    </row>
    <row r="5196" spans="1:9" ht="27" x14ac:dyDescent="0.25">
      <c r="A5196" s="10" t="s">
        <v>244</v>
      </c>
      <c r="B5196" s="10" t="s">
        <v>754</v>
      </c>
      <c r="C5196" s="30" t="s">
        <v>160</v>
      </c>
      <c r="D5196" s="10" t="s">
        <v>34</v>
      </c>
      <c r="E5196" s="11" t="s">
        <v>35</v>
      </c>
      <c r="F5196" s="19">
        <v>7009300</v>
      </c>
      <c r="G5196" s="19">
        <f t="shared" si="126"/>
        <v>7009300</v>
      </c>
      <c r="H5196" s="35" t="s">
        <v>115</v>
      </c>
      <c r="I5196" s="39"/>
    </row>
    <row r="5197" spans="1:9" ht="40.5" x14ac:dyDescent="0.25">
      <c r="A5197" s="10" t="s">
        <v>191</v>
      </c>
      <c r="B5197" s="10" t="s">
        <v>513</v>
      </c>
      <c r="C5197" s="30" t="s">
        <v>37</v>
      </c>
      <c r="D5197" s="10" t="s">
        <v>34</v>
      </c>
      <c r="E5197" s="11" t="s">
        <v>35</v>
      </c>
      <c r="F5197" s="19">
        <v>0</v>
      </c>
      <c r="G5197" s="19">
        <f t="shared" si="126"/>
        <v>0</v>
      </c>
      <c r="H5197" s="35" t="s">
        <v>115</v>
      </c>
      <c r="I5197" s="39"/>
    </row>
    <row r="5198" spans="1:9" ht="27" x14ac:dyDescent="0.25">
      <c r="A5198" s="10" t="s">
        <v>256</v>
      </c>
      <c r="B5198" s="10" t="s">
        <v>517</v>
      </c>
      <c r="C5198" s="30" t="s">
        <v>468</v>
      </c>
      <c r="D5198" s="19" t="s">
        <v>36</v>
      </c>
      <c r="E5198" s="11" t="s">
        <v>35</v>
      </c>
      <c r="F5198" s="19">
        <v>0</v>
      </c>
      <c r="G5198" s="19">
        <f t="shared" si="126"/>
        <v>0</v>
      </c>
      <c r="H5198" s="35" t="s">
        <v>115</v>
      </c>
      <c r="I5198" s="39"/>
    </row>
    <row r="5199" spans="1:9" ht="27" x14ac:dyDescent="0.25">
      <c r="A5199" s="10" t="s">
        <v>208</v>
      </c>
      <c r="B5199" s="10" t="s">
        <v>518</v>
      </c>
      <c r="C5199" s="30" t="s">
        <v>254</v>
      </c>
      <c r="D5199" s="19" t="s">
        <v>36</v>
      </c>
      <c r="E5199" s="11" t="s">
        <v>35</v>
      </c>
      <c r="F5199" s="19">
        <v>0</v>
      </c>
      <c r="G5199" s="19">
        <f t="shared" si="126"/>
        <v>0</v>
      </c>
      <c r="H5199" s="35" t="s">
        <v>115</v>
      </c>
      <c r="I5199" s="39"/>
    </row>
    <row r="5200" spans="1:9" ht="27" x14ac:dyDescent="0.25">
      <c r="A5200" s="10" t="s">
        <v>244</v>
      </c>
      <c r="B5200" s="10" t="s">
        <v>712</v>
      </c>
      <c r="C5200" s="30" t="s">
        <v>94</v>
      </c>
      <c r="D5200" s="19" t="s">
        <v>36</v>
      </c>
      <c r="E5200" s="11" t="s">
        <v>35</v>
      </c>
      <c r="F5200" s="19">
        <v>0</v>
      </c>
      <c r="G5200" s="19">
        <f t="shared" si="126"/>
        <v>0</v>
      </c>
      <c r="H5200" s="35" t="s">
        <v>115</v>
      </c>
      <c r="I5200" s="39"/>
    </row>
    <row r="5201" spans="1:9" ht="27" x14ac:dyDescent="0.25">
      <c r="A5201" s="10" t="s">
        <v>208</v>
      </c>
      <c r="B5201" s="10" t="s">
        <v>519</v>
      </c>
      <c r="C5201" s="30" t="s">
        <v>254</v>
      </c>
      <c r="D5201" s="19" t="s">
        <v>36</v>
      </c>
      <c r="E5201" s="11" t="s">
        <v>35</v>
      </c>
      <c r="F5201" s="19">
        <v>0</v>
      </c>
      <c r="G5201" s="19">
        <f t="shared" si="126"/>
        <v>0</v>
      </c>
      <c r="H5201" s="35" t="s">
        <v>115</v>
      </c>
      <c r="I5201" s="39"/>
    </row>
    <row r="5202" spans="1:9" x14ac:dyDescent="0.25">
      <c r="A5202" s="149" t="s">
        <v>4926</v>
      </c>
      <c r="B5202" s="150"/>
      <c r="C5202" s="150"/>
      <c r="D5202" s="150"/>
      <c r="E5202" s="150"/>
      <c r="F5202" s="150"/>
      <c r="G5202" s="150"/>
      <c r="H5202" s="150"/>
      <c r="I5202" s="39"/>
    </row>
    <row r="5203" spans="1:9" x14ac:dyDescent="0.25">
      <c r="A5203" s="133" t="s">
        <v>33</v>
      </c>
      <c r="B5203" s="134"/>
      <c r="C5203" s="134"/>
      <c r="D5203" s="134"/>
      <c r="E5203" s="134"/>
      <c r="F5203" s="134"/>
      <c r="G5203" s="134"/>
      <c r="H5203" s="134"/>
      <c r="I5203" s="39"/>
    </row>
    <row r="5204" spans="1:9" ht="27" x14ac:dyDescent="0.25">
      <c r="A5204" s="38">
        <v>5112</v>
      </c>
      <c r="B5204" s="38" t="s">
        <v>4927</v>
      </c>
      <c r="C5204" s="38" t="s">
        <v>112</v>
      </c>
      <c r="D5204" s="38" t="s">
        <v>41</v>
      </c>
      <c r="E5204" s="38" t="s">
        <v>35</v>
      </c>
      <c r="F5204" s="38">
        <v>30000</v>
      </c>
      <c r="G5204" s="38">
        <v>30000</v>
      </c>
      <c r="H5204" s="38">
        <v>1</v>
      </c>
      <c r="I5204" s="39"/>
    </row>
    <row r="5205" spans="1:9" x14ac:dyDescent="0.25">
      <c r="A5205" s="149" t="s">
        <v>2655</v>
      </c>
      <c r="B5205" s="150"/>
      <c r="C5205" s="150"/>
      <c r="D5205" s="150"/>
      <c r="E5205" s="150"/>
      <c r="F5205" s="150"/>
      <c r="G5205" s="150"/>
      <c r="H5205" s="150"/>
      <c r="I5205" s="39"/>
    </row>
    <row r="5206" spans="1:9" x14ac:dyDescent="0.25">
      <c r="A5206" s="133" t="s">
        <v>39</v>
      </c>
      <c r="B5206" s="134"/>
      <c r="C5206" s="134"/>
      <c r="D5206" s="134"/>
      <c r="E5206" s="134"/>
      <c r="F5206" s="134"/>
      <c r="G5206" s="134"/>
      <c r="H5206" s="134"/>
      <c r="I5206" s="39"/>
    </row>
    <row r="5207" spans="1:9" ht="27" x14ac:dyDescent="0.25">
      <c r="A5207" s="38">
        <v>5134</v>
      </c>
      <c r="B5207" s="38" t="s">
        <v>5065</v>
      </c>
      <c r="C5207" s="38" t="s">
        <v>61</v>
      </c>
      <c r="D5207" s="38" t="s">
        <v>38</v>
      </c>
      <c r="E5207" s="38" t="s">
        <v>35</v>
      </c>
      <c r="F5207" s="38">
        <v>0</v>
      </c>
      <c r="G5207" s="38">
        <v>0</v>
      </c>
      <c r="H5207" s="38">
        <v>1</v>
      </c>
      <c r="I5207" s="39"/>
    </row>
    <row r="5208" spans="1:9" ht="27" x14ac:dyDescent="0.25">
      <c r="A5208" s="38">
        <v>5134</v>
      </c>
      <c r="B5208" s="38" t="s">
        <v>5066</v>
      </c>
      <c r="C5208" s="38" t="s">
        <v>61</v>
      </c>
      <c r="D5208" s="38" t="s">
        <v>38</v>
      </c>
      <c r="E5208" s="38" t="s">
        <v>35</v>
      </c>
      <c r="F5208" s="38">
        <v>0</v>
      </c>
      <c r="G5208" s="38">
        <v>0</v>
      </c>
      <c r="H5208" s="38">
        <v>1</v>
      </c>
      <c r="I5208" s="39"/>
    </row>
    <row r="5209" spans="1:9" ht="27" x14ac:dyDescent="0.25">
      <c r="A5209" s="38">
        <v>5134</v>
      </c>
      <c r="B5209" s="38" t="s">
        <v>5067</v>
      </c>
      <c r="C5209" s="38" t="s">
        <v>61</v>
      </c>
      <c r="D5209" s="38" t="s">
        <v>38</v>
      </c>
      <c r="E5209" s="38" t="s">
        <v>35</v>
      </c>
      <c r="F5209" s="38">
        <v>0</v>
      </c>
      <c r="G5209" s="38">
        <v>0</v>
      </c>
      <c r="H5209" s="38">
        <v>1</v>
      </c>
      <c r="I5209" s="39"/>
    </row>
    <row r="5210" spans="1:9" ht="27" x14ac:dyDescent="0.25">
      <c r="A5210" s="38">
        <v>5134</v>
      </c>
      <c r="B5210" s="38" t="s">
        <v>5068</v>
      </c>
      <c r="C5210" s="38" t="s">
        <v>61</v>
      </c>
      <c r="D5210" s="38" t="s">
        <v>38</v>
      </c>
      <c r="E5210" s="38" t="s">
        <v>35</v>
      </c>
      <c r="F5210" s="38">
        <v>0</v>
      </c>
      <c r="G5210" s="38">
        <v>0</v>
      </c>
      <c r="H5210" s="38">
        <v>1</v>
      </c>
      <c r="I5210" s="39"/>
    </row>
    <row r="5211" spans="1:9" ht="27" x14ac:dyDescent="0.25">
      <c r="A5211" s="38">
        <v>5134</v>
      </c>
      <c r="B5211" s="38" t="s">
        <v>5069</v>
      </c>
      <c r="C5211" s="38" t="s">
        <v>61</v>
      </c>
      <c r="D5211" s="38" t="s">
        <v>38</v>
      </c>
      <c r="E5211" s="38" t="s">
        <v>35</v>
      </c>
      <c r="F5211" s="38">
        <v>0</v>
      </c>
      <c r="G5211" s="38">
        <v>0</v>
      </c>
      <c r="H5211" s="38">
        <v>1</v>
      </c>
      <c r="I5211" s="39"/>
    </row>
    <row r="5212" spans="1:9" ht="27" x14ac:dyDescent="0.25">
      <c r="A5212" s="38">
        <v>5134</v>
      </c>
      <c r="B5212" s="38" t="s">
        <v>5064</v>
      </c>
      <c r="C5212" s="38" t="s">
        <v>61</v>
      </c>
      <c r="D5212" s="38" t="s">
        <v>38</v>
      </c>
      <c r="E5212" s="38" t="s">
        <v>35</v>
      </c>
      <c r="F5212" s="38">
        <v>0</v>
      </c>
      <c r="G5212" s="38">
        <v>0</v>
      </c>
      <c r="H5212" s="38">
        <v>1</v>
      </c>
      <c r="I5212" s="39"/>
    </row>
    <row r="5213" spans="1:9" ht="27" x14ac:dyDescent="0.25">
      <c r="A5213" s="35" t="s">
        <v>203</v>
      </c>
      <c r="B5213" s="35" t="s">
        <v>3530</v>
      </c>
      <c r="C5213" s="35" t="s">
        <v>61</v>
      </c>
      <c r="D5213" s="35" t="s">
        <v>38</v>
      </c>
      <c r="E5213" s="35" t="s">
        <v>35</v>
      </c>
      <c r="F5213" s="37">
        <v>3370000</v>
      </c>
      <c r="G5213" s="37">
        <f t="shared" ref="G5213:G5214" si="127">F5213*H5213</f>
        <v>3370000</v>
      </c>
      <c r="H5213" s="35" t="s">
        <v>115</v>
      </c>
      <c r="I5213" s="39"/>
    </row>
    <row r="5214" spans="1:9" ht="27" x14ac:dyDescent="0.25">
      <c r="A5214" s="35" t="s">
        <v>203</v>
      </c>
      <c r="B5214" s="35" t="s">
        <v>3531</v>
      </c>
      <c r="C5214" s="35" t="s">
        <v>61</v>
      </c>
      <c r="D5214" s="35" t="s">
        <v>38</v>
      </c>
      <c r="E5214" s="35" t="s">
        <v>35</v>
      </c>
      <c r="F5214" s="37">
        <v>330000</v>
      </c>
      <c r="G5214" s="37">
        <f t="shared" si="127"/>
        <v>330000</v>
      </c>
      <c r="H5214" s="35" t="s">
        <v>115</v>
      </c>
      <c r="I5214" s="39"/>
    </row>
    <row r="5215" spans="1:9" ht="27" x14ac:dyDescent="0.25">
      <c r="A5215" s="35" t="s">
        <v>203</v>
      </c>
      <c r="B5215" s="35" t="s">
        <v>2492</v>
      </c>
      <c r="C5215" s="35" t="s">
        <v>61</v>
      </c>
      <c r="D5215" s="35" t="s">
        <v>38</v>
      </c>
      <c r="E5215" s="35" t="s">
        <v>35</v>
      </c>
      <c r="F5215" s="37">
        <v>130000</v>
      </c>
      <c r="G5215" s="37">
        <v>130000</v>
      </c>
      <c r="H5215" s="35" t="s">
        <v>115</v>
      </c>
      <c r="I5215" s="39"/>
    </row>
    <row r="5216" spans="1:9" ht="27" x14ac:dyDescent="0.25">
      <c r="A5216" s="35" t="s">
        <v>203</v>
      </c>
      <c r="B5216" s="35" t="s">
        <v>2493</v>
      </c>
      <c r="C5216" s="35" t="s">
        <v>61</v>
      </c>
      <c r="D5216" s="35" t="s">
        <v>38</v>
      </c>
      <c r="E5216" s="35" t="s">
        <v>35</v>
      </c>
      <c r="F5216" s="37">
        <v>100000</v>
      </c>
      <c r="G5216" s="37">
        <v>100000</v>
      </c>
      <c r="H5216" s="35" t="s">
        <v>115</v>
      </c>
      <c r="I5216" s="39"/>
    </row>
    <row r="5217" spans="1:9" ht="27" x14ac:dyDescent="0.25">
      <c r="A5217" s="35" t="s">
        <v>203</v>
      </c>
      <c r="B5217" s="35" t="s">
        <v>2494</v>
      </c>
      <c r="C5217" s="35" t="s">
        <v>61</v>
      </c>
      <c r="D5217" s="35" t="s">
        <v>38</v>
      </c>
      <c r="E5217" s="35" t="s">
        <v>35</v>
      </c>
      <c r="F5217" s="37">
        <v>110000</v>
      </c>
      <c r="G5217" s="37">
        <v>110000</v>
      </c>
      <c r="H5217" s="35" t="s">
        <v>115</v>
      </c>
      <c r="I5217" s="39"/>
    </row>
    <row r="5218" spans="1:9" ht="27" x14ac:dyDescent="0.25">
      <c r="A5218" s="10" t="s">
        <v>203</v>
      </c>
      <c r="B5218" s="10" t="s">
        <v>2495</v>
      </c>
      <c r="C5218" s="10" t="s">
        <v>61</v>
      </c>
      <c r="D5218" s="19" t="s">
        <v>38</v>
      </c>
      <c r="E5218" s="35" t="s">
        <v>35</v>
      </c>
      <c r="F5218" s="37">
        <v>130000</v>
      </c>
      <c r="G5218" s="37">
        <v>130000</v>
      </c>
      <c r="H5218" s="35" t="s">
        <v>115</v>
      </c>
      <c r="I5218" s="39"/>
    </row>
    <row r="5219" spans="1:9" ht="27" x14ac:dyDescent="0.25">
      <c r="A5219" s="10" t="s">
        <v>203</v>
      </c>
      <c r="B5219" s="10" t="s">
        <v>2496</v>
      </c>
      <c r="C5219" s="10" t="s">
        <v>61</v>
      </c>
      <c r="D5219" s="19" t="s">
        <v>38</v>
      </c>
      <c r="E5219" s="35" t="s">
        <v>35</v>
      </c>
      <c r="F5219" s="37">
        <v>120000</v>
      </c>
      <c r="G5219" s="37">
        <v>120000</v>
      </c>
      <c r="H5219" s="35" t="s">
        <v>115</v>
      </c>
      <c r="I5219" s="39"/>
    </row>
    <row r="5220" spans="1:9" ht="27" x14ac:dyDescent="0.25">
      <c r="A5220" s="10" t="s">
        <v>203</v>
      </c>
      <c r="B5220" s="10" t="s">
        <v>2497</v>
      </c>
      <c r="C5220" s="10" t="s">
        <v>61</v>
      </c>
      <c r="D5220" s="19" t="s">
        <v>38</v>
      </c>
      <c r="E5220" s="35" t="s">
        <v>35</v>
      </c>
      <c r="F5220" s="37">
        <v>100000</v>
      </c>
      <c r="G5220" s="37">
        <v>100000</v>
      </c>
      <c r="H5220" s="35" t="s">
        <v>115</v>
      </c>
      <c r="I5220" s="39"/>
    </row>
    <row r="5221" spans="1:9" ht="27" x14ac:dyDescent="0.25">
      <c r="A5221" s="10" t="s">
        <v>203</v>
      </c>
      <c r="B5221" s="10" t="s">
        <v>2498</v>
      </c>
      <c r="C5221" s="10" t="s">
        <v>61</v>
      </c>
      <c r="D5221" s="19" t="s">
        <v>38</v>
      </c>
      <c r="E5221" s="35" t="s">
        <v>35</v>
      </c>
      <c r="F5221" s="37">
        <v>150000</v>
      </c>
      <c r="G5221" s="37">
        <v>150000</v>
      </c>
      <c r="H5221" s="35" t="s">
        <v>115</v>
      </c>
      <c r="I5221" s="39"/>
    </row>
    <row r="5222" spans="1:9" ht="27" x14ac:dyDescent="0.25">
      <c r="A5222" s="10" t="s">
        <v>203</v>
      </c>
      <c r="B5222" s="10" t="s">
        <v>2499</v>
      </c>
      <c r="C5222" s="10" t="s">
        <v>61</v>
      </c>
      <c r="D5222" s="19" t="s">
        <v>38</v>
      </c>
      <c r="E5222" s="35" t="s">
        <v>35</v>
      </c>
      <c r="F5222" s="37">
        <v>100000</v>
      </c>
      <c r="G5222" s="37">
        <v>100000</v>
      </c>
      <c r="H5222" s="35" t="s">
        <v>115</v>
      </c>
      <c r="I5222" s="39"/>
    </row>
    <row r="5223" spans="1:9" ht="27" x14ac:dyDescent="0.25">
      <c r="A5223" s="10" t="s">
        <v>203</v>
      </c>
      <c r="B5223" s="10" t="s">
        <v>2500</v>
      </c>
      <c r="C5223" s="10" t="s">
        <v>61</v>
      </c>
      <c r="D5223" s="19" t="s">
        <v>38</v>
      </c>
      <c r="E5223" s="35" t="s">
        <v>35</v>
      </c>
      <c r="F5223" s="37">
        <v>120000</v>
      </c>
      <c r="G5223" s="37">
        <v>120000</v>
      </c>
      <c r="H5223" s="35" t="s">
        <v>115</v>
      </c>
      <c r="I5223" s="39"/>
    </row>
    <row r="5224" spans="1:9" ht="27" x14ac:dyDescent="0.25">
      <c r="A5224" s="10" t="s">
        <v>203</v>
      </c>
      <c r="B5224" s="10" t="s">
        <v>2501</v>
      </c>
      <c r="C5224" s="10" t="s">
        <v>61</v>
      </c>
      <c r="D5224" s="19" t="s">
        <v>38</v>
      </c>
      <c r="E5224" s="35" t="s">
        <v>35</v>
      </c>
      <c r="F5224" s="37">
        <v>130000</v>
      </c>
      <c r="G5224" s="37">
        <v>130000</v>
      </c>
      <c r="H5224" s="35" t="s">
        <v>115</v>
      </c>
      <c r="I5224" s="39"/>
    </row>
    <row r="5225" spans="1:9" ht="27" x14ac:dyDescent="0.25">
      <c r="A5225" s="10" t="s">
        <v>203</v>
      </c>
      <c r="B5225" s="10" t="s">
        <v>2502</v>
      </c>
      <c r="C5225" s="10" t="s">
        <v>61</v>
      </c>
      <c r="D5225" s="19" t="s">
        <v>38</v>
      </c>
      <c r="E5225" s="35" t="s">
        <v>35</v>
      </c>
      <c r="F5225" s="37">
        <v>130000</v>
      </c>
      <c r="G5225" s="37">
        <v>130000</v>
      </c>
      <c r="H5225" s="35" t="s">
        <v>115</v>
      </c>
      <c r="I5225" s="39"/>
    </row>
    <row r="5226" spans="1:9" ht="27" x14ac:dyDescent="0.25">
      <c r="A5226" s="10" t="s">
        <v>203</v>
      </c>
      <c r="B5226" s="10" t="s">
        <v>2503</v>
      </c>
      <c r="C5226" s="10" t="s">
        <v>61</v>
      </c>
      <c r="D5226" s="19" t="s">
        <v>38</v>
      </c>
      <c r="E5226" s="35" t="s">
        <v>35</v>
      </c>
      <c r="F5226" s="37">
        <v>120000</v>
      </c>
      <c r="G5226" s="37">
        <v>120000</v>
      </c>
      <c r="H5226" s="35" t="s">
        <v>115</v>
      </c>
      <c r="I5226" s="39"/>
    </row>
    <row r="5227" spans="1:9" ht="27" x14ac:dyDescent="0.25">
      <c r="A5227" s="10" t="s">
        <v>203</v>
      </c>
      <c r="B5227" s="10" t="s">
        <v>2504</v>
      </c>
      <c r="C5227" s="10" t="s">
        <v>61</v>
      </c>
      <c r="D5227" s="10" t="s">
        <v>38</v>
      </c>
      <c r="E5227" s="35" t="s">
        <v>35</v>
      </c>
      <c r="F5227" s="37">
        <v>150000</v>
      </c>
      <c r="G5227" s="37">
        <v>150000</v>
      </c>
      <c r="H5227" s="35" t="s">
        <v>115</v>
      </c>
      <c r="I5227" s="39"/>
    </row>
    <row r="5228" spans="1:9" ht="27" x14ac:dyDescent="0.25">
      <c r="A5228" s="10" t="s">
        <v>203</v>
      </c>
      <c r="B5228" s="10" t="s">
        <v>2505</v>
      </c>
      <c r="C5228" s="10" t="s">
        <v>61</v>
      </c>
      <c r="D5228" s="10" t="s">
        <v>38</v>
      </c>
      <c r="E5228" s="35" t="s">
        <v>35</v>
      </c>
      <c r="F5228" s="37">
        <v>1425000</v>
      </c>
      <c r="G5228" s="37">
        <v>1425000</v>
      </c>
      <c r="H5228" s="35" t="s">
        <v>115</v>
      </c>
      <c r="I5228" s="39"/>
    </row>
    <row r="5229" spans="1:9" ht="27" x14ac:dyDescent="0.25">
      <c r="A5229" s="10" t="s">
        <v>203</v>
      </c>
      <c r="B5229" s="10" t="s">
        <v>2506</v>
      </c>
      <c r="C5229" s="10" t="s">
        <v>61</v>
      </c>
      <c r="D5229" s="19" t="s">
        <v>38</v>
      </c>
      <c r="E5229" s="35" t="s">
        <v>35</v>
      </c>
      <c r="F5229" s="37">
        <v>130000</v>
      </c>
      <c r="G5229" s="37">
        <v>130000</v>
      </c>
      <c r="H5229" s="35" t="s">
        <v>115</v>
      </c>
      <c r="I5229" s="39"/>
    </row>
    <row r="5230" spans="1:9" ht="27" x14ac:dyDescent="0.25">
      <c r="A5230" s="10" t="s">
        <v>203</v>
      </c>
      <c r="B5230" s="10" t="s">
        <v>2507</v>
      </c>
      <c r="C5230" s="10" t="s">
        <v>61</v>
      </c>
      <c r="D5230" s="19" t="s">
        <v>38</v>
      </c>
      <c r="E5230" s="35" t="s">
        <v>35</v>
      </c>
      <c r="F5230" s="37">
        <v>110000</v>
      </c>
      <c r="G5230" s="37">
        <v>110000</v>
      </c>
      <c r="H5230" s="35" t="s">
        <v>115</v>
      </c>
      <c r="I5230" s="39"/>
    </row>
    <row r="5231" spans="1:9" ht="27" x14ac:dyDescent="0.25">
      <c r="A5231" s="10" t="s">
        <v>203</v>
      </c>
      <c r="B5231" s="10" t="s">
        <v>2508</v>
      </c>
      <c r="C5231" s="10" t="s">
        <v>61</v>
      </c>
      <c r="D5231" s="19" t="s">
        <v>38</v>
      </c>
      <c r="E5231" s="35" t="s">
        <v>35</v>
      </c>
      <c r="F5231" s="37">
        <v>110000</v>
      </c>
      <c r="G5231" s="37">
        <v>110000</v>
      </c>
      <c r="H5231" s="35" t="s">
        <v>115</v>
      </c>
      <c r="I5231" s="39"/>
    </row>
    <row r="5232" spans="1:9" ht="27" x14ac:dyDescent="0.25">
      <c r="A5232" s="10" t="s">
        <v>203</v>
      </c>
      <c r="B5232" s="10" t="s">
        <v>2509</v>
      </c>
      <c r="C5232" s="10" t="s">
        <v>61</v>
      </c>
      <c r="D5232" s="19" t="s">
        <v>38</v>
      </c>
      <c r="E5232" s="35" t="s">
        <v>35</v>
      </c>
      <c r="F5232" s="37">
        <v>100000</v>
      </c>
      <c r="G5232" s="37">
        <v>100000</v>
      </c>
      <c r="H5232" s="35" t="s">
        <v>115</v>
      </c>
      <c r="I5232" s="39"/>
    </row>
    <row r="5233" spans="1:9" ht="27" x14ac:dyDescent="0.25">
      <c r="A5233" s="10" t="s">
        <v>203</v>
      </c>
      <c r="B5233" s="10" t="s">
        <v>2510</v>
      </c>
      <c r="C5233" s="10" t="s">
        <v>61</v>
      </c>
      <c r="D5233" s="19" t="s">
        <v>38</v>
      </c>
      <c r="E5233" s="35" t="s">
        <v>35</v>
      </c>
      <c r="F5233" s="37">
        <v>120000</v>
      </c>
      <c r="G5233" s="37">
        <v>120000</v>
      </c>
      <c r="H5233" s="35" t="s">
        <v>115</v>
      </c>
      <c r="I5233" s="39"/>
    </row>
    <row r="5234" spans="1:9" ht="27" x14ac:dyDescent="0.25">
      <c r="A5234" s="10" t="s">
        <v>203</v>
      </c>
      <c r="B5234" s="10" t="s">
        <v>2511</v>
      </c>
      <c r="C5234" s="10" t="s">
        <v>61</v>
      </c>
      <c r="D5234" s="19" t="s">
        <v>38</v>
      </c>
      <c r="E5234" s="35" t="s">
        <v>35</v>
      </c>
      <c r="F5234" s="37">
        <v>120000</v>
      </c>
      <c r="G5234" s="37">
        <v>120000</v>
      </c>
      <c r="H5234" s="35" t="s">
        <v>115</v>
      </c>
      <c r="I5234" s="39"/>
    </row>
    <row r="5235" spans="1:9" ht="27" x14ac:dyDescent="0.25">
      <c r="A5235" s="10" t="s">
        <v>203</v>
      </c>
      <c r="B5235" s="10" t="s">
        <v>2512</v>
      </c>
      <c r="C5235" s="10" t="s">
        <v>61</v>
      </c>
      <c r="D5235" s="19" t="s">
        <v>38</v>
      </c>
      <c r="E5235" s="35" t="s">
        <v>35</v>
      </c>
      <c r="F5235" s="37">
        <v>110000</v>
      </c>
      <c r="G5235" s="37">
        <v>110000</v>
      </c>
      <c r="H5235" s="35" t="s">
        <v>115</v>
      </c>
      <c r="I5235" s="39"/>
    </row>
    <row r="5236" spans="1:9" ht="27" x14ac:dyDescent="0.25">
      <c r="A5236" s="10" t="s">
        <v>203</v>
      </c>
      <c r="B5236" s="10" t="s">
        <v>2513</v>
      </c>
      <c r="C5236" s="10" t="s">
        <v>61</v>
      </c>
      <c r="D5236" s="19" t="s">
        <v>38</v>
      </c>
      <c r="E5236" s="35" t="s">
        <v>35</v>
      </c>
      <c r="F5236" s="37">
        <v>100000</v>
      </c>
      <c r="G5236" s="37">
        <v>100000</v>
      </c>
      <c r="H5236" s="35" t="s">
        <v>115</v>
      </c>
      <c r="I5236" s="39"/>
    </row>
    <row r="5237" spans="1:9" ht="27" x14ac:dyDescent="0.25">
      <c r="A5237" s="10" t="s">
        <v>203</v>
      </c>
      <c r="B5237" s="10" t="s">
        <v>2514</v>
      </c>
      <c r="C5237" s="10" t="s">
        <v>61</v>
      </c>
      <c r="D5237" s="19" t="s">
        <v>38</v>
      </c>
      <c r="E5237" s="35" t="s">
        <v>35</v>
      </c>
      <c r="F5237" s="37">
        <v>120000</v>
      </c>
      <c r="G5237" s="37">
        <v>120000</v>
      </c>
      <c r="H5237" s="35" t="s">
        <v>115</v>
      </c>
      <c r="I5237" s="39"/>
    </row>
    <row r="5238" spans="1:9" ht="27" x14ac:dyDescent="0.25">
      <c r="A5238" s="10" t="s">
        <v>203</v>
      </c>
      <c r="B5238" s="10" t="s">
        <v>2515</v>
      </c>
      <c r="C5238" s="10" t="s">
        <v>61</v>
      </c>
      <c r="D5238" s="19" t="s">
        <v>38</v>
      </c>
      <c r="E5238" s="35" t="s">
        <v>35</v>
      </c>
      <c r="F5238" s="37">
        <v>130000</v>
      </c>
      <c r="G5238" s="37">
        <v>130000</v>
      </c>
      <c r="H5238" s="35" t="s">
        <v>115</v>
      </c>
      <c r="I5238" s="39"/>
    </row>
    <row r="5239" spans="1:9" ht="27" x14ac:dyDescent="0.25">
      <c r="A5239" s="10" t="s">
        <v>203</v>
      </c>
      <c r="B5239" s="10" t="s">
        <v>2516</v>
      </c>
      <c r="C5239" s="10" t="s">
        <v>61</v>
      </c>
      <c r="D5239" s="19" t="s">
        <v>38</v>
      </c>
      <c r="E5239" s="35" t="s">
        <v>35</v>
      </c>
      <c r="F5239" s="37">
        <v>130000</v>
      </c>
      <c r="G5239" s="37">
        <v>130000</v>
      </c>
      <c r="H5239" s="35" t="s">
        <v>115</v>
      </c>
      <c r="I5239" s="39"/>
    </row>
    <row r="5240" spans="1:9" ht="27" x14ac:dyDescent="0.25">
      <c r="A5240" s="10" t="s">
        <v>203</v>
      </c>
      <c r="B5240" s="10" t="s">
        <v>2517</v>
      </c>
      <c r="C5240" s="10" t="s">
        <v>61</v>
      </c>
      <c r="D5240" s="19" t="s">
        <v>38</v>
      </c>
      <c r="E5240" s="35" t="s">
        <v>35</v>
      </c>
      <c r="F5240" s="37">
        <v>120000</v>
      </c>
      <c r="G5240" s="37">
        <v>120000</v>
      </c>
      <c r="H5240" s="35" t="s">
        <v>115</v>
      </c>
      <c r="I5240" s="39"/>
    </row>
    <row r="5241" spans="1:9" ht="27" x14ac:dyDescent="0.25">
      <c r="A5241" s="10" t="s">
        <v>203</v>
      </c>
      <c r="B5241" s="10" t="s">
        <v>2518</v>
      </c>
      <c r="C5241" s="10" t="s">
        <v>61</v>
      </c>
      <c r="D5241" s="19" t="s">
        <v>38</v>
      </c>
      <c r="E5241" s="35" t="s">
        <v>35</v>
      </c>
      <c r="F5241" s="37">
        <v>170000</v>
      </c>
      <c r="G5241" s="37">
        <v>170000</v>
      </c>
      <c r="H5241" s="35" t="s">
        <v>115</v>
      </c>
      <c r="I5241" s="39"/>
    </row>
    <row r="5242" spans="1:9" ht="27" x14ac:dyDescent="0.25">
      <c r="A5242" s="10" t="s">
        <v>203</v>
      </c>
      <c r="B5242" s="10" t="s">
        <v>2519</v>
      </c>
      <c r="C5242" s="10" t="s">
        <v>61</v>
      </c>
      <c r="D5242" s="19" t="s">
        <v>38</v>
      </c>
      <c r="E5242" s="35" t="s">
        <v>35</v>
      </c>
      <c r="F5242" s="37">
        <v>150000</v>
      </c>
      <c r="G5242" s="37">
        <v>150000</v>
      </c>
      <c r="H5242" s="35" t="s">
        <v>115</v>
      </c>
      <c r="I5242" s="39"/>
    </row>
    <row r="5243" spans="1:9" ht="27" x14ac:dyDescent="0.25">
      <c r="A5243" s="10" t="s">
        <v>203</v>
      </c>
      <c r="B5243" s="10" t="s">
        <v>2520</v>
      </c>
      <c r="C5243" s="10" t="s">
        <v>61</v>
      </c>
      <c r="D5243" s="19" t="s">
        <v>38</v>
      </c>
      <c r="E5243" s="35" t="s">
        <v>35</v>
      </c>
      <c r="F5243" s="37">
        <v>130000</v>
      </c>
      <c r="G5243" s="37">
        <v>130000</v>
      </c>
      <c r="H5243" s="35" t="s">
        <v>115</v>
      </c>
      <c r="I5243" s="39"/>
    </row>
    <row r="5244" spans="1:9" ht="27" x14ac:dyDescent="0.25">
      <c r="A5244" s="10" t="s">
        <v>203</v>
      </c>
      <c r="B5244" s="10" t="s">
        <v>2521</v>
      </c>
      <c r="C5244" s="10" t="s">
        <v>61</v>
      </c>
      <c r="D5244" s="19" t="s">
        <v>38</v>
      </c>
      <c r="E5244" s="35" t="s">
        <v>35</v>
      </c>
      <c r="F5244" s="37">
        <v>150000</v>
      </c>
      <c r="G5244" s="37">
        <v>150000</v>
      </c>
      <c r="H5244" s="35" t="s">
        <v>115</v>
      </c>
      <c r="I5244" s="39"/>
    </row>
    <row r="5245" spans="1:9" ht="27" x14ac:dyDescent="0.25">
      <c r="A5245" s="10" t="s">
        <v>203</v>
      </c>
      <c r="B5245" s="10" t="s">
        <v>2522</v>
      </c>
      <c r="C5245" s="10" t="s">
        <v>61</v>
      </c>
      <c r="D5245" s="10" t="s">
        <v>38</v>
      </c>
      <c r="E5245" s="35" t="s">
        <v>35</v>
      </c>
      <c r="F5245" s="37">
        <v>110000</v>
      </c>
      <c r="G5245" s="37">
        <v>110000</v>
      </c>
      <c r="H5245" s="35" t="s">
        <v>115</v>
      </c>
      <c r="I5245" s="39"/>
    </row>
    <row r="5246" spans="1:9" ht="27" x14ac:dyDescent="0.25">
      <c r="A5246" s="10" t="s">
        <v>203</v>
      </c>
      <c r="B5246" s="10" t="s">
        <v>3970</v>
      </c>
      <c r="C5246" s="10" t="s">
        <v>40</v>
      </c>
      <c r="D5246" s="10" t="s">
        <v>36</v>
      </c>
      <c r="E5246" s="35" t="s">
        <v>35</v>
      </c>
      <c r="F5246" s="37">
        <v>1909100</v>
      </c>
      <c r="G5246" s="37">
        <v>1909100</v>
      </c>
      <c r="H5246" s="35">
        <v>1</v>
      </c>
      <c r="I5246" s="39"/>
    </row>
    <row r="5247" spans="1:9" ht="27" x14ac:dyDescent="0.25">
      <c r="A5247" s="10" t="s">
        <v>203</v>
      </c>
      <c r="B5247" s="10" t="s">
        <v>861</v>
      </c>
      <c r="C5247" s="10" t="s">
        <v>61</v>
      </c>
      <c r="D5247" s="10" t="s">
        <v>38</v>
      </c>
      <c r="E5247" s="10" t="s">
        <v>35</v>
      </c>
      <c r="F5247" s="10">
        <v>0</v>
      </c>
      <c r="G5247" s="10">
        <f>F5247*H5247</f>
        <v>0</v>
      </c>
      <c r="H5247" s="10" t="s">
        <v>115</v>
      </c>
      <c r="I5247" s="39"/>
    </row>
    <row r="5248" spans="1:9" x14ac:dyDescent="0.25">
      <c r="A5248" s="131" t="s">
        <v>5346</v>
      </c>
      <c r="B5248" s="132"/>
      <c r="C5248" s="132"/>
      <c r="D5248" s="132"/>
      <c r="E5248" s="132"/>
      <c r="F5248" s="132"/>
      <c r="G5248" s="132"/>
      <c r="H5248" s="132"/>
      <c r="I5248" s="39"/>
    </row>
    <row r="5249" spans="1:9" x14ac:dyDescent="0.25">
      <c r="A5249" s="133" t="s">
        <v>33</v>
      </c>
      <c r="B5249" s="134"/>
      <c r="C5249" s="134"/>
      <c r="D5249" s="134"/>
      <c r="E5249" s="134"/>
      <c r="F5249" s="134"/>
      <c r="G5249" s="134"/>
      <c r="H5249" s="134"/>
      <c r="I5249" s="39"/>
    </row>
    <row r="5250" spans="1:9" ht="27" x14ac:dyDescent="0.25">
      <c r="A5250" s="12" t="s">
        <v>132</v>
      </c>
      <c r="B5250" s="12" t="s">
        <v>5347</v>
      </c>
      <c r="C5250" s="12" t="s">
        <v>112</v>
      </c>
      <c r="D5250" s="12" t="s">
        <v>41</v>
      </c>
      <c r="E5250" s="12" t="s">
        <v>35</v>
      </c>
      <c r="F5250" s="12">
        <v>0</v>
      </c>
      <c r="G5250" s="12">
        <f>F5250*H5250</f>
        <v>0</v>
      </c>
      <c r="H5250" s="12" t="s">
        <v>115</v>
      </c>
      <c r="I5250" s="39"/>
    </row>
    <row r="5251" spans="1:9" x14ac:dyDescent="0.25">
      <c r="A5251" s="131" t="s">
        <v>2656</v>
      </c>
      <c r="B5251" s="132"/>
      <c r="C5251" s="132"/>
      <c r="D5251" s="132"/>
      <c r="E5251" s="132"/>
      <c r="F5251" s="132"/>
      <c r="G5251" s="132"/>
      <c r="H5251" s="132"/>
      <c r="I5251" s="39"/>
    </row>
    <row r="5252" spans="1:9" x14ac:dyDescent="0.25">
      <c r="A5252" s="133" t="s">
        <v>39</v>
      </c>
      <c r="B5252" s="134"/>
      <c r="C5252" s="134"/>
      <c r="D5252" s="134"/>
      <c r="E5252" s="134"/>
      <c r="F5252" s="134"/>
      <c r="G5252" s="134"/>
      <c r="H5252" s="134"/>
      <c r="I5252" s="39"/>
    </row>
    <row r="5253" spans="1:9" ht="40.5" x14ac:dyDescent="0.25">
      <c r="A5253" s="38">
        <v>4251</v>
      </c>
      <c r="B5253" s="38" t="s">
        <v>5749</v>
      </c>
      <c r="C5253" s="38" t="s">
        <v>252</v>
      </c>
      <c r="D5253" s="38" t="s">
        <v>36</v>
      </c>
      <c r="E5253" s="38" t="s">
        <v>35</v>
      </c>
      <c r="F5253" s="38">
        <v>0</v>
      </c>
      <c r="G5253" s="38">
        <f>F5253*H5253</f>
        <v>0</v>
      </c>
      <c r="H5253" s="38" t="s">
        <v>115</v>
      </c>
      <c r="I5253" s="39"/>
    </row>
    <row r="5254" spans="1:9" ht="40.5" x14ac:dyDescent="0.25">
      <c r="A5254" s="12">
        <v>4251</v>
      </c>
      <c r="B5254" s="12" t="s">
        <v>3107</v>
      </c>
      <c r="C5254" s="12" t="s">
        <v>252</v>
      </c>
      <c r="D5254" s="12" t="s">
        <v>38</v>
      </c>
      <c r="E5254" s="12" t="s">
        <v>35</v>
      </c>
      <c r="F5254" s="12">
        <v>125079960</v>
      </c>
      <c r="G5254" s="12">
        <f>+F5254*H5254</f>
        <v>125079960</v>
      </c>
      <c r="H5254" s="12">
        <v>1</v>
      </c>
      <c r="I5254" s="39"/>
    </row>
    <row r="5255" spans="1:9" ht="40.5" x14ac:dyDescent="0.25">
      <c r="A5255" s="12" t="s">
        <v>132</v>
      </c>
      <c r="B5255" s="12" t="s">
        <v>520</v>
      </c>
      <c r="C5255" s="12" t="s">
        <v>252</v>
      </c>
      <c r="D5255" s="12" t="s">
        <v>38</v>
      </c>
      <c r="E5255" s="12" t="s">
        <v>35</v>
      </c>
      <c r="F5255" s="12">
        <v>0</v>
      </c>
      <c r="G5255" s="12">
        <f>F5255*H5255</f>
        <v>0</v>
      </c>
      <c r="H5255" s="12" t="s">
        <v>115</v>
      </c>
      <c r="I5255" s="39"/>
    </row>
    <row r="5256" spans="1:9" x14ac:dyDescent="0.25">
      <c r="A5256" s="133" t="s">
        <v>33</v>
      </c>
      <c r="B5256" s="134"/>
      <c r="C5256" s="134"/>
      <c r="D5256" s="134"/>
      <c r="E5256" s="134"/>
      <c r="F5256" s="134"/>
      <c r="G5256" s="134"/>
      <c r="H5256" s="137"/>
      <c r="I5256" s="39"/>
    </row>
    <row r="5257" spans="1:9" ht="27" x14ac:dyDescent="0.25">
      <c r="A5257" s="12">
        <v>4251</v>
      </c>
      <c r="B5257" s="12" t="s">
        <v>3396</v>
      </c>
      <c r="C5257" s="12" t="s">
        <v>112</v>
      </c>
      <c r="D5257" s="12" t="s">
        <v>41</v>
      </c>
      <c r="E5257" s="12" t="s">
        <v>35</v>
      </c>
      <c r="F5257" s="12">
        <v>254800</v>
      </c>
      <c r="G5257" s="12">
        <v>254800</v>
      </c>
      <c r="H5257" s="12">
        <v>1</v>
      </c>
      <c r="I5257" s="39"/>
    </row>
    <row r="5258" spans="1:9" ht="27" x14ac:dyDescent="0.25">
      <c r="A5258" s="12">
        <v>4251</v>
      </c>
      <c r="B5258" s="12" t="s">
        <v>3395</v>
      </c>
      <c r="C5258" s="12" t="s">
        <v>112</v>
      </c>
      <c r="D5258" s="12" t="s">
        <v>38</v>
      </c>
      <c r="E5258" s="12" t="s">
        <v>35</v>
      </c>
      <c r="F5258" s="12">
        <v>1876200</v>
      </c>
      <c r="G5258" s="12">
        <v>1876200</v>
      </c>
      <c r="H5258" s="12">
        <v>1</v>
      </c>
      <c r="I5258" s="39"/>
    </row>
    <row r="5259" spans="1:9" ht="17.25" customHeight="1" x14ac:dyDescent="0.25">
      <c r="A5259" s="131" t="s">
        <v>2657</v>
      </c>
      <c r="B5259" s="132"/>
      <c r="C5259" s="132"/>
      <c r="D5259" s="132"/>
      <c r="E5259" s="132"/>
      <c r="F5259" s="132"/>
      <c r="G5259" s="132"/>
      <c r="H5259" s="132"/>
      <c r="I5259" s="39"/>
    </row>
    <row r="5260" spans="1:9" x14ac:dyDescent="0.25">
      <c r="A5260" s="133" t="s">
        <v>39</v>
      </c>
      <c r="B5260" s="134"/>
      <c r="C5260" s="134"/>
      <c r="D5260" s="134"/>
      <c r="E5260" s="134"/>
      <c r="F5260" s="134"/>
      <c r="G5260" s="134"/>
      <c r="H5260" s="134"/>
      <c r="I5260" s="39"/>
    </row>
    <row r="5261" spans="1:9" ht="27" x14ac:dyDescent="0.25">
      <c r="A5261" s="10" t="s">
        <v>132</v>
      </c>
      <c r="B5261" s="10" t="s">
        <v>2483</v>
      </c>
      <c r="C5261" s="10" t="s">
        <v>158</v>
      </c>
      <c r="D5261" s="19" t="s">
        <v>36</v>
      </c>
      <c r="E5261" s="11" t="s">
        <v>35</v>
      </c>
      <c r="F5261" s="19">
        <v>0</v>
      </c>
      <c r="G5261" s="19">
        <f>F5261*H5261</f>
        <v>0</v>
      </c>
      <c r="H5261" s="35" t="s">
        <v>115</v>
      </c>
      <c r="I5261" s="39"/>
    </row>
    <row r="5262" spans="1:9" ht="15" customHeight="1" x14ac:dyDescent="0.25">
      <c r="A5262" s="133" t="s">
        <v>33</v>
      </c>
      <c r="B5262" s="134"/>
      <c r="C5262" s="134"/>
      <c r="D5262" s="134"/>
      <c r="E5262" s="134"/>
      <c r="F5262" s="134"/>
      <c r="G5262" s="134"/>
      <c r="H5262" s="137"/>
      <c r="I5262" s="39"/>
    </row>
    <row r="5263" spans="1:9" ht="27" x14ac:dyDescent="0.25">
      <c r="A5263" s="12"/>
      <c r="B5263" s="10" t="s">
        <v>2298</v>
      </c>
      <c r="C5263" s="10" t="s">
        <v>112</v>
      </c>
      <c r="D5263" s="10" t="s">
        <v>41</v>
      </c>
      <c r="E5263" s="10" t="s">
        <v>35</v>
      </c>
      <c r="F5263" s="10">
        <v>392200</v>
      </c>
      <c r="G5263" s="10">
        <f>F5263*H5263</f>
        <v>392200</v>
      </c>
      <c r="H5263" s="10" t="s">
        <v>115</v>
      </c>
      <c r="I5263" s="39"/>
    </row>
    <row r="5264" spans="1:9" x14ac:dyDescent="0.25">
      <c r="A5264" s="131" t="s">
        <v>2658</v>
      </c>
      <c r="B5264" s="132"/>
      <c r="C5264" s="132"/>
      <c r="D5264" s="132"/>
      <c r="E5264" s="132"/>
      <c r="F5264" s="132"/>
      <c r="G5264" s="132"/>
      <c r="H5264" s="132"/>
      <c r="I5264" s="39"/>
    </row>
    <row r="5265" spans="1:9" x14ac:dyDescent="0.25">
      <c r="A5265" s="12"/>
      <c r="B5265" s="133" t="s">
        <v>39</v>
      </c>
      <c r="C5265" s="134"/>
      <c r="D5265" s="134"/>
      <c r="E5265" s="134"/>
      <c r="F5265" s="134"/>
      <c r="G5265" s="137"/>
      <c r="H5265" s="35"/>
      <c r="I5265" s="39"/>
    </row>
    <row r="5266" spans="1:9" ht="27" x14ac:dyDescent="0.25">
      <c r="A5266" s="12">
        <v>5112</v>
      </c>
      <c r="B5266" s="10" t="s">
        <v>2491</v>
      </c>
      <c r="C5266" s="10" t="s">
        <v>105</v>
      </c>
      <c r="D5266" s="88" t="s">
        <v>36</v>
      </c>
      <c r="E5266" s="88" t="s">
        <v>35</v>
      </c>
      <c r="F5266" s="88">
        <v>976900</v>
      </c>
      <c r="G5266" s="88">
        <v>976900</v>
      </c>
      <c r="H5266" s="88">
        <v>1</v>
      </c>
      <c r="I5266" s="39"/>
    </row>
    <row r="5267" spans="1:9" ht="15" customHeight="1" x14ac:dyDescent="0.25">
      <c r="A5267" s="12"/>
      <c r="B5267" s="133" t="s">
        <v>33</v>
      </c>
      <c r="C5267" s="134"/>
      <c r="D5267" s="134"/>
      <c r="E5267" s="134"/>
      <c r="F5267" s="134"/>
      <c r="G5267" s="137"/>
      <c r="H5267" s="35"/>
      <c r="I5267" s="39"/>
    </row>
    <row r="5268" spans="1:9" ht="27" x14ac:dyDescent="0.25">
      <c r="A5268" s="12"/>
      <c r="B5268" s="10" t="s">
        <v>2301</v>
      </c>
      <c r="C5268" s="10" t="s">
        <v>112</v>
      </c>
      <c r="D5268" s="19" t="s">
        <v>41</v>
      </c>
      <c r="E5268" s="11" t="s">
        <v>35</v>
      </c>
      <c r="F5268" s="19">
        <v>0</v>
      </c>
      <c r="G5268" s="19">
        <f>F5268*H5268</f>
        <v>0</v>
      </c>
      <c r="H5268" s="35">
        <v>1</v>
      </c>
      <c r="I5268" s="39"/>
    </row>
    <row r="5269" spans="1:9" x14ac:dyDescent="0.25">
      <c r="A5269" s="131" t="s">
        <v>2716</v>
      </c>
      <c r="B5269" s="132"/>
      <c r="C5269" s="132"/>
      <c r="D5269" s="132"/>
      <c r="E5269" s="132"/>
      <c r="F5269" s="132"/>
      <c r="G5269" s="132"/>
      <c r="H5269" s="132"/>
      <c r="I5269" s="39"/>
    </row>
    <row r="5270" spans="1:9" ht="15" customHeight="1" x14ac:dyDescent="0.25">
      <c r="A5270" s="12"/>
      <c r="B5270" s="133" t="s">
        <v>39</v>
      </c>
      <c r="C5270" s="134"/>
      <c r="D5270" s="134"/>
      <c r="E5270" s="134"/>
      <c r="F5270" s="134"/>
      <c r="G5270" s="137"/>
      <c r="H5270" s="35"/>
      <c r="I5270" s="39"/>
    </row>
    <row r="5271" spans="1:9" ht="27" x14ac:dyDescent="0.25">
      <c r="A5271" s="86">
        <v>4251</v>
      </c>
      <c r="B5271" s="86" t="s">
        <v>5070</v>
      </c>
      <c r="C5271" s="86" t="s">
        <v>158</v>
      </c>
      <c r="D5271" s="86" t="s">
        <v>36</v>
      </c>
      <c r="E5271" s="86" t="s">
        <v>35</v>
      </c>
      <c r="F5271" s="86">
        <v>0</v>
      </c>
      <c r="G5271" s="86">
        <v>0</v>
      </c>
      <c r="H5271" s="86">
        <v>1</v>
      </c>
      <c r="I5271" s="39"/>
    </row>
    <row r="5272" spans="1:9" ht="27" x14ac:dyDescent="0.25">
      <c r="A5272" s="86" t="s">
        <v>4221</v>
      </c>
      <c r="B5272" s="86" t="s">
        <v>3356</v>
      </c>
      <c r="C5272" s="86" t="s">
        <v>158</v>
      </c>
      <c r="D5272" s="86" t="s">
        <v>36</v>
      </c>
      <c r="E5272" s="86" t="s">
        <v>35</v>
      </c>
      <c r="F5272" s="86">
        <v>35292000</v>
      </c>
      <c r="G5272" s="86">
        <v>35292000</v>
      </c>
      <c r="H5272" s="86">
        <v>1</v>
      </c>
      <c r="I5272" s="39"/>
    </row>
    <row r="5273" spans="1:9" ht="27" x14ac:dyDescent="0.25">
      <c r="A5273" s="88" t="s">
        <v>132</v>
      </c>
      <c r="B5273" s="88" t="s">
        <v>2484</v>
      </c>
      <c r="C5273" s="88" t="s">
        <v>158</v>
      </c>
      <c r="D5273" s="88" t="s">
        <v>36</v>
      </c>
      <c r="E5273" s="88" t="s">
        <v>35</v>
      </c>
      <c r="F5273" s="88">
        <v>19606872</v>
      </c>
      <c r="G5273" s="88">
        <f>F5273*H5273</f>
        <v>19606872</v>
      </c>
      <c r="H5273" s="88" t="s">
        <v>115</v>
      </c>
      <c r="I5273" s="39"/>
    </row>
    <row r="5274" spans="1:9" ht="15" customHeight="1" x14ac:dyDescent="0.25">
      <c r="A5274" s="133" t="s">
        <v>33</v>
      </c>
      <c r="B5274" s="134"/>
      <c r="C5274" s="134"/>
      <c r="D5274" s="134"/>
      <c r="E5274" s="134"/>
      <c r="F5274" s="134"/>
      <c r="G5274" s="134"/>
      <c r="H5274" s="137"/>
      <c r="I5274" s="39"/>
    </row>
    <row r="5275" spans="1:9" ht="27" x14ac:dyDescent="0.25">
      <c r="A5275" s="35" t="s">
        <v>132</v>
      </c>
      <c r="B5275" s="35" t="s">
        <v>3916</v>
      </c>
      <c r="C5275" s="35" t="s">
        <v>112</v>
      </c>
      <c r="D5275" s="35" t="s">
        <v>41</v>
      </c>
      <c r="E5275" s="35" t="s">
        <v>35</v>
      </c>
      <c r="F5275" s="35">
        <v>705900</v>
      </c>
      <c r="G5275" s="35">
        <v>705900</v>
      </c>
      <c r="H5275" s="35">
        <v>1</v>
      </c>
      <c r="I5275" s="39"/>
    </row>
    <row r="5276" spans="1:9" x14ac:dyDescent="0.25">
      <c r="A5276" s="131" t="s">
        <v>2659</v>
      </c>
      <c r="B5276" s="132"/>
      <c r="C5276" s="132"/>
      <c r="D5276" s="132"/>
      <c r="E5276" s="132"/>
      <c r="F5276" s="132"/>
      <c r="G5276" s="132"/>
      <c r="H5276" s="132"/>
      <c r="I5276" s="39"/>
    </row>
    <row r="5277" spans="1:9" ht="27" x14ac:dyDescent="0.25">
      <c r="A5277" s="12" t="s">
        <v>134</v>
      </c>
      <c r="B5277" s="12" t="s">
        <v>744</v>
      </c>
      <c r="C5277" s="12" t="s">
        <v>745</v>
      </c>
      <c r="D5277" s="19" t="s">
        <v>38</v>
      </c>
      <c r="E5277" s="11" t="s">
        <v>35</v>
      </c>
      <c r="F5277" s="19">
        <v>0</v>
      </c>
      <c r="G5277" s="19">
        <f>F5277*H5277</f>
        <v>0</v>
      </c>
      <c r="H5277" s="35" t="s">
        <v>115</v>
      </c>
      <c r="I5277" s="39"/>
    </row>
    <row r="5278" spans="1:9" ht="27" x14ac:dyDescent="0.25">
      <c r="A5278" s="12"/>
      <c r="B5278" s="10" t="s">
        <v>2470</v>
      </c>
      <c r="C5278" s="10" t="s">
        <v>105</v>
      </c>
      <c r="D5278" s="19" t="s">
        <v>36</v>
      </c>
      <c r="E5278" s="11" t="s">
        <v>35</v>
      </c>
      <c r="F5278" s="19">
        <v>0</v>
      </c>
      <c r="G5278" s="19">
        <f>F5278*H5278</f>
        <v>0</v>
      </c>
      <c r="H5278" s="35" t="s">
        <v>115</v>
      </c>
      <c r="I5278" s="39"/>
    </row>
    <row r="5279" spans="1:9" ht="27" x14ac:dyDescent="0.25">
      <c r="A5279" s="10" t="s">
        <v>134</v>
      </c>
      <c r="B5279" s="10" t="s">
        <v>3571</v>
      </c>
      <c r="C5279" s="10" t="s">
        <v>105</v>
      </c>
      <c r="D5279" s="10" t="s">
        <v>36</v>
      </c>
      <c r="E5279" s="10" t="s">
        <v>35</v>
      </c>
      <c r="F5279" s="10">
        <v>19607840</v>
      </c>
      <c r="G5279" s="10">
        <v>19607840</v>
      </c>
      <c r="H5279" s="10">
        <v>1</v>
      </c>
      <c r="I5279" s="39"/>
    </row>
    <row r="5280" spans="1:9" ht="27" x14ac:dyDescent="0.25">
      <c r="A5280" s="10" t="s">
        <v>134</v>
      </c>
      <c r="B5280" s="10" t="s">
        <v>867</v>
      </c>
      <c r="C5280" s="10" t="s">
        <v>105</v>
      </c>
      <c r="D5280" s="10" t="s">
        <v>36</v>
      </c>
      <c r="E5280" s="10" t="s">
        <v>35</v>
      </c>
      <c r="F5280" s="10">
        <v>0</v>
      </c>
      <c r="G5280" s="10">
        <f>F5280*H5280</f>
        <v>0</v>
      </c>
      <c r="H5280" s="10" t="s">
        <v>115</v>
      </c>
      <c r="I5280" s="39"/>
    </row>
    <row r="5281" spans="1:9" ht="27" x14ac:dyDescent="0.25">
      <c r="A5281" s="12" t="s">
        <v>134</v>
      </c>
      <c r="B5281" s="12" t="s">
        <v>746</v>
      </c>
      <c r="C5281" s="12" t="s">
        <v>105</v>
      </c>
      <c r="D5281" s="19" t="s">
        <v>38</v>
      </c>
      <c r="E5281" s="11" t="s">
        <v>35</v>
      </c>
      <c r="F5281" s="19">
        <v>0</v>
      </c>
      <c r="G5281" s="19">
        <f>F5281*H5281</f>
        <v>0</v>
      </c>
      <c r="H5281" s="35" t="s">
        <v>115</v>
      </c>
      <c r="I5281" s="39"/>
    </row>
    <row r="5282" spans="1:9" x14ac:dyDescent="0.25">
      <c r="A5282" s="133" t="s">
        <v>33</v>
      </c>
      <c r="B5282" s="134"/>
      <c r="C5282" s="134"/>
      <c r="D5282" s="134"/>
      <c r="E5282" s="134"/>
      <c r="F5282" s="134"/>
      <c r="G5282" s="134"/>
      <c r="H5282" s="134"/>
      <c r="I5282" s="39"/>
    </row>
    <row r="5283" spans="1:9" ht="27" x14ac:dyDescent="0.25">
      <c r="A5283" s="17"/>
      <c r="B5283" s="10" t="s">
        <v>2254</v>
      </c>
      <c r="C5283" s="10" t="s">
        <v>112</v>
      </c>
      <c r="D5283" s="19" t="s">
        <v>38</v>
      </c>
      <c r="E5283" s="11" t="s">
        <v>35</v>
      </c>
      <c r="F5283" s="19">
        <v>0</v>
      </c>
      <c r="G5283" s="19">
        <f>F5283*H5283</f>
        <v>0</v>
      </c>
      <c r="H5283" s="35" t="s">
        <v>115</v>
      </c>
      <c r="I5283" s="39"/>
    </row>
    <row r="5284" spans="1:9" ht="27" x14ac:dyDescent="0.25">
      <c r="A5284" s="20">
        <v>4251</v>
      </c>
      <c r="B5284" s="10" t="s">
        <v>2262</v>
      </c>
      <c r="C5284" s="10" t="s">
        <v>112</v>
      </c>
      <c r="D5284" s="10" t="s">
        <v>41</v>
      </c>
      <c r="E5284" s="10" t="s">
        <v>35</v>
      </c>
      <c r="F5284" s="10">
        <v>882350</v>
      </c>
      <c r="G5284" s="10">
        <v>882350</v>
      </c>
      <c r="H5284" s="10" t="s">
        <v>115</v>
      </c>
      <c r="I5284" s="39"/>
    </row>
    <row r="5285" spans="1:9" ht="27" x14ac:dyDescent="0.25">
      <c r="A5285" s="10" t="s">
        <v>134</v>
      </c>
      <c r="B5285" s="10" t="s">
        <v>868</v>
      </c>
      <c r="C5285" s="10" t="s">
        <v>745</v>
      </c>
      <c r="D5285" s="10" t="s">
        <v>36</v>
      </c>
      <c r="E5285" s="10" t="s">
        <v>35</v>
      </c>
      <c r="F5285" s="10">
        <v>25000000</v>
      </c>
      <c r="G5285" s="19">
        <f>F5285*H5285</f>
        <v>25000000</v>
      </c>
      <c r="H5285" s="35" t="s">
        <v>115</v>
      </c>
      <c r="I5285" s="39"/>
    </row>
    <row r="5286" spans="1:9" ht="15" customHeight="1" x14ac:dyDescent="0.25">
      <c r="A5286" s="131" t="s">
        <v>2660</v>
      </c>
      <c r="B5286" s="132"/>
      <c r="C5286" s="132"/>
      <c r="D5286" s="132"/>
      <c r="E5286" s="132"/>
      <c r="F5286" s="132"/>
      <c r="G5286" s="132"/>
      <c r="H5286" s="132"/>
      <c r="I5286" s="39"/>
    </row>
    <row r="5287" spans="1:9" ht="40.5" x14ac:dyDescent="0.25">
      <c r="A5287" s="10" t="s">
        <v>256</v>
      </c>
      <c r="B5287" s="10" t="s">
        <v>521</v>
      </c>
      <c r="C5287" s="10" t="s">
        <v>522</v>
      </c>
      <c r="D5287" s="19" t="s">
        <v>36</v>
      </c>
      <c r="E5287" s="11" t="s">
        <v>35</v>
      </c>
      <c r="F5287" s="19">
        <v>0</v>
      </c>
      <c r="G5287" s="19">
        <f>F5287*H5287</f>
        <v>0</v>
      </c>
      <c r="H5287" s="35" t="s">
        <v>115</v>
      </c>
      <c r="I5287" s="39"/>
    </row>
    <row r="5288" spans="1:9" ht="40.5" x14ac:dyDescent="0.25">
      <c r="A5288" s="10" t="s">
        <v>256</v>
      </c>
      <c r="B5288" s="10" t="s">
        <v>523</v>
      </c>
      <c r="C5288" s="10" t="s">
        <v>522</v>
      </c>
      <c r="D5288" s="19" t="s">
        <v>36</v>
      </c>
      <c r="E5288" s="11" t="s">
        <v>35</v>
      </c>
      <c r="F5288" s="19">
        <v>0</v>
      </c>
      <c r="G5288" s="19">
        <f>F5288*H5288</f>
        <v>0</v>
      </c>
      <c r="H5288" s="35" t="s">
        <v>115</v>
      </c>
      <c r="I5288" s="39"/>
    </row>
    <row r="5289" spans="1:9" x14ac:dyDescent="0.25">
      <c r="A5289" s="131" t="s">
        <v>2661</v>
      </c>
      <c r="B5289" s="132"/>
      <c r="C5289" s="132"/>
      <c r="D5289" s="132"/>
      <c r="E5289" s="132"/>
      <c r="F5289" s="132"/>
      <c r="G5289" s="132"/>
      <c r="H5289" s="132"/>
      <c r="I5289" s="39"/>
    </row>
    <row r="5290" spans="1:9" x14ac:dyDescent="0.25">
      <c r="A5290" s="133" t="s">
        <v>39</v>
      </c>
      <c r="B5290" s="134"/>
      <c r="C5290" s="134"/>
      <c r="D5290" s="134"/>
      <c r="E5290" s="134"/>
      <c r="F5290" s="134"/>
      <c r="G5290" s="134"/>
      <c r="H5290" s="134"/>
      <c r="I5290" s="39"/>
    </row>
    <row r="5291" spans="1:9" ht="27" x14ac:dyDescent="0.25">
      <c r="A5291" s="10">
        <v>4251</v>
      </c>
      <c r="B5291" s="10" t="s">
        <v>3570</v>
      </c>
      <c r="C5291" s="10" t="s">
        <v>144</v>
      </c>
      <c r="D5291" s="10" t="s">
        <v>36</v>
      </c>
      <c r="E5291" s="10" t="s">
        <v>35</v>
      </c>
      <c r="F5291" s="10">
        <v>3333240</v>
      </c>
      <c r="G5291" s="10">
        <v>3333240</v>
      </c>
      <c r="H5291" s="10">
        <v>1</v>
      </c>
      <c r="I5291" s="39"/>
    </row>
    <row r="5292" spans="1:9" ht="27" x14ac:dyDescent="0.25">
      <c r="A5292" s="10" t="s">
        <v>116</v>
      </c>
      <c r="B5292" s="10" t="s">
        <v>2490</v>
      </c>
      <c r="C5292" s="10" t="s">
        <v>144</v>
      </c>
      <c r="D5292" s="10" t="s">
        <v>38</v>
      </c>
      <c r="E5292" s="10" t="s">
        <v>35</v>
      </c>
      <c r="F5292" s="10">
        <v>84315130</v>
      </c>
      <c r="G5292" s="10">
        <f>F5292*H5292</f>
        <v>84315130</v>
      </c>
      <c r="H5292" s="10" t="s">
        <v>115</v>
      </c>
      <c r="I5292" s="39"/>
    </row>
    <row r="5293" spans="1:9" ht="27" x14ac:dyDescent="0.25">
      <c r="A5293" s="10"/>
      <c r="B5293" s="10" t="s">
        <v>2471</v>
      </c>
      <c r="C5293" s="10" t="s">
        <v>144</v>
      </c>
      <c r="D5293" s="10" t="s">
        <v>36</v>
      </c>
      <c r="E5293" s="10" t="s">
        <v>35</v>
      </c>
      <c r="F5293" s="10">
        <v>0</v>
      </c>
      <c r="G5293" s="10">
        <f>F5293*H5293</f>
        <v>0</v>
      </c>
      <c r="H5293" s="35" t="s">
        <v>115</v>
      </c>
      <c r="I5293" s="39"/>
    </row>
    <row r="5294" spans="1:9" ht="27" x14ac:dyDescent="0.25">
      <c r="A5294" s="10" t="s">
        <v>132</v>
      </c>
      <c r="B5294" s="10" t="s">
        <v>1980</v>
      </c>
      <c r="C5294" s="10" t="s">
        <v>144</v>
      </c>
      <c r="D5294" s="19" t="s">
        <v>36</v>
      </c>
      <c r="E5294" s="11" t="s">
        <v>35</v>
      </c>
      <c r="F5294" s="19">
        <v>0</v>
      </c>
      <c r="G5294" s="19">
        <f>F5294*H5294</f>
        <v>0</v>
      </c>
      <c r="H5294" s="35" t="s">
        <v>115</v>
      </c>
      <c r="I5294" s="39"/>
    </row>
    <row r="5295" spans="1:9" x14ac:dyDescent="0.25">
      <c r="A5295" s="133" t="s">
        <v>33</v>
      </c>
      <c r="B5295" s="134"/>
      <c r="C5295" s="134"/>
      <c r="D5295" s="134"/>
      <c r="E5295" s="134"/>
      <c r="F5295" s="134"/>
      <c r="G5295" s="134"/>
      <c r="H5295" s="134"/>
      <c r="I5295" s="39"/>
    </row>
    <row r="5296" spans="1:9" ht="27" x14ac:dyDescent="0.25">
      <c r="A5296" s="10"/>
      <c r="B5296" s="10" t="s">
        <v>2297</v>
      </c>
      <c r="C5296" s="11" t="s">
        <v>112</v>
      </c>
      <c r="D5296" s="11" t="s">
        <v>38</v>
      </c>
      <c r="E5296" s="11" t="s">
        <v>35</v>
      </c>
      <c r="F5296" s="46">
        <v>1465100</v>
      </c>
      <c r="G5296" s="46">
        <v>1465100</v>
      </c>
      <c r="H5296" s="35" t="s">
        <v>115</v>
      </c>
      <c r="I5296" s="39"/>
    </row>
    <row r="5297" spans="1:9" ht="27" x14ac:dyDescent="0.25">
      <c r="A5297" s="10">
        <v>4251</v>
      </c>
      <c r="B5297" s="10" t="s">
        <v>2253</v>
      </c>
      <c r="C5297" s="10" t="s">
        <v>112</v>
      </c>
      <c r="D5297" s="10" t="s">
        <v>41</v>
      </c>
      <c r="E5297" s="10" t="s">
        <v>35</v>
      </c>
      <c r="F5297" s="10">
        <v>66700</v>
      </c>
      <c r="G5297" s="10">
        <v>66700</v>
      </c>
      <c r="H5297" s="10" t="s">
        <v>115</v>
      </c>
      <c r="I5297" s="39"/>
    </row>
    <row r="5298" spans="1:9" ht="15" customHeight="1" x14ac:dyDescent="0.25">
      <c r="A5298" s="149" t="s">
        <v>2717</v>
      </c>
      <c r="B5298" s="150"/>
      <c r="C5298" s="150"/>
      <c r="D5298" s="150"/>
      <c r="E5298" s="150"/>
      <c r="F5298" s="150"/>
      <c r="G5298" s="150"/>
      <c r="H5298" s="150"/>
      <c r="I5298" s="39"/>
    </row>
    <row r="5299" spans="1:9" x14ac:dyDescent="0.25">
      <c r="A5299" s="10"/>
      <c r="B5299" s="133" t="s">
        <v>39</v>
      </c>
      <c r="C5299" s="134"/>
      <c r="D5299" s="134"/>
      <c r="E5299" s="134"/>
      <c r="F5299" s="134"/>
      <c r="G5299" s="137"/>
      <c r="H5299" s="35"/>
      <c r="I5299" s="39"/>
    </row>
    <row r="5300" spans="1:9" ht="27" x14ac:dyDescent="0.25">
      <c r="A5300" s="10">
        <v>4251</v>
      </c>
      <c r="B5300" s="10" t="s">
        <v>3108</v>
      </c>
      <c r="C5300" s="10" t="s">
        <v>142</v>
      </c>
      <c r="D5300" s="10" t="s">
        <v>36</v>
      </c>
      <c r="E5300" s="10" t="s">
        <v>35</v>
      </c>
      <c r="F5300" s="10">
        <v>12740000</v>
      </c>
      <c r="G5300" s="10">
        <f>+F5300*H5300</f>
        <v>12740000</v>
      </c>
      <c r="H5300" s="10">
        <v>1</v>
      </c>
      <c r="I5300" s="39"/>
    </row>
    <row r="5301" spans="1:9" x14ac:dyDescent="0.25">
      <c r="A5301" s="10">
        <v>4251</v>
      </c>
      <c r="B5301" s="10" t="s">
        <v>3558</v>
      </c>
      <c r="C5301" s="10" t="s">
        <v>1790</v>
      </c>
      <c r="D5301" s="10" t="s">
        <v>36</v>
      </c>
      <c r="E5301" s="10" t="s">
        <v>35</v>
      </c>
      <c r="F5301" s="10">
        <v>5823500</v>
      </c>
      <c r="G5301" s="10">
        <v>5823500</v>
      </c>
      <c r="H5301" s="10">
        <v>1</v>
      </c>
      <c r="I5301" s="39"/>
    </row>
    <row r="5302" spans="1:9" x14ac:dyDescent="0.25">
      <c r="A5302" s="10">
        <v>4251</v>
      </c>
      <c r="B5302" s="10" t="s">
        <v>3559</v>
      </c>
      <c r="C5302" s="10" t="s">
        <v>1792</v>
      </c>
      <c r="D5302" s="10" t="s">
        <v>36</v>
      </c>
      <c r="E5302" s="10" t="s">
        <v>35</v>
      </c>
      <c r="F5302" s="10">
        <v>17917642</v>
      </c>
      <c r="G5302" s="10">
        <v>17917642</v>
      </c>
      <c r="H5302" s="10">
        <v>1</v>
      </c>
      <c r="I5302" s="39"/>
    </row>
    <row r="5303" spans="1:9" x14ac:dyDescent="0.25">
      <c r="A5303" s="10" t="s">
        <v>132</v>
      </c>
      <c r="B5303" s="10" t="s">
        <v>2474</v>
      </c>
      <c r="C5303" s="10" t="s">
        <v>1790</v>
      </c>
      <c r="D5303" s="10" t="s">
        <v>36</v>
      </c>
      <c r="E5303" s="10" t="s">
        <v>35</v>
      </c>
      <c r="F5303" s="10">
        <v>0</v>
      </c>
      <c r="G5303" s="10">
        <f>F5303*H5303</f>
        <v>0</v>
      </c>
      <c r="H5303" s="10" t="s">
        <v>115</v>
      </c>
      <c r="I5303" s="39"/>
    </row>
    <row r="5304" spans="1:9" x14ac:dyDescent="0.25">
      <c r="A5304" s="10" t="s">
        <v>132</v>
      </c>
      <c r="B5304" s="10" t="s">
        <v>2475</v>
      </c>
      <c r="C5304" s="10" t="s">
        <v>1792</v>
      </c>
      <c r="D5304" s="10" t="s">
        <v>36</v>
      </c>
      <c r="E5304" s="10" t="s">
        <v>35</v>
      </c>
      <c r="F5304" s="10">
        <v>0</v>
      </c>
      <c r="G5304" s="10">
        <f>F5304*H5304</f>
        <v>0</v>
      </c>
      <c r="H5304" s="10" t="s">
        <v>115</v>
      </c>
      <c r="I5304" s="39"/>
    </row>
    <row r="5305" spans="1:9" x14ac:dyDescent="0.25">
      <c r="A5305" s="149" t="s">
        <v>2718</v>
      </c>
      <c r="B5305" s="150"/>
      <c r="C5305" s="150"/>
      <c r="D5305" s="150"/>
      <c r="E5305" s="150"/>
      <c r="F5305" s="150"/>
      <c r="G5305" s="150"/>
      <c r="H5305" s="150"/>
      <c r="I5305" s="39"/>
    </row>
    <row r="5306" spans="1:9" x14ac:dyDescent="0.25">
      <c r="A5306" s="133" t="s">
        <v>9</v>
      </c>
      <c r="B5306" s="134"/>
      <c r="C5306" s="134"/>
      <c r="D5306" s="134"/>
      <c r="E5306" s="134"/>
      <c r="F5306" s="134"/>
      <c r="G5306" s="134"/>
      <c r="H5306" s="134"/>
      <c r="I5306" s="39"/>
    </row>
    <row r="5307" spans="1:9" x14ac:dyDescent="0.25">
      <c r="A5307" s="10" t="s">
        <v>182</v>
      </c>
      <c r="B5307" s="10" t="s">
        <v>4234</v>
      </c>
      <c r="C5307" s="10" t="s">
        <v>2477</v>
      </c>
      <c r="D5307" s="10" t="s">
        <v>11</v>
      </c>
      <c r="E5307" s="10" t="s">
        <v>57</v>
      </c>
      <c r="F5307" s="10">
        <v>3100</v>
      </c>
      <c r="G5307" s="10">
        <f>+F5307*H5307</f>
        <v>27574500</v>
      </c>
      <c r="H5307" s="10">
        <v>8895</v>
      </c>
      <c r="I5307" s="39"/>
    </row>
    <row r="5308" spans="1:9" x14ac:dyDescent="0.25">
      <c r="A5308" s="10">
        <v>4262</v>
      </c>
      <c r="B5308" s="10" t="s">
        <v>3574</v>
      </c>
      <c r="C5308" s="10" t="s">
        <v>2477</v>
      </c>
      <c r="D5308" s="10" t="s">
        <v>36</v>
      </c>
      <c r="E5308" s="10" t="s">
        <v>57</v>
      </c>
      <c r="F5308" s="10">
        <v>2550</v>
      </c>
      <c r="G5308" s="10">
        <f>+F5308*H5308</f>
        <v>2024700</v>
      </c>
      <c r="H5308" s="10">
        <v>794</v>
      </c>
      <c r="I5308" s="39"/>
    </row>
    <row r="5309" spans="1:9" ht="15" customHeight="1" x14ac:dyDescent="0.25">
      <c r="A5309" s="10" t="s">
        <v>182</v>
      </c>
      <c r="B5309" s="10" t="s">
        <v>2476</v>
      </c>
      <c r="C5309" s="10" t="s">
        <v>2477</v>
      </c>
      <c r="D5309" s="10" t="s">
        <v>11</v>
      </c>
      <c r="E5309" s="10" t="s">
        <v>57</v>
      </c>
      <c r="F5309" s="10">
        <v>0</v>
      </c>
      <c r="G5309" s="10">
        <f>F5309*H5309</f>
        <v>0</v>
      </c>
      <c r="H5309" s="10">
        <v>794</v>
      </c>
      <c r="I5309" s="39"/>
    </row>
    <row r="5310" spans="1:9" x14ac:dyDescent="0.25">
      <c r="A5310" s="10" t="s">
        <v>182</v>
      </c>
      <c r="B5310" s="10" t="s">
        <v>2478</v>
      </c>
      <c r="C5310" s="10" t="s">
        <v>2477</v>
      </c>
      <c r="D5310" s="10" t="s">
        <v>11</v>
      </c>
      <c r="E5310" s="10" t="s">
        <v>57</v>
      </c>
      <c r="F5310" s="10">
        <v>2050</v>
      </c>
      <c r="G5310" s="10">
        <f>F5310*H5310</f>
        <v>598600</v>
      </c>
      <c r="H5310" s="10">
        <v>292</v>
      </c>
      <c r="I5310" s="39"/>
    </row>
    <row r="5311" spans="1:9" x14ac:dyDescent="0.25">
      <c r="A5311" s="10" t="s">
        <v>182</v>
      </c>
      <c r="B5311" s="10" t="s">
        <v>2479</v>
      </c>
      <c r="C5311" s="10" t="s">
        <v>2477</v>
      </c>
      <c r="D5311" s="10" t="s">
        <v>11</v>
      </c>
      <c r="E5311" s="10" t="s">
        <v>57</v>
      </c>
      <c r="F5311" s="10">
        <v>3100</v>
      </c>
      <c r="G5311" s="10">
        <f>F5311*H5311</f>
        <v>27574500</v>
      </c>
      <c r="H5311" s="10">
        <v>8895</v>
      </c>
      <c r="I5311" s="39"/>
    </row>
    <row r="5312" spans="1:9" ht="12.75" customHeight="1" x14ac:dyDescent="0.25">
      <c r="A5312" s="10" t="s">
        <v>182</v>
      </c>
      <c r="B5312" s="10" t="s">
        <v>2480</v>
      </c>
      <c r="C5312" s="10" t="s">
        <v>2481</v>
      </c>
      <c r="D5312" s="10" t="s">
        <v>11</v>
      </c>
      <c r="E5312" s="10" t="s">
        <v>58</v>
      </c>
      <c r="F5312" s="10">
        <v>200000</v>
      </c>
      <c r="G5312" s="10">
        <f>F5312*H5312</f>
        <v>600000</v>
      </c>
      <c r="H5312" s="10">
        <v>3</v>
      </c>
      <c r="I5312" s="39"/>
    </row>
    <row r="5313" spans="1:9" ht="15" customHeight="1" x14ac:dyDescent="0.25">
      <c r="A5313" s="10" t="s">
        <v>182</v>
      </c>
      <c r="B5313" s="10" t="s">
        <v>2482</v>
      </c>
      <c r="C5313" s="10" t="s">
        <v>2481</v>
      </c>
      <c r="D5313" s="10" t="s">
        <v>11</v>
      </c>
      <c r="E5313" s="10" t="s">
        <v>58</v>
      </c>
      <c r="F5313" s="10">
        <v>200000</v>
      </c>
      <c r="G5313" s="10">
        <f>F5313*H5313</f>
        <v>200000</v>
      </c>
      <c r="H5313" s="10">
        <v>1</v>
      </c>
      <c r="I5313" s="39"/>
    </row>
    <row r="5314" spans="1:9" x14ac:dyDescent="0.25">
      <c r="A5314" s="149" t="s">
        <v>2719</v>
      </c>
      <c r="B5314" s="150"/>
      <c r="C5314" s="150"/>
      <c r="D5314" s="150"/>
      <c r="E5314" s="150"/>
      <c r="F5314" s="150"/>
      <c r="G5314" s="150"/>
      <c r="H5314" s="150"/>
      <c r="I5314" s="39"/>
    </row>
    <row r="5315" spans="1:9" ht="15" customHeight="1" x14ac:dyDescent="0.25">
      <c r="A5315" s="133" t="s">
        <v>39</v>
      </c>
      <c r="B5315" s="134"/>
      <c r="C5315" s="134"/>
      <c r="D5315" s="134"/>
      <c r="E5315" s="134"/>
      <c r="F5315" s="134"/>
      <c r="G5315" s="134"/>
      <c r="H5315" s="134"/>
      <c r="I5315" s="39"/>
    </row>
    <row r="5316" spans="1:9" ht="27" x14ac:dyDescent="0.25">
      <c r="A5316" s="10">
        <v>4251</v>
      </c>
      <c r="B5316" s="10" t="s">
        <v>3557</v>
      </c>
      <c r="C5316" s="10" t="s">
        <v>150</v>
      </c>
      <c r="D5316" s="10" t="s">
        <v>36</v>
      </c>
      <c r="E5316" s="10" t="s">
        <v>35</v>
      </c>
      <c r="F5316" s="10">
        <v>4999800</v>
      </c>
      <c r="G5316" s="10">
        <v>4999800</v>
      </c>
      <c r="H5316" s="10">
        <v>1</v>
      </c>
      <c r="I5316" s="39"/>
    </row>
    <row r="5317" spans="1:9" ht="27" x14ac:dyDescent="0.25">
      <c r="A5317" s="10"/>
      <c r="B5317" s="10" t="s">
        <v>2472</v>
      </c>
      <c r="C5317" s="10" t="s">
        <v>150</v>
      </c>
      <c r="D5317" s="10" t="s">
        <v>36</v>
      </c>
      <c r="E5317" s="10" t="s">
        <v>35</v>
      </c>
      <c r="F5317" s="10">
        <v>0</v>
      </c>
      <c r="G5317" s="10">
        <f>F5317*H5317</f>
        <v>0</v>
      </c>
      <c r="H5317" s="10" t="s">
        <v>115</v>
      </c>
      <c r="I5317" s="39"/>
    </row>
    <row r="5318" spans="1:9" x14ac:dyDescent="0.25">
      <c r="A5318" s="10"/>
      <c r="B5318" s="10" t="s">
        <v>1789</v>
      </c>
      <c r="C5318" s="10" t="s">
        <v>1790</v>
      </c>
      <c r="D5318" s="10" t="s">
        <v>36</v>
      </c>
      <c r="E5318" s="10" t="s">
        <v>35</v>
      </c>
      <c r="F5318" s="10">
        <v>0</v>
      </c>
      <c r="G5318" s="10">
        <f>F5318*H5318</f>
        <v>0</v>
      </c>
      <c r="H5318" s="10" t="s">
        <v>115</v>
      </c>
      <c r="I5318" s="39"/>
    </row>
    <row r="5319" spans="1:9" x14ac:dyDescent="0.25">
      <c r="A5319" s="10"/>
      <c r="B5319" s="10" t="s">
        <v>1791</v>
      </c>
      <c r="C5319" s="10" t="s">
        <v>1792</v>
      </c>
      <c r="D5319" s="10" t="s">
        <v>36</v>
      </c>
      <c r="E5319" s="10" t="s">
        <v>35</v>
      </c>
      <c r="F5319" s="10">
        <v>0</v>
      </c>
      <c r="G5319" s="10">
        <f>F5319*H5319</f>
        <v>0</v>
      </c>
      <c r="H5319" s="10" t="s">
        <v>115</v>
      </c>
      <c r="I5319" s="39"/>
    </row>
    <row r="5320" spans="1:9" ht="27" x14ac:dyDescent="0.25">
      <c r="A5320" s="12" t="s">
        <v>132</v>
      </c>
      <c r="B5320" s="10" t="s">
        <v>1624</v>
      </c>
      <c r="C5320" s="12" t="s">
        <v>150</v>
      </c>
      <c r="D5320" s="19" t="s">
        <v>36</v>
      </c>
      <c r="E5320" s="11" t="s">
        <v>35</v>
      </c>
      <c r="F5320" s="19">
        <v>0</v>
      </c>
      <c r="G5320" s="19">
        <f>F5320*H5320</f>
        <v>0</v>
      </c>
      <c r="H5320" s="35" t="s">
        <v>115</v>
      </c>
      <c r="I5320" s="39"/>
    </row>
    <row r="5321" spans="1:9" x14ac:dyDescent="0.25">
      <c r="A5321" s="133" t="s">
        <v>33</v>
      </c>
      <c r="B5321" s="134"/>
      <c r="C5321" s="134"/>
      <c r="D5321" s="134"/>
      <c r="E5321" s="134"/>
      <c r="F5321" s="134"/>
      <c r="G5321" s="134"/>
      <c r="H5321" s="134"/>
      <c r="I5321" s="39"/>
    </row>
    <row r="5322" spans="1:9" ht="27" x14ac:dyDescent="0.25">
      <c r="A5322" s="12">
        <v>4251</v>
      </c>
      <c r="B5322" s="12" t="s">
        <v>4500</v>
      </c>
      <c r="C5322" s="12" t="s">
        <v>112</v>
      </c>
      <c r="D5322" s="12" t="s">
        <v>41</v>
      </c>
      <c r="E5322" s="12" t="s">
        <v>35</v>
      </c>
      <c r="F5322" s="12">
        <v>100000</v>
      </c>
      <c r="G5322" s="12">
        <v>100000</v>
      </c>
      <c r="H5322" s="12">
        <v>1</v>
      </c>
      <c r="I5322" s="39"/>
    </row>
    <row r="5323" spans="1:9" ht="27" x14ac:dyDescent="0.25">
      <c r="A5323" s="12">
        <v>4251</v>
      </c>
      <c r="B5323" s="12" t="s">
        <v>2442</v>
      </c>
      <c r="C5323" s="12" t="s">
        <v>112</v>
      </c>
      <c r="D5323" s="12" t="s">
        <v>41</v>
      </c>
      <c r="E5323" s="12" t="s">
        <v>35</v>
      </c>
      <c r="F5323" s="12">
        <v>0</v>
      </c>
      <c r="G5323" s="12">
        <f>F5323*H5323</f>
        <v>0</v>
      </c>
      <c r="H5323" s="12" t="s">
        <v>115</v>
      </c>
      <c r="I5323" s="39"/>
    </row>
    <row r="5324" spans="1:9" ht="27" x14ac:dyDescent="0.25">
      <c r="A5324" s="12">
        <v>4251</v>
      </c>
      <c r="B5324" s="10" t="s">
        <v>2077</v>
      </c>
      <c r="C5324" s="10" t="s">
        <v>112</v>
      </c>
      <c r="D5324" s="19" t="s">
        <v>41</v>
      </c>
      <c r="E5324" s="19" t="s">
        <v>35</v>
      </c>
      <c r="F5324" s="19">
        <v>116500</v>
      </c>
      <c r="G5324" s="19">
        <v>116500</v>
      </c>
      <c r="H5324" s="35" t="s">
        <v>115</v>
      </c>
      <c r="I5324" s="39"/>
    </row>
    <row r="5325" spans="1:9" ht="27" x14ac:dyDescent="0.25">
      <c r="A5325" s="12">
        <v>4251</v>
      </c>
      <c r="B5325" s="10" t="s">
        <v>2078</v>
      </c>
      <c r="C5325" s="10" t="s">
        <v>112</v>
      </c>
      <c r="D5325" s="10" t="s">
        <v>41</v>
      </c>
      <c r="E5325" s="10" t="s">
        <v>35</v>
      </c>
      <c r="F5325" s="10">
        <v>358300</v>
      </c>
      <c r="G5325" s="10">
        <v>358300</v>
      </c>
      <c r="H5325" s="10" t="s">
        <v>115</v>
      </c>
      <c r="I5325" s="39"/>
    </row>
    <row r="5326" spans="1:9" x14ac:dyDescent="0.25">
      <c r="A5326" s="149" t="s">
        <v>2662</v>
      </c>
      <c r="B5326" s="150"/>
      <c r="C5326" s="150"/>
      <c r="D5326" s="150"/>
      <c r="E5326" s="150"/>
      <c r="F5326" s="150"/>
      <c r="G5326" s="150"/>
      <c r="H5326" s="150"/>
      <c r="I5326" s="39"/>
    </row>
    <row r="5327" spans="1:9" x14ac:dyDescent="0.25">
      <c r="A5327" s="133" t="s">
        <v>9</v>
      </c>
      <c r="B5327" s="134"/>
      <c r="C5327" s="134"/>
      <c r="D5327" s="134"/>
      <c r="E5327" s="134"/>
      <c r="F5327" s="134"/>
      <c r="G5327" s="134"/>
      <c r="H5327" s="134"/>
      <c r="I5327" s="39"/>
    </row>
    <row r="5328" spans="1:9" ht="27" x14ac:dyDescent="0.25">
      <c r="A5328" s="10" t="s">
        <v>136</v>
      </c>
      <c r="B5328" s="10" t="s">
        <v>2485</v>
      </c>
      <c r="C5328" s="10" t="s">
        <v>248</v>
      </c>
      <c r="D5328" s="19" t="s">
        <v>11</v>
      </c>
      <c r="E5328" s="19" t="s">
        <v>12</v>
      </c>
      <c r="F5328" s="19">
        <v>650000</v>
      </c>
      <c r="G5328" s="19">
        <v>650000</v>
      </c>
      <c r="H5328" s="19">
        <v>10</v>
      </c>
      <c r="I5328" s="39"/>
    </row>
    <row r="5329" spans="1:9" ht="27" x14ac:dyDescent="0.25">
      <c r="A5329" s="10" t="s">
        <v>136</v>
      </c>
      <c r="B5329" s="10" t="s">
        <v>2486</v>
      </c>
      <c r="C5329" s="10" t="s">
        <v>96</v>
      </c>
      <c r="D5329" s="19" t="s">
        <v>11</v>
      </c>
      <c r="E5329" s="19" t="s">
        <v>12</v>
      </c>
      <c r="F5329" s="19">
        <v>70000</v>
      </c>
      <c r="G5329" s="19">
        <v>70000</v>
      </c>
      <c r="H5329" s="19">
        <v>60</v>
      </c>
      <c r="I5329" s="39"/>
    </row>
    <row r="5330" spans="1:9" ht="15" customHeight="1" x14ac:dyDescent="0.25">
      <c r="A5330" s="10" t="s">
        <v>136</v>
      </c>
      <c r="B5330" s="10" t="s">
        <v>2487</v>
      </c>
      <c r="C5330" s="10" t="s">
        <v>97</v>
      </c>
      <c r="D5330" s="19" t="s">
        <v>11</v>
      </c>
      <c r="E5330" s="19" t="s">
        <v>12</v>
      </c>
      <c r="F5330" s="19">
        <v>60000</v>
      </c>
      <c r="G5330" s="19">
        <v>60000</v>
      </c>
      <c r="H5330" s="19">
        <v>227</v>
      </c>
      <c r="I5330" s="39"/>
    </row>
    <row r="5331" spans="1:9" ht="27" x14ac:dyDescent="0.25">
      <c r="A5331" s="10" t="s">
        <v>136</v>
      </c>
      <c r="B5331" s="10" t="s">
        <v>2488</v>
      </c>
      <c r="C5331" s="10" t="s">
        <v>96</v>
      </c>
      <c r="D5331" s="19" t="s">
        <v>11</v>
      </c>
      <c r="E5331" s="19" t="s">
        <v>12</v>
      </c>
      <c r="F5331" s="19">
        <v>25000</v>
      </c>
      <c r="G5331" s="19">
        <v>25000</v>
      </c>
      <c r="H5331" s="19">
        <v>148</v>
      </c>
      <c r="I5331" s="39"/>
    </row>
    <row r="5332" spans="1:9" ht="27" x14ac:dyDescent="0.25">
      <c r="A5332" s="10" t="s">
        <v>136</v>
      </c>
      <c r="B5332" s="10" t="s">
        <v>2489</v>
      </c>
      <c r="C5332" s="10" t="s">
        <v>248</v>
      </c>
      <c r="D5332" s="19" t="s">
        <v>11</v>
      </c>
      <c r="E5332" s="19" t="s">
        <v>12</v>
      </c>
      <c r="F5332" s="19">
        <v>450000</v>
      </c>
      <c r="G5332" s="19">
        <v>450000</v>
      </c>
      <c r="H5332" s="19">
        <v>15</v>
      </c>
      <c r="I5332" s="39"/>
    </row>
    <row r="5333" spans="1:9" ht="15" customHeight="1" x14ac:dyDescent="0.25">
      <c r="A5333" s="133" t="s">
        <v>39</v>
      </c>
      <c r="B5333" s="134"/>
      <c r="C5333" s="134"/>
      <c r="D5333" s="134"/>
      <c r="E5333" s="134"/>
      <c r="F5333" s="134"/>
      <c r="G5333" s="134"/>
      <c r="H5333" s="134"/>
      <c r="I5333" s="39"/>
    </row>
    <row r="5334" spans="1:9" ht="27" x14ac:dyDescent="0.25">
      <c r="A5334" s="19">
        <v>5113</v>
      </c>
      <c r="B5334" s="19" t="s">
        <v>4388</v>
      </c>
      <c r="C5334" s="19" t="s">
        <v>63</v>
      </c>
      <c r="D5334" s="19" t="s">
        <v>36</v>
      </c>
      <c r="E5334" s="19" t="s">
        <v>35</v>
      </c>
      <c r="F5334" s="19">
        <v>0</v>
      </c>
      <c r="G5334" s="19">
        <f t="shared" ref="G5334:G5345" si="128">F5334*H5334</f>
        <v>0</v>
      </c>
      <c r="H5334" s="19" t="s">
        <v>115</v>
      </c>
      <c r="I5334" s="39"/>
    </row>
    <row r="5335" spans="1:9" ht="27" x14ac:dyDescent="0.25">
      <c r="A5335" s="19">
        <v>5113</v>
      </c>
      <c r="B5335" s="19" t="s">
        <v>4389</v>
      </c>
      <c r="C5335" s="19" t="s">
        <v>63</v>
      </c>
      <c r="D5335" s="19" t="s">
        <v>36</v>
      </c>
      <c r="E5335" s="19" t="s">
        <v>35</v>
      </c>
      <c r="F5335" s="19">
        <v>0</v>
      </c>
      <c r="G5335" s="19">
        <f t="shared" si="128"/>
        <v>0</v>
      </c>
      <c r="H5335" s="19" t="s">
        <v>115</v>
      </c>
      <c r="I5335" s="39"/>
    </row>
    <row r="5336" spans="1:9" ht="27" x14ac:dyDescent="0.25">
      <c r="A5336" s="19">
        <v>5113</v>
      </c>
      <c r="B5336" s="19" t="s">
        <v>4390</v>
      </c>
      <c r="C5336" s="19" t="s">
        <v>63</v>
      </c>
      <c r="D5336" s="19" t="s">
        <v>36</v>
      </c>
      <c r="E5336" s="19" t="s">
        <v>35</v>
      </c>
      <c r="F5336" s="19">
        <v>0</v>
      </c>
      <c r="G5336" s="19">
        <f t="shared" si="128"/>
        <v>0</v>
      </c>
      <c r="H5336" s="19" t="s">
        <v>115</v>
      </c>
      <c r="I5336" s="39"/>
    </row>
    <row r="5337" spans="1:9" ht="27" x14ac:dyDescent="0.25">
      <c r="A5337" s="19">
        <v>5113</v>
      </c>
      <c r="B5337" s="19" t="s">
        <v>4391</v>
      </c>
      <c r="C5337" s="19" t="s">
        <v>63</v>
      </c>
      <c r="D5337" s="19" t="s">
        <v>36</v>
      </c>
      <c r="E5337" s="19" t="s">
        <v>35</v>
      </c>
      <c r="F5337" s="19">
        <v>0</v>
      </c>
      <c r="G5337" s="19">
        <f t="shared" si="128"/>
        <v>0</v>
      </c>
      <c r="H5337" s="19" t="s">
        <v>115</v>
      </c>
      <c r="I5337" s="39"/>
    </row>
    <row r="5338" spans="1:9" ht="27" x14ac:dyDescent="0.25">
      <c r="A5338" s="19">
        <v>5113</v>
      </c>
      <c r="B5338" s="19" t="s">
        <v>4392</v>
      </c>
      <c r="C5338" s="19" t="s">
        <v>63</v>
      </c>
      <c r="D5338" s="19" t="s">
        <v>36</v>
      </c>
      <c r="E5338" s="19" t="s">
        <v>35</v>
      </c>
      <c r="F5338" s="19">
        <v>0</v>
      </c>
      <c r="G5338" s="19">
        <f t="shared" si="128"/>
        <v>0</v>
      </c>
      <c r="H5338" s="19" t="s">
        <v>115</v>
      </c>
      <c r="I5338" s="39"/>
    </row>
    <row r="5339" spans="1:9" ht="27" x14ac:dyDescent="0.25">
      <c r="A5339" s="19">
        <v>5113</v>
      </c>
      <c r="B5339" s="19" t="s">
        <v>4393</v>
      </c>
      <c r="C5339" s="19" t="s">
        <v>63</v>
      </c>
      <c r="D5339" s="19" t="s">
        <v>36</v>
      </c>
      <c r="E5339" s="19" t="s">
        <v>35</v>
      </c>
      <c r="F5339" s="19">
        <v>0</v>
      </c>
      <c r="G5339" s="19">
        <f t="shared" si="128"/>
        <v>0</v>
      </c>
      <c r="H5339" s="19" t="s">
        <v>115</v>
      </c>
      <c r="I5339" s="39"/>
    </row>
    <row r="5340" spans="1:9" ht="27" x14ac:dyDescent="0.25">
      <c r="A5340" s="19">
        <v>5113</v>
      </c>
      <c r="B5340" s="19" t="s">
        <v>4394</v>
      </c>
      <c r="C5340" s="19" t="s">
        <v>63</v>
      </c>
      <c r="D5340" s="19" t="s">
        <v>36</v>
      </c>
      <c r="E5340" s="19" t="s">
        <v>35</v>
      </c>
      <c r="F5340" s="19">
        <v>0</v>
      </c>
      <c r="G5340" s="19">
        <f t="shared" si="128"/>
        <v>0</v>
      </c>
      <c r="H5340" s="19" t="s">
        <v>115</v>
      </c>
      <c r="I5340" s="39"/>
    </row>
    <row r="5341" spans="1:9" ht="27" x14ac:dyDescent="0.25">
      <c r="A5341" s="19">
        <v>5113</v>
      </c>
      <c r="B5341" s="19" t="s">
        <v>4395</v>
      </c>
      <c r="C5341" s="19" t="s">
        <v>63</v>
      </c>
      <c r="D5341" s="19" t="s">
        <v>36</v>
      </c>
      <c r="E5341" s="19" t="s">
        <v>35</v>
      </c>
      <c r="F5341" s="19">
        <v>0</v>
      </c>
      <c r="G5341" s="19">
        <f t="shared" si="128"/>
        <v>0</v>
      </c>
      <c r="H5341" s="19" t="s">
        <v>115</v>
      </c>
      <c r="I5341" s="39"/>
    </row>
    <row r="5342" spans="1:9" ht="27" x14ac:dyDescent="0.25">
      <c r="A5342" s="19">
        <v>5113</v>
      </c>
      <c r="B5342" s="19" t="s">
        <v>4396</v>
      </c>
      <c r="C5342" s="19" t="s">
        <v>63</v>
      </c>
      <c r="D5342" s="19" t="s">
        <v>36</v>
      </c>
      <c r="E5342" s="19" t="s">
        <v>35</v>
      </c>
      <c r="F5342" s="19">
        <v>0</v>
      </c>
      <c r="G5342" s="19">
        <f t="shared" si="128"/>
        <v>0</v>
      </c>
      <c r="H5342" s="19" t="s">
        <v>115</v>
      </c>
      <c r="I5342" s="39"/>
    </row>
    <row r="5343" spans="1:9" ht="27" x14ac:dyDescent="0.25">
      <c r="A5343" s="19">
        <v>5113</v>
      </c>
      <c r="B5343" s="19" t="s">
        <v>4397</v>
      </c>
      <c r="C5343" s="19" t="s">
        <v>63</v>
      </c>
      <c r="D5343" s="19" t="s">
        <v>36</v>
      </c>
      <c r="E5343" s="19" t="s">
        <v>35</v>
      </c>
      <c r="F5343" s="19">
        <v>0</v>
      </c>
      <c r="G5343" s="19">
        <f t="shared" si="128"/>
        <v>0</v>
      </c>
      <c r="H5343" s="19" t="s">
        <v>115</v>
      </c>
      <c r="I5343" s="39"/>
    </row>
    <row r="5344" spans="1:9" ht="27" x14ac:dyDescent="0.25">
      <c r="A5344" s="19">
        <v>5113</v>
      </c>
      <c r="B5344" s="19" t="s">
        <v>4398</v>
      </c>
      <c r="C5344" s="19" t="s">
        <v>63</v>
      </c>
      <c r="D5344" s="19" t="s">
        <v>36</v>
      </c>
      <c r="E5344" s="19" t="s">
        <v>35</v>
      </c>
      <c r="F5344" s="19">
        <v>0</v>
      </c>
      <c r="G5344" s="19">
        <f t="shared" si="128"/>
        <v>0</v>
      </c>
      <c r="H5344" s="19" t="s">
        <v>115</v>
      </c>
      <c r="I5344" s="39"/>
    </row>
    <row r="5345" spans="1:9" ht="27" x14ac:dyDescent="0.25">
      <c r="A5345" s="19">
        <v>5113</v>
      </c>
      <c r="B5345" s="19" t="s">
        <v>4399</v>
      </c>
      <c r="C5345" s="19" t="s">
        <v>63</v>
      </c>
      <c r="D5345" s="19" t="s">
        <v>36</v>
      </c>
      <c r="E5345" s="19" t="s">
        <v>35</v>
      </c>
      <c r="F5345" s="19">
        <v>0</v>
      </c>
      <c r="G5345" s="19">
        <f t="shared" si="128"/>
        <v>0</v>
      </c>
      <c r="H5345" s="19" t="s">
        <v>115</v>
      </c>
      <c r="I5345" s="39"/>
    </row>
    <row r="5346" spans="1:9" ht="27" x14ac:dyDescent="0.25">
      <c r="A5346" s="19">
        <v>5113</v>
      </c>
      <c r="B5346" s="19" t="s">
        <v>3934</v>
      </c>
      <c r="C5346" s="19" t="s">
        <v>63</v>
      </c>
      <c r="D5346" s="19" t="s">
        <v>36</v>
      </c>
      <c r="E5346" s="19" t="s">
        <v>35</v>
      </c>
      <c r="F5346" s="19">
        <v>0</v>
      </c>
      <c r="G5346" s="19">
        <f t="shared" ref="G5346:G5363" si="129">F5346*H5346</f>
        <v>0</v>
      </c>
      <c r="H5346" s="19" t="s">
        <v>115</v>
      </c>
      <c r="I5346" s="39"/>
    </row>
    <row r="5347" spans="1:9" ht="27" x14ac:dyDescent="0.25">
      <c r="A5347" s="19">
        <v>5113</v>
      </c>
      <c r="B5347" s="19" t="s">
        <v>3935</v>
      </c>
      <c r="C5347" s="19" t="s">
        <v>63</v>
      </c>
      <c r="D5347" s="19" t="s">
        <v>36</v>
      </c>
      <c r="E5347" s="19" t="s">
        <v>35</v>
      </c>
      <c r="F5347" s="19">
        <v>0</v>
      </c>
      <c r="G5347" s="19">
        <f t="shared" si="129"/>
        <v>0</v>
      </c>
      <c r="H5347" s="19" t="s">
        <v>115</v>
      </c>
      <c r="I5347" s="39"/>
    </row>
    <row r="5348" spans="1:9" ht="27" x14ac:dyDescent="0.25">
      <c r="A5348" s="19">
        <v>5113</v>
      </c>
      <c r="B5348" s="19" t="s">
        <v>3936</v>
      </c>
      <c r="C5348" s="19" t="s">
        <v>63</v>
      </c>
      <c r="D5348" s="19" t="s">
        <v>36</v>
      </c>
      <c r="E5348" s="19" t="s">
        <v>35</v>
      </c>
      <c r="F5348" s="19">
        <v>0</v>
      </c>
      <c r="G5348" s="19">
        <f t="shared" si="129"/>
        <v>0</v>
      </c>
      <c r="H5348" s="19" t="s">
        <v>115</v>
      </c>
      <c r="I5348" s="39"/>
    </row>
    <row r="5349" spans="1:9" ht="27" x14ac:dyDescent="0.25">
      <c r="A5349" s="19">
        <v>5113</v>
      </c>
      <c r="B5349" s="19" t="s">
        <v>3937</v>
      </c>
      <c r="C5349" s="19" t="s">
        <v>63</v>
      </c>
      <c r="D5349" s="19" t="s">
        <v>36</v>
      </c>
      <c r="E5349" s="19" t="s">
        <v>35</v>
      </c>
      <c r="F5349" s="19">
        <v>0</v>
      </c>
      <c r="G5349" s="19">
        <f t="shared" si="129"/>
        <v>0</v>
      </c>
      <c r="H5349" s="19" t="s">
        <v>115</v>
      </c>
      <c r="I5349" s="39"/>
    </row>
    <row r="5350" spans="1:9" ht="27" x14ac:dyDescent="0.25">
      <c r="A5350" s="19">
        <v>5113</v>
      </c>
      <c r="B5350" s="19" t="s">
        <v>3938</v>
      </c>
      <c r="C5350" s="19" t="s">
        <v>63</v>
      </c>
      <c r="D5350" s="19" t="s">
        <v>36</v>
      </c>
      <c r="E5350" s="19" t="s">
        <v>35</v>
      </c>
      <c r="F5350" s="19">
        <v>0</v>
      </c>
      <c r="G5350" s="19">
        <f t="shared" si="129"/>
        <v>0</v>
      </c>
      <c r="H5350" s="19" t="s">
        <v>115</v>
      </c>
      <c r="I5350" s="39"/>
    </row>
    <row r="5351" spans="1:9" ht="27" x14ac:dyDescent="0.25">
      <c r="A5351" s="19">
        <v>5113</v>
      </c>
      <c r="B5351" s="19" t="s">
        <v>3939</v>
      </c>
      <c r="C5351" s="19" t="s">
        <v>63</v>
      </c>
      <c r="D5351" s="19" t="s">
        <v>36</v>
      </c>
      <c r="E5351" s="19" t="s">
        <v>35</v>
      </c>
      <c r="F5351" s="19">
        <v>0</v>
      </c>
      <c r="G5351" s="19">
        <f t="shared" si="129"/>
        <v>0</v>
      </c>
      <c r="H5351" s="19" t="s">
        <v>115</v>
      </c>
      <c r="I5351" s="39"/>
    </row>
    <row r="5352" spans="1:9" ht="27" x14ac:dyDescent="0.25">
      <c r="A5352" s="19">
        <v>5113</v>
      </c>
      <c r="B5352" s="19" t="s">
        <v>3940</v>
      </c>
      <c r="C5352" s="19" t="s">
        <v>63</v>
      </c>
      <c r="D5352" s="19" t="s">
        <v>36</v>
      </c>
      <c r="E5352" s="19" t="s">
        <v>35</v>
      </c>
      <c r="F5352" s="19">
        <v>0</v>
      </c>
      <c r="G5352" s="19">
        <f t="shared" si="129"/>
        <v>0</v>
      </c>
      <c r="H5352" s="19" t="s">
        <v>115</v>
      </c>
      <c r="I5352" s="39"/>
    </row>
    <row r="5353" spans="1:9" ht="27" x14ac:dyDescent="0.25">
      <c r="A5353" s="19">
        <v>5113</v>
      </c>
      <c r="B5353" s="19" t="s">
        <v>3941</v>
      </c>
      <c r="C5353" s="19" t="s">
        <v>63</v>
      </c>
      <c r="D5353" s="19" t="s">
        <v>36</v>
      </c>
      <c r="E5353" s="19" t="s">
        <v>35</v>
      </c>
      <c r="F5353" s="19">
        <v>0</v>
      </c>
      <c r="G5353" s="19">
        <f t="shared" si="129"/>
        <v>0</v>
      </c>
      <c r="H5353" s="19" t="s">
        <v>115</v>
      </c>
      <c r="I5353" s="39"/>
    </row>
    <row r="5354" spans="1:9" ht="27" x14ac:dyDescent="0.25">
      <c r="A5354" s="19">
        <v>5113</v>
      </c>
      <c r="B5354" s="19" t="s">
        <v>3942</v>
      </c>
      <c r="C5354" s="19" t="s">
        <v>63</v>
      </c>
      <c r="D5354" s="19" t="s">
        <v>36</v>
      </c>
      <c r="E5354" s="19" t="s">
        <v>35</v>
      </c>
      <c r="F5354" s="19">
        <v>0</v>
      </c>
      <c r="G5354" s="19">
        <f t="shared" si="129"/>
        <v>0</v>
      </c>
      <c r="H5354" s="19" t="s">
        <v>115</v>
      </c>
      <c r="I5354" s="39"/>
    </row>
    <row r="5355" spans="1:9" ht="27" x14ac:dyDescent="0.25">
      <c r="A5355" s="19">
        <v>5113</v>
      </c>
      <c r="B5355" s="19" t="s">
        <v>3943</v>
      </c>
      <c r="C5355" s="19" t="s">
        <v>63</v>
      </c>
      <c r="D5355" s="19" t="s">
        <v>36</v>
      </c>
      <c r="E5355" s="19" t="s">
        <v>35</v>
      </c>
      <c r="F5355" s="19">
        <v>0</v>
      </c>
      <c r="G5355" s="19">
        <f t="shared" si="129"/>
        <v>0</v>
      </c>
      <c r="H5355" s="19" t="s">
        <v>115</v>
      </c>
      <c r="I5355" s="39"/>
    </row>
    <row r="5356" spans="1:9" ht="27" x14ac:dyDescent="0.25">
      <c r="A5356" s="19">
        <v>5113</v>
      </c>
      <c r="B5356" s="19" t="s">
        <v>3944</v>
      </c>
      <c r="C5356" s="19" t="s">
        <v>63</v>
      </c>
      <c r="D5356" s="19" t="s">
        <v>36</v>
      </c>
      <c r="E5356" s="19" t="s">
        <v>35</v>
      </c>
      <c r="F5356" s="19">
        <v>0</v>
      </c>
      <c r="G5356" s="19">
        <f t="shared" si="129"/>
        <v>0</v>
      </c>
      <c r="H5356" s="19" t="s">
        <v>115</v>
      </c>
      <c r="I5356" s="39"/>
    </row>
    <row r="5357" spans="1:9" ht="27" x14ac:dyDescent="0.25">
      <c r="A5357" s="19">
        <v>5113</v>
      </c>
      <c r="B5357" s="19" t="s">
        <v>3945</v>
      </c>
      <c r="C5357" s="19" t="s">
        <v>63</v>
      </c>
      <c r="D5357" s="19" t="s">
        <v>36</v>
      </c>
      <c r="E5357" s="19" t="s">
        <v>35</v>
      </c>
      <c r="F5357" s="19">
        <v>0</v>
      </c>
      <c r="G5357" s="19">
        <f t="shared" si="129"/>
        <v>0</v>
      </c>
      <c r="H5357" s="19" t="s">
        <v>115</v>
      </c>
      <c r="I5357" s="39"/>
    </row>
    <row r="5358" spans="1:9" ht="27" x14ac:dyDescent="0.25">
      <c r="A5358" s="19">
        <v>5113</v>
      </c>
      <c r="B5358" s="19" t="s">
        <v>3946</v>
      </c>
      <c r="C5358" s="19" t="s">
        <v>63</v>
      </c>
      <c r="D5358" s="19" t="s">
        <v>36</v>
      </c>
      <c r="E5358" s="19" t="s">
        <v>35</v>
      </c>
      <c r="F5358" s="19">
        <v>0</v>
      </c>
      <c r="G5358" s="19">
        <f t="shared" si="129"/>
        <v>0</v>
      </c>
      <c r="H5358" s="19" t="s">
        <v>115</v>
      </c>
      <c r="I5358" s="39"/>
    </row>
    <row r="5359" spans="1:9" ht="27" x14ac:dyDescent="0.25">
      <c r="A5359" s="19">
        <v>5113</v>
      </c>
      <c r="B5359" s="19" t="s">
        <v>3947</v>
      </c>
      <c r="C5359" s="19" t="s">
        <v>63</v>
      </c>
      <c r="D5359" s="19" t="s">
        <v>36</v>
      </c>
      <c r="E5359" s="19" t="s">
        <v>35</v>
      </c>
      <c r="F5359" s="19">
        <v>0</v>
      </c>
      <c r="G5359" s="19">
        <f t="shared" si="129"/>
        <v>0</v>
      </c>
      <c r="H5359" s="19" t="s">
        <v>115</v>
      </c>
      <c r="I5359" s="39"/>
    </row>
    <row r="5360" spans="1:9" ht="27" x14ac:dyDescent="0.25">
      <c r="A5360" s="19">
        <v>5113</v>
      </c>
      <c r="B5360" s="19" t="s">
        <v>3948</v>
      </c>
      <c r="C5360" s="19" t="s">
        <v>63</v>
      </c>
      <c r="D5360" s="19" t="s">
        <v>36</v>
      </c>
      <c r="E5360" s="19" t="s">
        <v>35</v>
      </c>
      <c r="F5360" s="19">
        <v>0</v>
      </c>
      <c r="G5360" s="19">
        <f t="shared" si="129"/>
        <v>0</v>
      </c>
      <c r="H5360" s="19" t="s">
        <v>115</v>
      </c>
      <c r="I5360" s="39"/>
    </row>
    <row r="5361" spans="1:9" ht="27" x14ac:dyDescent="0.25">
      <c r="A5361" s="19">
        <v>5113</v>
      </c>
      <c r="B5361" s="19" t="s">
        <v>3949</v>
      </c>
      <c r="C5361" s="19" t="s">
        <v>63</v>
      </c>
      <c r="D5361" s="19" t="s">
        <v>36</v>
      </c>
      <c r="E5361" s="19" t="s">
        <v>35</v>
      </c>
      <c r="F5361" s="19">
        <v>0</v>
      </c>
      <c r="G5361" s="19">
        <f t="shared" si="129"/>
        <v>0</v>
      </c>
      <c r="H5361" s="19" t="s">
        <v>115</v>
      </c>
      <c r="I5361" s="39"/>
    </row>
    <row r="5362" spans="1:9" ht="27" x14ac:dyDescent="0.25">
      <c r="A5362" s="19">
        <v>5113</v>
      </c>
      <c r="B5362" s="19" t="s">
        <v>3950</v>
      </c>
      <c r="C5362" s="19" t="s">
        <v>63</v>
      </c>
      <c r="D5362" s="19" t="s">
        <v>36</v>
      </c>
      <c r="E5362" s="19" t="s">
        <v>35</v>
      </c>
      <c r="F5362" s="19">
        <v>0</v>
      </c>
      <c r="G5362" s="19">
        <f t="shared" si="129"/>
        <v>0</v>
      </c>
      <c r="H5362" s="19" t="s">
        <v>115</v>
      </c>
      <c r="I5362" s="39"/>
    </row>
    <row r="5363" spans="1:9" ht="27" x14ac:dyDescent="0.25">
      <c r="A5363" s="19">
        <v>5113</v>
      </c>
      <c r="B5363" s="19" t="s">
        <v>3951</v>
      </c>
      <c r="C5363" s="19" t="s">
        <v>63</v>
      </c>
      <c r="D5363" s="19" t="s">
        <v>36</v>
      </c>
      <c r="E5363" s="19" t="s">
        <v>35</v>
      </c>
      <c r="F5363" s="19">
        <v>0</v>
      </c>
      <c r="G5363" s="19">
        <f t="shared" si="129"/>
        <v>0</v>
      </c>
      <c r="H5363" s="19" t="s">
        <v>115</v>
      </c>
      <c r="I5363" s="39"/>
    </row>
    <row r="5364" spans="1:9" ht="27" x14ac:dyDescent="0.25">
      <c r="A5364" s="19">
        <v>4251</v>
      </c>
      <c r="B5364" s="19" t="s">
        <v>3569</v>
      </c>
      <c r="C5364" s="19" t="s">
        <v>63</v>
      </c>
      <c r="D5364" s="19" t="s">
        <v>36</v>
      </c>
      <c r="E5364" s="19" t="s">
        <v>35</v>
      </c>
      <c r="F5364" s="19">
        <v>44117640</v>
      </c>
      <c r="G5364" s="19">
        <v>44117640</v>
      </c>
      <c r="H5364" s="19">
        <v>1</v>
      </c>
      <c r="I5364" s="39"/>
    </row>
    <row r="5365" spans="1:9" ht="27" x14ac:dyDescent="0.25">
      <c r="A5365" s="19"/>
      <c r="B5365" s="19" t="s">
        <v>2473</v>
      </c>
      <c r="C5365" s="19" t="s">
        <v>63</v>
      </c>
      <c r="D5365" s="19" t="s">
        <v>36</v>
      </c>
      <c r="E5365" s="19" t="s">
        <v>35</v>
      </c>
      <c r="F5365" s="19">
        <v>0</v>
      </c>
      <c r="G5365" s="19">
        <f>F5365*H5365</f>
        <v>0</v>
      </c>
      <c r="H5365" s="19" t="s">
        <v>115</v>
      </c>
      <c r="I5365" s="39"/>
    </row>
    <row r="5366" spans="1:9" ht="27" x14ac:dyDescent="0.25">
      <c r="A5366" s="19">
        <v>5113</v>
      </c>
      <c r="B5366" s="19" t="s">
        <v>3126</v>
      </c>
      <c r="C5366" s="19" t="s">
        <v>63</v>
      </c>
      <c r="D5366" s="19" t="s">
        <v>36</v>
      </c>
      <c r="E5366" s="19" t="s">
        <v>35</v>
      </c>
      <c r="F5366" s="19">
        <v>10555680</v>
      </c>
      <c r="G5366" s="19">
        <f t="shared" ref="G5366:G5374" si="130">+F5366*H5366</f>
        <v>10555680</v>
      </c>
      <c r="H5366" s="19">
        <v>1</v>
      </c>
      <c r="I5366" s="39"/>
    </row>
    <row r="5367" spans="1:9" ht="27" x14ac:dyDescent="0.25">
      <c r="A5367" s="19">
        <v>5113</v>
      </c>
      <c r="B5367" s="19" t="s">
        <v>3110</v>
      </c>
      <c r="C5367" s="19" t="s">
        <v>63</v>
      </c>
      <c r="D5367" s="19" t="s">
        <v>36</v>
      </c>
      <c r="E5367" s="11" t="s">
        <v>35</v>
      </c>
      <c r="F5367" s="46">
        <v>11129330</v>
      </c>
      <c r="G5367" s="46">
        <f t="shared" si="130"/>
        <v>11129330</v>
      </c>
      <c r="H5367" s="46">
        <v>1</v>
      </c>
      <c r="I5367" s="39"/>
    </row>
    <row r="5368" spans="1:9" ht="27" x14ac:dyDescent="0.25">
      <c r="A5368" s="19">
        <v>5113</v>
      </c>
      <c r="B5368" s="19" t="s">
        <v>3111</v>
      </c>
      <c r="C5368" s="19" t="s">
        <v>63</v>
      </c>
      <c r="D5368" s="19" t="s">
        <v>36</v>
      </c>
      <c r="E5368" s="11" t="s">
        <v>35</v>
      </c>
      <c r="F5368" s="46">
        <v>78441350</v>
      </c>
      <c r="G5368" s="46">
        <f t="shared" si="130"/>
        <v>78441350</v>
      </c>
      <c r="H5368" s="46">
        <v>1</v>
      </c>
      <c r="I5368" s="39"/>
    </row>
    <row r="5369" spans="1:9" ht="27" x14ac:dyDescent="0.25">
      <c r="A5369" s="19">
        <v>5113</v>
      </c>
      <c r="B5369" s="19" t="s">
        <v>3112</v>
      </c>
      <c r="C5369" s="19" t="s">
        <v>63</v>
      </c>
      <c r="D5369" s="19" t="s">
        <v>36</v>
      </c>
      <c r="E5369" s="11" t="s">
        <v>35</v>
      </c>
      <c r="F5369" s="46">
        <v>25655580</v>
      </c>
      <c r="G5369" s="46">
        <f t="shared" si="130"/>
        <v>25655580</v>
      </c>
      <c r="H5369" s="46">
        <v>1</v>
      </c>
      <c r="I5369" s="39"/>
    </row>
    <row r="5370" spans="1:9" ht="27" x14ac:dyDescent="0.25">
      <c r="A5370" s="32">
        <v>5113</v>
      </c>
      <c r="B5370" s="11" t="s">
        <v>3113</v>
      </c>
      <c r="C5370" s="11" t="s">
        <v>63</v>
      </c>
      <c r="D5370" s="19" t="s">
        <v>36</v>
      </c>
      <c r="E5370" s="11" t="s">
        <v>35</v>
      </c>
      <c r="F5370" s="46">
        <v>17113140</v>
      </c>
      <c r="G5370" s="46">
        <f t="shared" si="130"/>
        <v>17113140</v>
      </c>
      <c r="H5370" s="46">
        <v>1</v>
      </c>
      <c r="I5370" s="39"/>
    </row>
    <row r="5371" spans="1:9" ht="27" x14ac:dyDescent="0.25">
      <c r="A5371" s="32">
        <v>5113</v>
      </c>
      <c r="B5371" s="11" t="s">
        <v>3118</v>
      </c>
      <c r="C5371" s="11" t="s">
        <v>63</v>
      </c>
      <c r="D5371" s="19" t="s">
        <v>36</v>
      </c>
      <c r="E5371" s="11" t="s">
        <v>35</v>
      </c>
      <c r="F5371" s="46">
        <v>17498100</v>
      </c>
      <c r="G5371" s="46">
        <f t="shared" si="130"/>
        <v>17498100</v>
      </c>
      <c r="H5371" s="46">
        <v>1</v>
      </c>
      <c r="I5371" s="39"/>
    </row>
    <row r="5372" spans="1:9" ht="27" x14ac:dyDescent="0.25">
      <c r="A5372" s="32">
        <v>5113</v>
      </c>
      <c r="B5372" s="11" t="s">
        <v>3119</v>
      </c>
      <c r="C5372" s="11" t="s">
        <v>63</v>
      </c>
      <c r="D5372" s="19" t="s">
        <v>36</v>
      </c>
      <c r="E5372" s="11" t="s">
        <v>35</v>
      </c>
      <c r="F5372" s="46">
        <v>55204760</v>
      </c>
      <c r="G5372" s="46">
        <f t="shared" si="130"/>
        <v>55204760</v>
      </c>
      <c r="H5372" s="46">
        <v>1</v>
      </c>
      <c r="I5372" s="39"/>
    </row>
    <row r="5373" spans="1:9" ht="27" x14ac:dyDescent="0.25">
      <c r="A5373" s="32">
        <v>5113</v>
      </c>
      <c r="B5373" s="11" t="s">
        <v>3121</v>
      </c>
      <c r="C5373" s="11" t="s">
        <v>63</v>
      </c>
      <c r="D5373" s="19" t="s">
        <v>36</v>
      </c>
      <c r="E5373" s="11" t="s">
        <v>35</v>
      </c>
      <c r="F5373" s="46">
        <v>28787380</v>
      </c>
      <c r="G5373" s="46">
        <f t="shared" si="130"/>
        <v>28787380</v>
      </c>
      <c r="H5373" s="46">
        <v>1</v>
      </c>
      <c r="I5373" s="39"/>
    </row>
    <row r="5374" spans="1:9" ht="27" x14ac:dyDescent="0.25">
      <c r="A5374" s="12">
        <v>5113</v>
      </c>
      <c r="B5374" s="12" t="s">
        <v>3123</v>
      </c>
      <c r="C5374" s="12" t="s">
        <v>63</v>
      </c>
      <c r="D5374" s="12" t="s">
        <v>36</v>
      </c>
      <c r="E5374" s="12" t="s">
        <v>35</v>
      </c>
      <c r="F5374" s="12">
        <v>48170850</v>
      </c>
      <c r="G5374" s="12">
        <f t="shared" si="130"/>
        <v>48170850</v>
      </c>
      <c r="H5374" s="68">
        <v>1</v>
      </c>
      <c r="I5374" s="39"/>
    </row>
    <row r="5375" spans="1:9" ht="27" x14ac:dyDescent="0.25">
      <c r="A5375" s="12" t="s">
        <v>132</v>
      </c>
      <c r="B5375" s="10" t="s">
        <v>1625</v>
      </c>
      <c r="C5375" s="10" t="s">
        <v>63</v>
      </c>
      <c r="D5375" s="19" t="s">
        <v>36</v>
      </c>
      <c r="E5375" s="11" t="s">
        <v>35</v>
      </c>
      <c r="F5375" s="19">
        <v>0</v>
      </c>
      <c r="G5375" s="19">
        <f>F5375*H5375</f>
        <v>0</v>
      </c>
      <c r="H5375" s="37" t="s">
        <v>115</v>
      </c>
      <c r="I5375" s="39"/>
    </row>
    <row r="5376" spans="1:9" x14ac:dyDescent="0.25">
      <c r="A5376" s="133" t="s">
        <v>33</v>
      </c>
      <c r="B5376" s="134"/>
      <c r="C5376" s="134"/>
      <c r="D5376" s="134"/>
      <c r="E5376" s="134"/>
      <c r="F5376" s="134"/>
      <c r="G5376" s="134"/>
      <c r="H5376" s="134"/>
      <c r="I5376" s="39"/>
    </row>
    <row r="5377" spans="1:9" ht="27" x14ac:dyDescent="0.25">
      <c r="A5377" s="38">
        <v>5113</v>
      </c>
      <c r="B5377" s="38" t="s">
        <v>4455</v>
      </c>
      <c r="C5377" s="38" t="s">
        <v>112</v>
      </c>
      <c r="D5377" s="38" t="s">
        <v>41</v>
      </c>
      <c r="E5377" s="38" t="s">
        <v>35</v>
      </c>
      <c r="F5377" s="38">
        <v>0</v>
      </c>
      <c r="G5377" s="38">
        <f t="shared" ref="G5377" si="131">F5377*H5377</f>
        <v>0</v>
      </c>
      <c r="H5377" s="38">
        <v>1</v>
      </c>
      <c r="I5377" s="39"/>
    </row>
    <row r="5378" spans="1:9" ht="27" x14ac:dyDescent="0.25">
      <c r="A5378" s="38">
        <v>5113</v>
      </c>
      <c r="B5378" s="38" t="s">
        <v>4456</v>
      </c>
      <c r="C5378" s="38" t="s">
        <v>112</v>
      </c>
      <c r="D5378" s="38" t="s">
        <v>41</v>
      </c>
      <c r="E5378" s="38" t="s">
        <v>35</v>
      </c>
      <c r="F5378" s="38">
        <v>0</v>
      </c>
      <c r="G5378" s="38">
        <f t="shared" ref="G5378:G5394" si="132">F5378*H5378</f>
        <v>0</v>
      </c>
      <c r="H5378" s="38">
        <v>1</v>
      </c>
      <c r="I5378" s="39"/>
    </row>
    <row r="5379" spans="1:9" ht="27" x14ac:dyDescent="0.25">
      <c r="A5379" s="38">
        <v>5113</v>
      </c>
      <c r="B5379" s="38" t="s">
        <v>4457</v>
      </c>
      <c r="C5379" s="38" t="s">
        <v>112</v>
      </c>
      <c r="D5379" s="38" t="s">
        <v>41</v>
      </c>
      <c r="E5379" s="38" t="s">
        <v>35</v>
      </c>
      <c r="F5379" s="38">
        <v>0</v>
      </c>
      <c r="G5379" s="38">
        <f t="shared" si="132"/>
        <v>0</v>
      </c>
      <c r="H5379" s="38">
        <v>1</v>
      </c>
      <c r="I5379" s="39"/>
    </row>
    <row r="5380" spans="1:9" ht="27" x14ac:dyDescent="0.25">
      <c r="A5380" s="38">
        <v>5113</v>
      </c>
      <c r="B5380" s="38" t="s">
        <v>4458</v>
      </c>
      <c r="C5380" s="38" t="s">
        <v>112</v>
      </c>
      <c r="D5380" s="38" t="s">
        <v>41</v>
      </c>
      <c r="E5380" s="38" t="s">
        <v>35</v>
      </c>
      <c r="F5380" s="38">
        <v>0</v>
      </c>
      <c r="G5380" s="38">
        <f t="shared" si="132"/>
        <v>0</v>
      </c>
      <c r="H5380" s="38">
        <v>1</v>
      </c>
      <c r="I5380" s="39"/>
    </row>
    <row r="5381" spans="1:9" ht="27" x14ac:dyDescent="0.25">
      <c r="A5381" s="38">
        <v>5113</v>
      </c>
      <c r="B5381" s="38" t="s">
        <v>4459</v>
      </c>
      <c r="C5381" s="38" t="s">
        <v>112</v>
      </c>
      <c r="D5381" s="38" t="s">
        <v>41</v>
      </c>
      <c r="E5381" s="38" t="s">
        <v>35</v>
      </c>
      <c r="F5381" s="38">
        <v>0</v>
      </c>
      <c r="G5381" s="38">
        <f t="shared" si="132"/>
        <v>0</v>
      </c>
      <c r="H5381" s="38">
        <v>1</v>
      </c>
      <c r="I5381" s="39"/>
    </row>
    <row r="5382" spans="1:9" ht="27" x14ac:dyDescent="0.25">
      <c r="A5382" s="38">
        <v>5113</v>
      </c>
      <c r="B5382" s="38" t="s">
        <v>4460</v>
      </c>
      <c r="C5382" s="38" t="s">
        <v>112</v>
      </c>
      <c r="D5382" s="38" t="s">
        <v>41</v>
      </c>
      <c r="E5382" s="38" t="s">
        <v>35</v>
      </c>
      <c r="F5382" s="38">
        <v>0</v>
      </c>
      <c r="G5382" s="38">
        <f t="shared" si="132"/>
        <v>0</v>
      </c>
      <c r="H5382" s="38">
        <v>1</v>
      </c>
      <c r="I5382" s="39"/>
    </row>
    <row r="5383" spans="1:9" ht="27" x14ac:dyDescent="0.25">
      <c r="A5383" s="38">
        <v>5113</v>
      </c>
      <c r="B5383" s="38" t="s">
        <v>4461</v>
      </c>
      <c r="C5383" s="38" t="s">
        <v>112</v>
      </c>
      <c r="D5383" s="38" t="s">
        <v>41</v>
      </c>
      <c r="E5383" s="38" t="s">
        <v>35</v>
      </c>
      <c r="F5383" s="38">
        <v>0</v>
      </c>
      <c r="G5383" s="38">
        <f t="shared" si="132"/>
        <v>0</v>
      </c>
      <c r="H5383" s="38">
        <v>1</v>
      </c>
      <c r="I5383" s="39"/>
    </row>
    <row r="5384" spans="1:9" ht="27" x14ac:dyDescent="0.25">
      <c r="A5384" s="38">
        <v>5113</v>
      </c>
      <c r="B5384" s="38" t="s">
        <v>4462</v>
      </c>
      <c r="C5384" s="38" t="s">
        <v>112</v>
      </c>
      <c r="D5384" s="38" t="s">
        <v>41</v>
      </c>
      <c r="E5384" s="38" t="s">
        <v>35</v>
      </c>
      <c r="F5384" s="38">
        <v>0</v>
      </c>
      <c r="G5384" s="38">
        <f t="shared" si="132"/>
        <v>0</v>
      </c>
      <c r="H5384" s="38">
        <v>1</v>
      </c>
      <c r="I5384" s="39"/>
    </row>
    <row r="5385" spans="1:9" ht="27" x14ac:dyDescent="0.25">
      <c r="A5385" s="38">
        <v>5113</v>
      </c>
      <c r="B5385" s="38" t="s">
        <v>4463</v>
      </c>
      <c r="C5385" s="38" t="s">
        <v>112</v>
      </c>
      <c r="D5385" s="38" t="s">
        <v>41</v>
      </c>
      <c r="E5385" s="38" t="s">
        <v>35</v>
      </c>
      <c r="F5385" s="38">
        <v>0</v>
      </c>
      <c r="G5385" s="38">
        <f t="shared" si="132"/>
        <v>0</v>
      </c>
      <c r="H5385" s="38">
        <v>1</v>
      </c>
      <c r="I5385" s="39"/>
    </row>
    <row r="5386" spans="1:9" ht="27" x14ac:dyDescent="0.25">
      <c r="A5386" s="38">
        <v>5113</v>
      </c>
      <c r="B5386" s="38" t="s">
        <v>4464</v>
      </c>
      <c r="C5386" s="38" t="s">
        <v>112</v>
      </c>
      <c r="D5386" s="38" t="s">
        <v>41</v>
      </c>
      <c r="E5386" s="38" t="s">
        <v>35</v>
      </c>
      <c r="F5386" s="38">
        <v>0</v>
      </c>
      <c r="G5386" s="38">
        <f t="shared" si="132"/>
        <v>0</v>
      </c>
      <c r="H5386" s="38">
        <v>1</v>
      </c>
      <c r="I5386" s="39"/>
    </row>
    <row r="5387" spans="1:9" ht="27" x14ac:dyDescent="0.25">
      <c r="A5387" s="38">
        <v>5113</v>
      </c>
      <c r="B5387" s="38" t="s">
        <v>4465</v>
      </c>
      <c r="C5387" s="38" t="s">
        <v>112</v>
      </c>
      <c r="D5387" s="38" t="s">
        <v>41</v>
      </c>
      <c r="E5387" s="38" t="s">
        <v>35</v>
      </c>
      <c r="F5387" s="38">
        <v>0</v>
      </c>
      <c r="G5387" s="38">
        <f t="shared" si="132"/>
        <v>0</v>
      </c>
      <c r="H5387" s="38">
        <v>1</v>
      </c>
      <c r="I5387" s="39"/>
    </row>
    <row r="5388" spans="1:9" ht="27" x14ac:dyDescent="0.25">
      <c r="A5388" s="38">
        <v>5113</v>
      </c>
      <c r="B5388" s="38" t="s">
        <v>4466</v>
      </c>
      <c r="C5388" s="38" t="s">
        <v>112</v>
      </c>
      <c r="D5388" s="38" t="s">
        <v>41</v>
      </c>
      <c r="E5388" s="38" t="s">
        <v>35</v>
      </c>
      <c r="F5388" s="38">
        <v>0</v>
      </c>
      <c r="G5388" s="38">
        <f t="shared" si="132"/>
        <v>0</v>
      </c>
      <c r="H5388" s="38">
        <v>1</v>
      </c>
      <c r="I5388" s="39"/>
    </row>
    <row r="5389" spans="1:9" ht="27" x14ac:dyDescent="0.25">
      <c r="A5389" s="38">
        <v>5113</v>
      </c>
      <c r="B5389" s="38" t="s">
        <v>4467</v>
      </c>
      <c r="C5389" s="38" t="s">
        <v>112</v>
      </c>
      <c r="D5389" s="38" t="s">
        <v>41</v>
      </c>
      <c r="E5389" s="38" t="s">
        <v>35</v>
      </c>
      <c r="F5389" s="38">
        <v>0</v>
      </c>
      <c r="G5389" s="38">
        <f t="shared" si="132"/>
        <v>0</v>
      </c>
      <c r="H5389" s="38">
        <v>1</v>
      </c>
      <c r="I5389" s="39"/>
    </row>
    <row r="5390" spans="1:9" ht="27" x14ac:dyDescent="0.25">
      <c r="A5390" s="38">
        <v>5113</v>
      </c>
      <c r="B5390" s="38" t="s">
        <v>4468</v>
      </c>
      <c r="C5390" s="38" t="s">
        <v>112</v>
      </c>
      <c r="D5390" s="38" t="s">
        <v>41</v>
      </c>
      <c r="E5390" s="38" t="s">
        <v>35</v>
      </c>
      <c r="F5390" s="38">
        <v>0</v>
      </c>
      <c r="G5390" s="38">
        <f t="shared" si="132"/>
        <v>0</v>
      </c>
      <c r="H5390" s="38">
        <v>1</v>
      </c>
      <c r="I5390" s="39"/>
    </row>
    <row r="5391" spans="1:9" ht="27" x14ac:dyDescent="0.25">
      <c r="A5391" s="38">
        <v>5113</v>
      </c>
      <c r="B5391" s="38" t="s">
        <v>4469</v>
      </c>
      <c r="C5391" s="38" t="s">
        <v>112</v>
      </c>
      <c r="D5391" s="38" t="s">
        <v>41</v>
      </c>
      <c r="E5391" s="38" t="s">
        <v>35</v>
      </c>
      <c r="F5391" s="38">
        <v>0</v>
      </c>
      <c r="G5391" s="38">
        <f t="shared" si="132"/>
        <v>0</v>
      </c>
      <c r="H5391" s="38">
        <v>1</v>
      </c>
      <c r="I5391" s="39"/>
    </row>
    <row r="5392" spans="1:9" ht="27" x14ac:dyDescent="0.25">
      <c r="A5392" s="38">
        <v>5113</v>
      </c>
      <c r="B5392" s="38" t="s">
        <v>4470</v>
      </c>
      <c r="C5392" s="38" t="s">
        <v>112</v>
      </c>
      <c r="D5392" s="38" t="s">
        <v>41</v>
      </c>
      <c r="E5392" s="38" t="s">
        <v>35</v>
      </c>
      <c r="F5392" s="38">
        <v>0</v>
      </c>
      <c r="G5392" s="38">
        <f t="shared" si="132"/>
        <v>0</v>
      </c>
      <c r="H5392" s="38">
        <v>1</v>
      </c>
      <c r="I5392" s="39"/>
    </row>
    <row r="5393" spans="1:9" ht="27" x14ac:dyDescent="0.25">
      <c r="A5393" s="38">
        <v>5113</v>
      </c>
      <c r="B5393" s="38" t="s">
        <v>4471</v>
      </c>
      <c r="C5393" s="38" t="s">
        <v>112</v>
      </c>
      <c r="D5393" s="38" t="s">
        <v>41</v>
      </c>
      <c r="E5393" s="38" t="s">
        <v>35</v>
      </c>
      <c r="F5393" s="38">
        <v>0</v>
      </c>
      <c r="G5393" s="38">
        <f t="shared" si="132"/>
        <v>0</v>
      </c>
      <c r="H5393" s="38">
        <v>1</v>
      </c>
      <c r="I5393" s="39"/>
    </row>
    <row r="5394" spans="1:9" ht="27" x14ac:dyDescent="0.25">
      <c r="A5394" s="38">
        <v>5113</v>
      </c>
      <c r="B5394" s="38" t="s">
        <v>4472</v>
      </c>
      <c r="C5394" s="38" t="s">
        <v>112</v>
      </c>
      <c r="D5394" s="38" t="s">
        <v>41</v>
      </c>
      <c r="E5394" s="38" t="s">
        <v>35</v>
      </c>
      <c r="F5394" s="38">
        <v>0</v>
      </c>
      <c r="G5394" s="38">
        <f t="shared" si="132"/>
        <v>0</v>
      </c>
      <c r="H5394" s="38">
        <v>1</v>
      </c>
      <c r="I5394" s="39"/>
    </row>
    <row r="5395" spans="1:9" ht="27" x14ac:dyDescent="0.25">
      <c r="A5395" s="38">
        <v>5113</v>
      </c>
      <c r="B5395" s="38" t="s">
        <v>4400</v>
      </c>
      <c r="C5395" s="38" t="s">
        <v>62</v>
      </c>
      <c r="D5395" s="38" t="s">
        <v>34</v>
      </c>
      <c r="E5395" s="38" t="s">
        <v>35</v>
      </c>
      <c r="F5395" s="38">
        <v>0</v>
      </c>
      <c r="G5395" s="38">
        <f t="shared" ref="G5395:G5406" si="133">F5395*H5395</f>
        <v>0</v>
      </c>
      <c r="H5395" s="38" t="s">
        <v>115</v>
      </c>
      <c r="I5395" s="39"/>
    </row>
    <row r="5396" spans="1:9" ht="27" x14ac:dyDescent="0.25">
      <c r="A5396" s="38">
        <v>5113</v>
      </c>
      <c r="B5396" s="38" t="s">
        <v>4401</v>
      </c>
      <c r="C5396" s="38" t="s">
        <v>62</v>
      </c>
      <c r="D5396" s="38" t="s">
        <v>34</v>
      </c>
      <c r="E5396" s="38" t="s">
        <v>35</v>
      </c>
      <c r="F5396" s="38">
        <v>0</v>
      </c>
      <c r="G5396" s="38">
        <f t="shared" si="133"/>
        <v>0</v>
      </c>
      <c r="H5396" s="38" t="s">
        <v>115</v>
      </c>
      <c r="I5396" s="39"/>
    </row>
    <row r="5397" spans="1:9" ht="27" x14ac:dyDescent="0.25">
      <c r="A5397" s="38">
        <v>5113</v>
      </c>
      <c r="B5397" s="38" t="s">
        <v>4402</v>
      </c>
      <c r="C5397" s="38" t="s">
        <v>62</v>
      </c>
      <c r="D5397" s="38" t="s">
        <v>34</v>
      </c>
      <c r="E5397" s="38" t="s">
        <v>35</v>
      </c>
      <c r="F5397" s="38">
        <v>0</v>
      </c>
      <c r="G5397" s="38">
        <f t="shared" si="133"/>
        <v>0</v>
      </c>
      <c r="H5397" s="38" t="s">
        <v>115</v>
      </c>
      <c r="I5397" s="39"/>
    </row>
    <row r="5398" spans="1:9" ht="27" x14ac:dyDescent="0.25">
      <c r="A5398" s="38">
        <v>5113</v>
      </c>
      <c r="B5398" s="38" t="s">
        <v>4403</v>
      </c>
      <c r="C5398" s="38" t="s">
        <v>62</v>
      </c>
      <c r="D5398" s="38" t="s">
        <v>34</v>
      </c>
      <c r="E5398" s="38" t="s">
        <v>35</v>
      </c>
      <c r="F5398" s="38">
        <v>0</v>
      </c>
      <c r="G5398" s="38">
        <f t="shared" si="133"/>
        <v>0</v>
      </c>
      <c r="H5398" s="38" t="s">
        <v>115</v>
      </c>
      <c r="I5398" s="39"/>
    </row>
    <row r="5399" spans="1:9" ht="27" x14ac:dyDescent="0.25">
      <c r="A5399" s="38">
        <v>5113</v>
      </c>
      <c r="B5399" s="38" t="s">
        <v>4404</v>
      </c>
      <c r="C5399" s="38" t="s">
        <v>62</v>
      </c>
      <c r="D5399" s="38" t="s">
        <v>34</v>
      </c>
      <c r="E5399" s="38" t="s">
        <v>35</v>
      </c>
      <c r="F5399" s="38">
        <v>0</v>
      </c>
      <c r="G5399" s="38">
        <f t="shared" si="133"/>
        <v>0</v>
      </c>
      <c r="H5399" s="38" t="s">
        <v>115</v>
      </c>
      <c r="I5399" s="39"/>
    </row>
    <row r="5400" spans="1:9" ht="27" x14ac:dyDescent="0.25">
      <c r="A5400" s="38">
        <v>5113</v>
      </c>
      <c r="B5400" s="38" t="s">
        <v>4405</v>
      </c>
      <c r="C5400" s="38" t="s">
        <v>62</v>
      </c>
      <c r="D5400" s="38" t="s">
        <v>34</v>
      </c>
      <c r="E5400" s="38" t="s">
        <v>35</v>
      </c>
      <c r="F5400" s="38">
        <v>0</v>
      </c>
      <c r="G5400" s="38">
        <f t="shared" si="133"/>
        <v>0</v>
      </c>
      <c r="H5400" s="38" t="s">
        <v>115</v>
      </c>
      <c r="I5400" s="39"/>
    </row>
    <row r="5401" spans="1:9" ht="27" x14ac:dyDescent="0.25">
      <c r="A5401" s="38">
        <v>5113</v>
      </c>
      <c r="B5401" s="38" t="s">
        <v>4406</v>
      </c>
      <c r="C5401" s="38" t="s">
        <v>62</v>
      </c>
      <c r="D5401" s="38" t="s">
        <v>34</v>
      </c>
      <c r="E5401" s="38" t="s">
        <v>35</v>
      </c>
      <c r="F5401" s="38">
        <v>0</v>
      </c>
      <c r="G5401" s="38">
        <f t="shared" si="133"/>
        <v>0</v>
      </c>
      <c r="H5401" s="38" t="s">
        <v>115</v>
      </c>
      <c r="I5401" s="39"/>
    </row>
    <row r="5402" spans="1:9" ht="27" x14ac:dyDescent="0.25">
      <c r="A5402" s="38">
        <v>5113</v>
      </c>
      <c r="B5402" s="38" t="s">
        <v>4407</v>
      </c>
      <c r="C5402" s="38" t="s">
        <v>62</v>
      </c>
      <c r="D5402" s="38" t="s">
        <v>34</v>
      </c>
      <c r="E5402" s="38" t="s">
        <v>35</v>
      </c>
      <c r="F5402" s="38">
        <v>0</v>
      </c>
      <c r="G5402" s="38">
        <f t="shared" si="133"/>
        <v>0</v>
      </c>
      <c r="H5402" s="38" t="s">
        <v>115</v>
      </c>
      <c r="I5402" s="39"/>
    </row>
    <row r="5403" spans="1:9" ht="27" x14ac:dyDescent="0.25">
      <c r="A5403" s="38">
        <v>5113</v>
      </c>
      <c r="B5403" s="38" t="s">
        <v>4408</v>
      </c>
      <c r="C5403" s="38" t="s">
        <v>62</v>
      </c>
      <c r="D5403" s="38" t="s">
        <v>34</v>
      </c>
      <c r="E5403" s="38" t="s">
        <v>35</v>
      </c>
      <c r="F5403" s="38">
        <v>0</v>
      </c>
      <c r="G5403" s="38">
        <f t="shared" si="133"/>
        <v>0</v>
      </c>
      <c r="H5403" s="38" t="s">
        <v>115</v>
      </c>
      <c r="I5403" s="39"/>
    </row>
    <row r="5404" spans="1:9" ht="27" x14ac:dyDescent="0.25">
      <c r="A5404" s="38">
        <v>5113</v>
      </c>
      <c r="B5404" s="38" t="s">
        <v>4409</v>
      </c>
      <c r="C5404" s="38" t="s">
        <v>62</v>
      </c>
      <c r="D5404" s="38" t="s">
        <v>34</v>
      </c>
      <c r="E5404" s="38" t="s">
        <v>35</v>
      </c>
      <c r="F5404" s="38">
        <v>0</v>
      </c>
      <c r="G5404" s="38">
        <f t="shared" si="133"/>
        <v>0</v>
      </c>
      <c r="H5404" s="38" t="s">
        <v>115</v>
      </c>
      <c r="I5404" s="39"/>
    </row>
    <row r="5405" spans="1:9" ht="27" x14ac:dyDescent="0.25">
      <c r="A5405" s="38">
        <v>5113</v>
      </c>
      <c r="B5405" s="38" t="s">
        <v>4410</v>
      </c>
      <c r="C5405" s="38" t="s">
        <v>62</v>
      </c>
      <c r="D5405" s="38" t="s">
        <v>34</v>
      </c>
      <c r="E5405" s="38" t="s">
        <v>35</v>
      </c>
      <c r="F5405" s="38">
        <v>0</v>
      </c>
      <c r="G5405" s="38">
        <f t="shared" si="133"/>
        <v>0</v>
      </c>
      <c r="H5405" s="38" t="s">
        <v>115</v>
      </c>
      <c r="I5405" s="39"/>
    </row>
    <row r="5406" spans="1:9" ht="27" x14ac:dyDescent="0.25">
      <c r="A5406" s="38">
        <v>5113</v>
      </c>
      <c r="B5406" s="38" t="s">
        <v>4411</v>
      </c>
      <c r="C5406" s="38" t="s">
        <v>62</v>
      </c>
      <c r="D5406" s="38" t="s">
        <v>34</v>
      </c>
      <c r="E5406" s="38" t="s">
        <v>35</v>
      </c>
      <c r="F5406" s="38">
        <v>0</v>
      </c>
      <c r="G5406" s="38">
        <f t="shared" si="133"/>
        <v>0</v>
      </c>
      <c r="H5406" s="38" t="s">
        <v>115</v>
      </c>
      <c r="I5406" s="39"/>
    </row>
    <row r="5407" spans="1:9" ht="27" x14ac:dyDescent="0.25">
      <c r="A5407" s="38">
        <v>5113</v>
      </c>
      <c r="B5407" s="38" t="s">
        <v>3952</v>
      </c>
      <c r="C5407" s="38" t="s">
        <v>62</v>
      </c>
      <c r="D5407" s="38" t="s">
        <v>34</v>
      </c>
      <c r="E5407" s="38" t="s">
        <v>35</v>
      </c>
      <c r="F5407" s="38">
        <v>0</v>
      </c>
      <c r="G5407" s="38">
        <f t="shared" ref="G5407:G5424" si="134">F5407*H5407</f>
        <v>0</v>
      </c>
      <c r="H5407" s="38" t="s">
        <v>115</v>
      </c>
      <c r="I5407" s="39"/>
    </row>
    <row r="5408" spans="1:9" ht="27" x14ac:dyDescent="0.25">
      <c r="A5408" s="38">
        <v>5113</v>
      </c>
      <c r="B5408" s="38" t="s">
        <v>3953</v>
      </c>
      <c r="C5408" s="38" t="s">
        <v>62</v>
      </c>
      <c r="D5408" s="38" t="s">
        <v>34</v>
      </c>
      <c r="E5408" s="38" t="s">
        <v>35</v>
      </c>
      <c r="F5408" s="38">
        <v>0</v>
      </c>
      <c r="G5408" s="38">
        <f t="shared" si="134"/>
        <v>0</v>
      </c>
      <c r="H5408" s="38" t="s">
        <v>115</v>
      </c>
      <c r="I5408" s="39"/>
    </row>
    <row r="5409" spans="1:9" ht="27" x14ac:dyDescent="0.25">
      <c r="A5409" s="38">
        <v>5113</v>
      </c>
      <c r="B5409" s="38" t="s">
        <v>3954</v>
      </c>
      <c r="C5409" s="38" t="s">
        <v>62</v>
      </c>
      <c r="D5409" s="38" t="s">
        <v>34</v>
      </c>
      <c r="E5409" s="38" t="s">
        <v>35</v>
      </c>
      <c r="F5409" s="38">
        <v>0</v>
      </c>
      <c r="G5409" s="38">
        <f t="shared" si="134"/>
        <v>0</v>
      </c>
      <c r="H5409" s="38" t="s">
        <v>115</v>
      </c>
      <c r="I5409" s="39"/>
    </row>
    <row r="5410" spans="1:9" ht="27" x14ac:dyDescent="0.25">
      <c r="A5410" s="38">
        <v>5113</v>
      </c>
      <c r="B5410" s="38" t="s">
        <v>3955</v>
      </c>
      <c r="C5410" s="38" t="s">
        <v>62</v>
      </c>
      <c r="D5410" s="38" t="s">
        <v>34</v>
      </c>
      <c r="E5410" s="38" t="s">
        <v>35</v>
      </c>
      <c r="F5410" s="38">
        <v>0</v>
      </c>
      <c r="G5410" s="38">
        <f t="shared" si="134"/>
        <v>0</v>
      </c>
      <c r="H5410" s="38" t="s">
        <v>115</v>
      </c>
      <c r="I5410" s="39"/>
    </row>
    <row r="5411" spans="1:9" ht="27" x14ac:dyDescent="0.25">
      <c r="A5411" s="38">
        <v>5113</v>
      </c>
      <c r="B5411" s="38" t="s">
        <v>3956</v>
      </c>
      <c r="C5411" s="38" t="s">
        <v>62</v>
      </c>
      <c r="D5411" s="38" t="s">
        <v>34</v>
      </c>
      <c r="E5411" s="38" t="s">
        <v>35</v>
      </c>
      <c r="F5411" s="38">
        <v>0</v>
      </c>
      <c r="G5411" s="38">
        <f t="shared" si="134"/>
        <v>0</v>
      </c>
      <c r="H5411" s="38" t="s">
        <v>115</v>
      </c>
      <c r="I5411" s="39"/>
    </row>
    <row r="5412" spans="1:9" ht="27" x14ac:dyDescent="0.25">
      <c r="A5412" s="38">
        <v>5113</v>
      </c>
      <c r="B5412" s="38" t="s">
        <v>3957</v>
      </c>
      <c r="C5412" s="38" t="s">
        <v>62</v>
      </c>
      <c r="D5412" s="38" t="s">
        <v>34</v>
      </c>
      <c r="E5412" s="38" t="s">
        <v>35</v>
      </c>
      <c r="F5412" s="38">
        <v>0</v>
      </c>
      <c r="G5412" s="38">
        <f t="shared" si="134"/>
        <v>0</v>
      </c>
      <c r="H5412" s="38" t="s">
        <v>115</v>
      </c>
      <c r="I5412" s="39"/>
    </row>
    <row r="5413" spans="1:9" ht="27" x14ac:dyDescent="0.25">
      <c r="A5413" s="38">
        <v>5113</v>
      </c>
      <c r="B5413" s="38" t="s">
        <v>3958</v>
      </c>
      <c r="C5413" s="38" t="s">
        <v>62</v>
      </c>
      <c r="D5413" s="38" t="s">
        <v>34</v>
      </c>
      <c r="E5413" s="38" t="s">
        <v>35</v>
      </c>
      <c r="F5413" s="38">
        <v>0</v>
      </c>
      <c r="G5413" s="38">
        <f t="shared" si="134"/>
        <v>0</v>
      </c>
      <c r="H5413" s="38" t="s">
        <v>115</v>
      </c>
      <c r="I5413" s="39"/>
    </row>
    <row r="5414" spans="1:9" ht="27" x14ac:dyDescent="0.25">
      <c r="A5414" s="38">
        <v>5113</v>
      </c>
      <c r="B5414" s="38" t="s">
        <v>3959</v>
      </c>
      <c r="C5414" s="38" t="s">
        <v>62</v>
      </c>
      <c r="D5414" s="38" t="s">
        <v>34</v>
      </c>
      <c r="E5414" s="38" t="s">
        <v>35</v>
      </c>
      <c r="F5414" s="38">
        <v>0</v>
      </c>
      <c r="G5414" s="38">
        <f t="shared" si="134"/>
        <v>0</v>
      </c>
      <c r="H5414" s="38" t="s">
        <v>115</v>
      </c>
      <c r="I5414" s="39"/>
    </row>
    <row r="5415" spans="1:9" ht="27" x14ac:dyDescent="0.25">
      <c r="A5415" s="38">
        <v>5113</v>
      </c>
      <c r="B5415" s="38" t="s">
        <v>3960</v>
      </c>
      <c r="C5415" s="38" t="s">
        <v>62</v>
      </c>
      <c r="D5415" s="38" t="s">
        <v>34</v>
      </c>
      <c r="E5415" s="38" t="s">
        <v>35</v>
      </c>
      <c r="F5415" s="38">
        <v>0</v>
      </c>
      <c r="G5415" s="38">
        <f t="shared" si="134"/>
        <v>0</v>
      </c>
      <c r="H5415" s="38" t="s">
        <v>115</v>
      </c>
      <c r="I5415" s="39"/>
    </row>
    <row r="5416" spans="1:9" ht="27" x14ac:dyDescent="0.25">
      <c r="A5416" s="38">
        <v>5113</v>
      </c>
      <c r="B5416" s="38" t="s">
        <v>3961</v>
      </c>
      <c r="C5416" s="38" t="s">
        <v>62</v>
      </c>
      <c r="D5416" s="38" t="s">
        <v>34</v>
      </c>
      <c r="E5416" s="38" t="s">
        <v>35</v>
      </c>
      <c r="F5416" s="38">
        <v>0</v>
      </c>
      <c r="G5416" s="38">
        <f t="shared" si="134"/>
        <v>0</v>
      </c>
      <c r="H5416" s="38" t="s">
        <v>115</v>
      </c>
      <c r="I5416" s="39"/>
    </row>
    <row r="5417" spans="1:9" ht="27" x14ac:dyDescent="0.25">
      <c r="A5417" s="38">
        <v>5113</v>
      </c>
      <c r="B5417" s="38" t="s">
        <v>3962</v>
      </c>
      <c r="C5417" s="38" t="s">
        <v>62</v>
      </c>
      <c r="D5417" s="38" t="s">
        <v>34</v>
      </c>
      <c r="E5417" s="38" t="s">
        <v>35</v>
      </c>
      <c r="F5417" s="38">
        <v>0</v>
      </c>
      <c r="G5417" s="38">
        <f t="shared" si="134"/>
        <v>0</v>
      </c>
      <c r="H5417" s="38" t="s">
        <v>115</v>
      </c>
      <c r="I5417" s="39"/>
    </row>
    <row r="5418" spans="1:9" ht="27" x14ac:dyDescent="0.25">
      <c r="A5418" s="38">
        <v>5113</v>
      </c>
      <c r="B5418" s="38" t="s">
        <v>3963</v>
      </c>
      <c r="C5418" s="38" t="s">
        <v>62</v>
      </c>
      <c r="D5418" s="38" t="s">
        <v>34</v>
      </c>
      <c r="E5418" s="38" t="s">
        <v>35</v>
      </c>
      <c r="F5418" s="38">
        <v>0</v>
      </c>
      <c r="G5418" s="38">
        <f t="shared" si="134"/>
        <v>0</v>
      </c>
      <c r="H5418" s="38" t="s">
        <v>115</v>
      </c>
      <c r="I5418" s="39"/>
    </row>
    <row r="5419" spans="1:9" ht="27" x14ac:dyDescent="0.25">
      <c r="A5419" s="38">
        <v>5113</v>
      </c>
      <c r="B5419" s="38" t="s">
        <v>3964</v>
      </c>
      <c r="C5419" s="38" t="s">
        <v>62</v>
      </c>
      <c r="D5419" s="38" t="s">
        <v>34</v>
      </c>
      <c r="E5419" s="38" t="s">
        <v>35</v>
      </c>
      <c r="F5419" s="38">
        <v>0</v>
      </c>
      <c r="G5419" s="38">
        <f t="shared" si="134"/>
        <v>0</v>
      </c>
      <c r="H5419" s="38" t="s">
        <v>115</v>
      </c>
      <c r="I5419" s="39"/>
    </row>
    <row r="5420" spans="1:9" ht="27" x14ac:dyDescent="0.25">
      <c r="A5420" s="38">
        <v>5113</v>
      </c>
      <c r="B5420" s="38" t="s">
        <v>3965</v>
      </c>
      <c r="C5420" s="38" t="s">
        <v>62</v>
      </c>
      <c r="D5420" s="38" t="s">
        <v>34</v>
      </c>
      <c r="E5420" s="38" t="s">
        <v>35</v>
      </c>
      <c r="F5420" s="38">
        <v>0</v>
      </c>
      <c r="G5420" s="38">
        <f t="shared" si="134"/>
        <v>0</v>
      </c>
      <c r="H5420" s="38" t="s">
        <v>115</v>
      </c>
      <c r="I5420" s="39"/>
    </row>
    <row r="5421" spans="1:9" ht="27" x14ac:dyDescent="0.25">
      <c r="A5421" s="38">
        <v>5113</v>
      </c>
      <c r="B5421" s="38" t="s">
        <v>3966</v>
      </c>
      <c r="C5421" s="38" t="s">
        <v>62</v>
      </c>
      <c r="D5421" s="38" t="s">
        <v>34</v>
      </c>
      <c r="E5421" s="38" t="s">
        <v>35</v>
      </c>
      <c r="F5421" s="38">
        <v>0</v>
      </c>
      <c r="G5421" s="38">
        <f t="shared" si="134"/>
        <v>0</v>
      </c>
      <c r="H5421" s="38" t="s">
        <v>115</v>
      </c>
      <c r="I5421" s="39"/>
    </row>
    <row r="5422" spans="1:9" ht="27" x14ac:dyDescent="0.25">
      <c r="A5422" s="38">
        <v>5113</v>
      </c>
      <c r="B5422" s="38" t="s">
        <v>3967</v>
      </c>
      <c r="C5422" s="38" t="s">
        <v>62</v>
      </c>
      <c r="D5422" s="38" t="s">
        <v>34</v>
      </c>
      <c r="E5422" s="38" t="s">
        <v>35</v>
      </c>
      <c r="F5422" s="38">
        <v>0</v>
      </c>
      <c r="G5422" s="38">
        <f t="shared" si="134"/>
        <v>0</v>
      </c>
      <c r="H5422" s="38" t="s">
        <v>115</v>
      </c>
      <c r="I5422" s="39"/>
    </row>
    <row r="5423" spans="1:9" ht="27" x14ac:dyDescent="0.25">
      <c r="A5423" s="38">
        <v>5113</v>
      </c>
      <c r="B5423" s="38" t="s">
        <v>3968</v>
      </c>
      <c r="C5423" s="38" t="s">
        <v>62</v>
      </c>
      <c r="D5423" s="38" t="s">
        <v>34</v>
      </c>
      <c r="E5423" s="38" t="s">
        <v>35</v>
      </c>
      <c r="F5423" s="38">
        <v>0</v>
      </c>
      <c r="G5423" s="38">
        <f t="shared" si="134"/>
        <v>0</v>
      </c>
      <c r="H5423" s="38" t="s">
        <v>115</v>
      </c>
      <c r="I5423" s="39"/>
    </row>
    <row r="5424" spans="1:9" ht="27" x14ac:dyDescent="0.25">
      <c r="A5424" s="38">
        <v>5113</v>
      </c>
      <c r="B5424" s="38" t="s">
        <v>3969</v>
      </c>
      <c r="C5424" s="38" t="s">
        <v>62</v>
      </c>
      <c r="D5424" s="38" t="s">
        <v>34</v>
      </c>
      <c r="E5424" s="38" t="s">
        <v>35</v>
      </c>
      <c r="F5424" s="38">
        <v>0</v>
      </c>
      <c r="G5424" s="38">
        <f t="shared" si="134"/>
        <v>0</v>
      </c>
      <c r="H5424" s="38" t="s">
        <v>115</v>
      </c>
      <c r="I5424" s="39"/>
    </row>
    <row r="5425" spans="1:9" ht="27" x14ac:dyDescent="0.25">
      <c r="A5425" s="38">
        <v>5113</v>
      </c>
      <c r="B5425" s="38" t="s">
        <v>3397</v>
      </c>
      <c r="C5425" s="38" t="s">
        <v>112</v>
      </c>
      <c r="D5425" s="38" t="s">
        <v>41</v>
      </c>
      <c r="E5425" s="38" t="s">
        <v>35</v>
      </c>
      <c r="F5425" s="38">
        <v>1371900</v>
      </c>
      <c r="G5425" s="38">
        <f>+F5425*H5425</f>
        <v>1371900</v>
      </c>
      <c r="H5425" s="38">
        <v>1</v>
      </c>
      <c r="I5425" s="39"/>
    </row>
    <row r="5426" spans="1:9" ht="27" x14ac:dyDescent="0.25">
      <c r="A5426" s="38">
        <v>5113</v>
      </c>
      <c r="B5426" s="38" t="s">
        <v>3398</v>
      </c>
      <c r="C5426" s="38" t="s">
        <v>112</v>
      </c>
      <c r="D5426" s="38" t="s">
        <v>41</v>
      </c>
      <c r="E5426" s="38" t="s">
        <v>35</v>
      </c>
      <c r="F5426" s="38">
        <v>349500</v>
      </c>
      <c r="G5426" s="38">
        <f t="shared" ref="G5426:G5433" si="135">+F5426*H5426</f>
        <v>349500</v>
      </c>
      <c r="H5426" s="38">
        <v>1</v>
      </c>
      <c r="I5426" s="39"/>
    </row>
    <row r="5427" spans="1:9" ht="27" x14ac:dyDescent="0.25">
      <c r="A5427" s="38">
        <v>5113</v>
      </c>
      <c r="B5427" s="38" t="s">
        <v>3399</v>
      </c>
      <c r="C5427" s="38" t="s">
        <v>112</v>
      </c>
      <c r="D5427" s="38" t="s">
        <v>41</v>
      </c>
      <c r="E5427" s="38" t="s">
        <v>35</v>
      </c>
      <c r="F5427" s="38">
        <v>222300</v>
      </c>
      <c r="G5427" s="38">
        <f t="shared" si="135"/>
        <v>222300</v>
      </c>
      <c r="H5427" s="38">
        <v>1</v>
      </c>
      <c r="I5427" s="39"/>
    </row>
    <row r="5428" spans="1:9" ht="27" x14ac:dyDescent="0.25">
      <c r="A5428" s="38">
        <v>5113</v>
      </c>
      <c r="B5428" s="38" t="s">
        <v>3400</v>
      </c>
      <c r="C5428" s="38" t="s">
        <v>112</v>
      </c>
      <c r="D5428" s="38" t="s">
        <v>41</v>
      </c>
      <c r="E5428" s="38" t="s">
        <v>35</v>
      </c>
      <c r="F5428" s="38">
        <v>493400</v>
      </c>
      <c r="G5428" s="38">
        <f t="shared" si="135"/>
        <v>493400</v>
      </c>
      <c r="H5428" s="38">
        <v>1</v>
      </c>
      <c r="I5428" s="39"/>
    </row>
    <row r="5429" spans="1:9" ht="27" x14ac:dyDescent="0.25">
      <c r="A5429" s="38">
        <v>5113</v>
      </c>
      <c r="B5429" s="38" t="s">
        <v>3401</v>
      </c>
      <c r="C5429" s="38" t="s">
        <v>112</v>
      </c>
      <c r="D5429" s="38" t="s">
        <v>41</v>
      </c>
      <c r="E5429" s="38" t="s">
        <v>35</v>
      </c>
      <c r="F5429" s="38">
        <v>535700</v>
      </c>
      <c r="G5429" s="38">
        <f t="shared" si="135"/>
        <v>535700</v>
      </c>
      <c r="H5429" s="38">
        <v>1</v>
      </c>
      <c r="I5429" s="39"/>
    </row>
    <row r="5430" spans="1:9" ht="27" x14ac:dyDescent="0.25">
      <c r="A5430" s="38">
        <v>5113</v>
      </c>
      <c r="B5430" s="38" t="s">
        <v>3402</v>
      </c>
      <c r="C5430" s="38" t="s">
        <v>112</v>
      </c>
      <c r="D5430" s="38" t="s">
        <v>41</v>
      </c>
      <c r="E5430" s="38" t="s">
        <v>35</v>
      </c>
      <c r="F5430" s="38">
        <v>922800</v>
      </c>
      <c r="G5430" s="38">
        <f t="shared" si="135"/>
        <v>922800</v>
      </c>
      <c r="H5430" s="38">
        <v>1</v>
      </c>
      <c r="I5430" s="39"/>
    </row>
    <row r="5431" spans="1:9" ht="27" x14ac:dyDescent="0.25">
      <c r="A5431" s="38">
        <v>5113</v>
      </c>
      <c r="B5431" s="38" t="s">
        <v>3403</v>
      </c>
      <c r="C5431" s="38" t="s">
        <v>112</v>
      </c>
      <c r="D5431" s="38" t="s">
        <v>41</v>
      </c>
      <c r="E5431" s="38" t="s">
        <v>35</v>
      </c>
      <c r="F5431" s="38">
        <v>210800</v>
      </c>
      <c r="G5431" s="38">
        <f t="shared" si="135"/>
        <v>210800</v>
      </c>
      <c r="H5431" s="38">
        <v>1</v>
      </c>
      <c r="I5431" s="39"/>
    </row>
    <row r="5432" spans="1:9" ht="27" x14ac:dyDescent="0.25">
      <c r="A5432" s="38">
        <v>5113</v>
      </c>
      <c r="B5432" s="38" t="s">
        <v>3404</v>
      </c>
      <c r="C5432" s="38" t="s">
        <v>112</v>
      </c>
      <c r="D5432" s="38" t="s">
        <v>41</v>
      </c>
      <c r="E5432" s="38" t="s">
        <v>35</v>
      </c>
      <c r="F5432" s="38">
        <v>1063300</v>
      </c>
      <c r="G5432" s="38">
        <f t="shared" si="135"/>
        <v>1063300</v>
      </c>
      <c r="H5432" s="38">
        <v>1</v>
      </c>
      <c r="I5432" s="39"/>
    </row>
    <row r="5433" spans="1:9" ht="27" x14ac:dyDescent="0.25">
      <c r="A5433" s="38">
        <v>5113</v>
      </c>
      <c r="B5433" s="38" t="s">
        <v>3405</v>
      </c>
      <c r="C5433" s="38" t="s">
        <v>112</v>
      </c>
      <c r="D5433" s="38" t="s">
        <v>41</v>
      </c>
      <c r="E5433" s="38" t="s">
        <v>35</v>
      </c>
      <c r="F5433" s="38">
        <v>341800</v>
      </c>
      <c r="G5433" s="38">
        <f t="shared" si="135"/>
        <v>341800</v>
      </c>
      <c r="H5433" s="38">
        <v>1</v>
      </c>
      <c r="I5433" s="39"/>
    </row>
    <row r="5434" spans="1:9" ht="27" x14ac:dyDescent="0.25">
      <c r="A5434" s="38">
        <v>5113</v>
      </c>
      <c r="B5434" s="38" t="s">
        <v>3125</v>
      </c>
      <c r="C5434" s="38" t="s">
        <v>62</v>
      </c>
      <c r="D5434" s="38" t="s">
        <v>34</v>
      </c>
      <c r="E5434" s="38" t="s">
        <v>35</v>
      </c>
      <c r="F5434" s="38">
        <v>63240</v>
      </c>
      <c r="G5434" s="38">
        <f>+F5434*H5434</f>
        <v>63240</v>
      </c>
      <c r="H5434" s="38">
        <v>1</v>
      </c>
      <c r="I5434" s="39"/>
    </row>
    <row r="5435" spans="1:9" ht="27" x14ac:dyDescent="0.25">
      <c r="A5435" s="38">
        <v>5113</v>
      </c>
      <c r="B5435" s="11" t="s">
        <v>3109</v>
      </c>
      <c r="C5435" s="11" t="s">
        <v>62</v>
      </c>
      <c r="D5435" s="11" t="s">
        <v>34</v>
      </c>
      <c r="E5435" s="11" t="s">
        <v>35</v>
      </c>
      <c r="F5435" s="11">
        <v>102530</v>
      </c>
      <c r="G5435" s="11">
        <f>+F5435*H5435</f>
        <v>102530</v>
      </c>
      <c r="H5435" s="46">
        <v>1</v>
      </c>
      <c r="I5435" s="39"/>
    </row>
    <row r="5436" spans="1:9" ht="27" x14ac:dyDescent="0.25">
      <c r="A5436" s="38">
        <v>5113</v>
      </c>
      <c r="B5436" s="11" t="s">
        <v>3114</v>
      </c>
      <c r="C5436" s="11" t="s">
        <v>62</v>
      </c>
      <c r="D5436" s="11" t="s">
        <v>34</v>
      </c>
      <c r="E5436" s="11" t="s">
        <v>35</v>
      </c>
      <c r="F5436" s="11">
        <v>104840</v>
      </c>
      <c r="G5436" s="11">
        <f t="shared" ref="G5436:G5442" si="136">+F5436*H5436</f>
        <v>104840</v>
      </c>
      <c r="H5436" s="46">
        <v>1</v>
      </c>
      <c r="I5436" s="39"/>
    </row>
    <row r="5437" spans="1:9" ht="27" x14ac:dyDescent="0.25">
      <c r="A5437" s="38">
        <v>5113</v>
      </c>
      <c r="B5437" s="11" t="s">
        <v>3115</v>
      </c>
      <c r="C5437" s="11" t="s">
        <v>62</v>
      </c>
      <c r="D5437" s="11" t="s">
        <v>34</v>
      </c>
      <c r="E5437" s="11" t="s">
        <v>35</v>
      </c>
      <c r="F5437" s="11">
        <v>66680</v>
      </c>
      <c r="G5437" s="11">
        <f t="shared" si="136"/>
        <v>66680</v>
      </c>
      <c r="H5437" s="46">
        <v>1</v>
      </c>
      <c r="I5437" s="39"/>
    </row>
    <row r="5438" spans="1:9" ht="27" x14ac:dyDescent="0.25">
      <c r="A5438" s="38">
        <v>5113</v>
      </c>
      <c r="B5438" s="11" t="s">
        <v>3116</v>
      </c>
      <c r="C5438" s="11" t="s">
        <v>62</v>
      </c>
      <c r="D5438" s="11" t="s">
        <v>34</v>
      </c>
      <c r="E5438" s="11" t="s">
        <v>35</v>
      </c>
      <c r="F5438" s="46">
        <v>160700</v>
      </c>
      <c r="G5438" s="46">
        <f t="shared" si="136"/>
        <v>160700</v>
      </c>
      <c r="H5438" s="46">
        <v>1</v>
      </c>
      <c r="I5438" s="39"/>
    </row>
    <row r="5439" spans="1:9" ht="27" x14ac:dyDescent="0.25">
      <c r="A5439" s="38">
        <v>5113</v>
      </c>
      <c r="B5439" s="11" t="s">
        <v>3117</v>
      </c>
      <c r="C5439" s="11" t="s">
        <v>62</v>
      </c>
      <c r="D5439" s="11" t="s">
        <v>34</v>
      </c>
      <c r="E5439" s="11" t="s">
        <v>35</v>
      </c>
      <c r="F5439" s="46">
        <v>318970</v>
      </c>
      <c r="G5439" s="46">
        <f t="shared" si="136"/>
        <v>318970</v>
      </c>
      <c r="H5439" s="46">
        <v>1</v>
      </c>
      <c r="I5439" s="39"/>
    </row>
    <row r="5440" spans="1:9" ht="27" x14ac:dyDescent="0.25">
      <c r="A5440" s="38">
        <v>5113</v>
      </c>
      <c r="B5440" s="11" t="s">
        <v>3120</v>
      </c>
      <c r="C5440" s="11" t="s">
        <v>62</v>
      </c>
      <c r="D5440" s="11" t="s">
        <v>34</v>
      </c>
      <c r="E5440" s="11" t="s">
        <v>35</v>
      </c>
      <c r="F5440" s="46">
        <v>276830</v>
      </c>
      <c r="G5440" s="46">
        <f t="shared" si="136"/>
        <v>276830</v>
      </c>
      <c r="H5440" s="46">
        <v>1</v>
      </c>
      <c r="I5440" s="39"/>
    </row>
    <row r="5441" spans="1:9" ht="27" x14ac:dyDescent="0.25">
      <c r="A5441" s="38">
        <v>5113</v>
      </c>
      <c r="B5441" s="11" t="s">
        <v>3122</v>
      </c>
      <c r="C5441" s="11" t="s">
        <v>62</v>
      </c>
      <c r="D5441" s="11" t="s">
        <v>34</v>
      </c>
      <c r="E5441" s="11" t="s">
        <v>35</v>
      </c>
      <c r="F5441" s="46">
        <v>148010</v>
      </c>
      <c r="G5441" s="46">
        <f t="shared" si="136"/>
        <v>148010</v>
      </c>
      <c r="H5441" s="46">
        <v>1</v>
      </c>
      <c r="I5441" s="39"/>
    </row>
    <row r="5442" spans="1:9" ht="27" x14ac:dyDescent="0.25">
      <c r="A5442" s="38">
        <v>5113</v>
      </c>
      <c r="B5442" s="11" t="s">
        <v>3124</v>
      </c>
      <c r="C5442" s="11" t="s">
        <v>62</v>
      </c>
      <c r="D5442" s="11" t="s">
        <v>34</v>
      </c>
      <c r="E5442" s="11" t="s">
        <v>35</v>
      </c>
      <c r="F5442" s="46">
        <v>457270</v>
      </c>
      <c r="G5442" s="46">
        <f t="shared" si="136"/>
        <v>457270</v>
      </c>
      <c r="H5442" s="46">
        <v>1</v>
      </c>
      <c r="I5442" s="39"/>
    </row>
    <row r="5443" spans="1:9" x14ac:dyDescent="0.25">
      <c r="A5443" s="149" t="s">
        <v>2720</v>
      </c>
      <c r="B5443" s="150"/>
      <c r="C5443" s="150"/>
      <c r="D5443" s="150"/>
      <c r="E5443" s="150"/>
      <c r="F5443" s="150"/>
      <c r="G5443" s="150"/>
      <c r="H5443" s="150"/>
      <c r="I5443" s="39"/>
    </row>
    <row r="5444" spans="1:9" ht="15" customHeight="1" x14ac:dyDescent="0.25">
      <c r="A5444" s="133" t="s">
        <v>33</v>
      </c>
      <c r="B5444" s="134"/>
      <c r="C5444" s="134"/>
      <c r="D5444" s="134"/>
      <c r="E5444" s="134"/>
      <c r="F5444" s="134"/>
      <c r="G5444" s="134"/>
      <c r="H5444" s="134"/>
      <c r="I5444" s="39"/>
    </row>
    <row r="5445" spans="1:9" ht="27" x14ac:dyDescent="0.25">
      <c r="A5445" s="10">
        <v>4213</v>
      </c>
      <c r="B5445" s="10" t="s">
        <v>749</v>
      </c>
      <c r="C5445" s="10" t="s">
        <v>468</v>
      </c>
      <c r="D5445" s="10" t="s">
        <v>36</v>
      </c>
      <c r="E5445" s="10" t="s">
        <v>35</v>
      </c>
      <c r="F5445" s="10">
        <v>3480000</v>
      </c>
      <c r="G5445" s="10">
        <v>3480000</v>
      </c>
      <c r="H5445" s="10">
        <v>1</v>
      </c>
      <c r="I5445" s="39"/>
    </row>
    <row r="5446" spans="1:9" x14ac:dyDescent="0.25">
      <c r="A5446" s="149" t="s">
        <v>2721</v>
      </c>
      <c r="B5446" s="150"/>
      <c r="C5446" s="150"/>
      <c r="D5446" s="150"/>
      <c r="E5446" s="150"/>
      <c r="F5446" s="150"/>
      <c r="G5446" s="150"/>
      <c r="H5446" s="150"/>
      <c r="I5446" s="39"/>
    </row>
    <row r="5447" spans="1:9" ht="15" customHeight="1" x14ac:dyDescent="0.25">
      <c r="A5447" s="133" t="s">
        <v>33</v>
      </c>
      <c r="B5447" s="134"/>
      <c r="C5447" s="134"/>
      <c r="D5447" s="134"/>
      <c r="E5447" s="134"/>
      <c r="F5447" s="134"/>
      <c r="G5447" s="134"/>
      <c r="H5447" s="134"/>
      <c r="I5447" s="39"/>
    </row>
    <row r="5448" spans="1:9" ht="40.5" x14ac:dyDescent="0.25">
      <c r="A5448" s="37" t="s">
        <v>130</v>
      </c>
      <c r="B5448" s="37" t="s">
        <v>3524</v>
      </c>
      <c r="C5448" s="37" t="s">
        <v>129</v>
      </c>
      <c r="D5448" s="37" t="s">
        <v>11</v>
      </c>
      <c r="E5448" s="37" t="s">
        <v>35</v>
      </c>
      <c r="F5448" s="37">
        <v>378000</v>
      </c>
      <c r="G5448" s="37">
        <v>378000</v>
      </c>
      <c r="H5448" s="37" t="s">
        <v>115</v>
      </c>
      <c r="I5448" s="39"/>
    </row>
    <row r="5449" spans="1:9" ht="40.5" x14ac:dyDescent="0.25">
      <c r="A5449" s="37" t="s">
        <v>130</v>
      </c>
      <c r="B5449" s="37" t="s">
        <v>3525</v>
      </c>
      <c r="C5449" s="37" t="s">
        <v>129</v>
      </c>
      <c r="D5449" s="37" t="s">
        <v>11</v>
      </c>
      <c r="E5449" s="37" t="s">
        <v>35</v>
      </c>
      <c r="F5449" s="37">
        <v>304800</v>
      </c>
      <c r="G5449" s="37">
        <v>304800</v>
      </c>
      <c r="H5449" s="37" t="s">
        <v>115</v>
      </c>
      <c r="I5449" s="39"/>
    </row>
    <row r="5450" spans="1:9" ht="40.5" x14ac:dyDescent="0.25">
      <c r="A5450" s="37" t="s">
        <v>130</v>
      </c>
      <c r="B5450" s="37" t="s">
        <v>3526</v>
      </c>
      <c r="C5450" s="37" t="s">
        <v>129</v>
      </c>
      <c r="D5450" s="37" t="s">
        <v>11</v>
      </c>
      <c r="E5450" s="37" t="s">
        <v>35</v>
      </c>
      <c r="F5450" s="37">
        <v>478400</v>
      </c>
      <c r="G5450" s="37">
        <v>478400</v>
      </c>
      <c r="H5450" s="37" t="s">
        <v>115</v>
      </c>
      <c r="I5450" s="39"/>
    </row>
    <row r="5451" spans="1:9" ht="40.5" x14ac:dyDescent="0.25">
      <c r="A5451" s="10" t="s">
        <v>130</v>
      </c>
      <c r="B5451" s="10" t="s">
        <v>708</v>
      </c>
      <c r="C5451" s="10" t="s">
        <v>129</v>
      </c>
      <c r="D5451" s="35" t="s">
        <v>36</v>
      </c>
      <c r="E5451" s="35" t="s">
        <v>35</v>
      </c>
      <c r="F5451" s="37">
        <v>808600</v>
      </c>
      <c r="G5451" s="37">
        <f t="shared" ref="G5451:G5470" si="137">F5451*H5451</f>
        <v>808600</v>
      </c>
      <c r="H5451" s="35" t="s">
        <v>115</v>
      </c>
      <c r="I5451" s="39"/>
    </row>
    <row r="5452" spans="1:9" ht="40.5" x14ac:dyDescent="0.25">
      <c r="A5452" s="10" t="s">
        <v>130</v>
      </c>
      <c r="B5452" s="10" t="s">
        <v>709</v>
      </c>
      <c r="C5452" s="10" t="s">
        <v>129</v>
      </c>
      <c r="D5452" s="35" t="s">
        <v>36</v>
      </c>
      <c r="E5452" s="35" t="s">
        <v>35</v>
      </c>
      <c r="F5452" s="37">
        <v>159999</v>
      </c>
      <c r="G5452" s="37">
        <f t="shared" si="137"/>
        <v>159999</v>
      </c>
      <c r="H5452" s="35" t="s">
        <v>115</v>
      </c>
      <c r="I5452" s="39"/>
    </row>
    <row r="5453" spans="1:9" ht="40.5" x14ac:dyDescent="0.25">
      <c r="A5453" s="10"/>
      <c r="B5453" s="10" t="s">
        <v>718</v>
      </c>
      <c r="C5453" s="10" t="s">
        <v>129</v>
      </c>
      <c r="D5453" s="35" t="s">
        <v>36</v>
      </c>
      <c r="E5453" s="35" t="s">
        <v>35</v>
      </c>
      <c r="F5453" s="37">
        <v>1448600</v>
      </c>
      <c r="G5453" s="37">
        <f>F5453*H5453</f>
        <v>1448600</v>
      </c>
      <c r="H5453" s="35" t="s">
        <v>115</v>
      </c>
      <c r="I5453" s="39"/>
    </row>
    <row r="5454" spans="1:9" ht="40.5" x14ac:dyDescent="0.25">
      <c r="A5454" s="10" t="s">
        <v>130</v>
      </c>
      <c r="B5454" s="10" t="s">
        <v>710</v>
      </c>
      <c r="C5454" s="10" t="s">
        <v>129</v>
      </c>
      <c r="D5454" s="35" t="s">
        <v>36</v>
      </c>
      <c r="E5454" s="35" t="s">
        <v>35</v>
      </c>
      <c r="F5454" s="37">
        <v>468000</v>
      </c>
      <c r="G5454" s="37">
        <f t="shared" si="137"/>
        <v>468000</v>
      </c>
      <c r="H5454" s="35" t="s">
        <v>115</v>
      </c>
      <c r="I5454" s="39"/>
    </row>
    <row r="5455" spans="1:9" x14ac:dyDescent="0.25">
      <c r="A5455" s="149" t="s">
        <v>2712</v>
      </c>
      <c r="B5455" s="150"/>
      <c r="C5455" s="150"/>
      <c r="D5455" s="150"/>
      <c r="E5455" s="150"/>
      <c r="F5455" s="150"/>
      <c r="G5455" s="150"/>
      <c r="H5455" s="150"/>
      <c r="I5455" s="39"/>
    </row>
    <row r="5456" spans="1:9" s="65" customFormat="1" ht="40.5" x14ac:dyDescent="0.25">
      <c r="A5456" s="37" t="s">
        <v>130</v>
      </c>
      <c r="B5456" s="37" t="s">
        <v>3515</v>
      </c>
      <c r="C5456" s="37" t="s">
        <v>119</v>
      </c>
      <c r="D5456" s="37" t="s">
        <v>11</v>
      </c>
      <c r="E5456" s="37" t="s">
        <v>35</v>
      </c>
      <c r="F5456" s="37">
        <v>2500000</v>
      </c>
      <c r="G5456" s="37">
        <f>+F5456*H5456</f>
        <v>2500000</v>
      </c>
      <c r="H5456" s="37" t="s">
        <v>115</v>
      </c>
      <c r="I5456" s="64"/>
    </row>
    <row r="5457" spans="1:9" s="65" customFormat="1" ht="40.5" x14ac:dyDescent="0.25">
      <c r="A5457" s="37" t="s">
        <v>130</v>
      </c>
      <c r="B5457" s="37" t="s">
        <v>3516</v>
      </c>
      <c r="C5457" s="37" t="s">
        <v>119</v>
      </c>
      <c r="D5457" s="37" t="s">
        <v>11</v>
      </c>
      <c r="E5457" s="37" t="s">
        <v>35</v>
      </c>
      <c r="F5457" s="37">
        <v>400000</v>
      </c>
      <c r="G5457" s="37">
        <f t="shared" ref="G5457:G5464" si="138">+F5457*H5457</f>
        <v>400000</v>
      </c>
      <c r="H5457" s="37" t="s">
        <v>115</v>
      </c>
      <c r="I5457" s="64"/>
    </row>
    <row r="5458" spans="1:9" s="65" customFormat="1" ht="40.5" x14ac:dyDescent="0.25">
      <c r="A5458" s="37" t="s">
        <v>130</v>
      </c>
      <c r="B5458" s="37" t="s">
        <v>3517</v>
      </c>
      <c r="C5458" s="37" t="s">
        <v>119</v>
      </c>
      <c r="D5458" s="37" t="s">
        <v>11</v>
      </c>
      <c r="E5458" s="37" t="s">
        <v>35</v>
      </c>
      <c r="F5458" s="37">
        <v>1200000</v>
      </c>
      <c r="G5458" s="37">
        <f t="shared" si="138"/>
        <v>1200000</v>
      </c>
      <c r="H5458" s="37" t="s">
        <v>115</v>
      </c>
      <c r="I5458" s="64"/>
    </row>
    <row r="5459" spans="1:9" s="65" customFormat="1" ht="40.5" x14ac:dyDescent="0.25">
      <c r="A5459" s="37" t="s">
        <v>130</v>
      </c>
      <c r="B5459" s="37" t="s">
        <v>3518</v>
      </c>
      <c r="C5459" s="37" t="s">
        <v>119</v>
      </c>
      <c r="D5459" s="37" t="s">
        <v>11</v>
      </c>
      <c r="E5459" s="37" t="s">
        <v>35</v>
      </c>
      <c r="F5459" s="37">
        <v>500000</v>
      </c>
      <c r="G5459" s="37">
        <f t="shared" si="138"/>
        <v>500000</v>
      </c>
      <c r="H5459" s="37" t="s">
        <v>115</v>
      </c>
      <c r="I5459" s="64"/>
    </row>
    <row r="5460" spans="1:9" s="65" customFormat="1" ht="40.5" x14ac:dyDescent="0.25">
      <c r="A5460" s="37" t="s">
        <v>130</v>
      </c>
      <c r="B5460" s="37" t="s">
        <v>3519</v>
      </c>
      <c r="C5460" s="37" t="s">
        <v>119</v>
      </c>
      <c r="D5460" s="37" t="s">
        <v>11</v>
      </c>
      <c r="E5460" s="37" t="s">
        <v>35</v>
      </c>
      <c r="F5460" s="37">
        <v>1000000</v>
      </c>
      <c r="G5460" s="37">
        <f t="shared" si="138"/>
        <v>1000000</v>
      </c>
      <c r="H5460" s="37" t="s">
        <v>115</v>
      </c>
      <c r="I5460" s="64"/>
    </row>
    <row r="5461" spans="1:9" s="65" customFormat="1" ht="40.5" x14ac:dyDescent="0.25">
      <c r="A5461" s="37" t="s">
        <v>130</v>
      </c>
      <c r="B5461" s="37" t="s">
        <v>3520</v>
      </c>
      <c r="C5461" s="37" t="s">
        <v>119</v>
      </c>
      <c r="D5461" s="37" t="s">
        <v>11</v>
      </c>
      <c r="E5461" s="37" t="s">
        <v>35</v>
      </c>
      <c r="F5461" s="37">
        <v>1500000</v>
      </c>
      <c r="G5461" s="37">
        <f t="shared" si="138"/>
        <v>1500000</v>
      </c>
      <c r="H5461" s="37" t="s">
        <v>115</v>
      </c>
      <c r="I5461" s="64"/>
    </row>
    <row r="5462" spans="1:9" s="65" customFormat="1" ht="40.5" x14ac:dyDescent="0.25">
      <c r="A5462" s="37" t="s">
        <v>130</v>
      </c>
      <c r="B5462" s="37" t="s">
        <v>3521</v>
      </c>
      <c r="C5462" s="37" t="s">
        <v>119</v>
      </c>
      <c r="D5462" s="37" t="s">
        <v>11</v>
      </c>
      <c r="E5462" s="37" t="s">
        <v>35</v>
      </c>
      <c r="F5462" s="37">
        <v>2000000</v>
      </c>
      <c r="G5462" s="37">
        <f t="shared" si="138"/>
        <v>2000000</v>
      </c>
      <c r="H5462" s="37" t="s">
        <v>115</v>
      </c>
      <c r="I5462" s="64"/>
    </row>
    <row r="5463" spans="1:9" s="65" customFormat="1" ht="40.5" x14ac:dyDescent="0.25">
      <c r="A5463" s="37" t="s">
        <v>130</v>
      </c>
      <c r="B5463" s="37" t="s">
        <v>3522</v>
      </c>
      <c r="C5463" s="37" t="s">
        <v>119</v>
      </c>
      <c r="D5463" s="37" t="s">
        <v>11</v>
      </c>
      <c r="E5463" s="37" t="s">
        <v>35</v>
      </c>
      <c r="F5463" s="37">
        <v>300000</v>
      </c>
      <c r="G5463" s="37">
        <f t="shared" si="138"/>
        <v>300000</v>
      </c>
      <c r="H5463" s="37" t="s">
        <v>115</v>
      </c>
      <c r="I5463" s="64"/>
    </row>
    <row r="5464" spans="1:9" s="65" customFormat="1" ht="40.5" x14ac:dyDescent="0.25">
      <c r="A5464" s="37" t="s">
        <v>130</v>
      </c>
      <c r="B5464" s="37" t="s">
        <v>3523</v>
      </c>
      <c r="C5464" s="37" t="s">
        <v>119</v>
      </c>
      <c r="D5464" s="37" t="s">
        <v>11</v>
      </c>
      <c r="E5464" s="37" t="s">
        <v>35</v>
      </c>
      <c r="F5464" s="37">
        <v>1000000</v>
      </c>
      <c r="G5464" s="37">
        <f t="shared" si="138"/>
        <v>1000000</v>
      </c>
      <c r="H5464" s="37" t="s">
        <v>115</v>
      </c>
      <c r="I5464" s="64"/>
    </row>
    <row r="5465" spans="1:9" ht="40.5" x14ac:dyDescent="0.25">
      <c r="A5465" s="10" t="s">
        <v>130</v>
      </c>
      <c r="B5465" s="10" t="s">
        <v>906</v>
      </c>
      <c r="C5465" s="10" t="s">
        <v>119</v>
      </c>
      <c r="D5465" s="19" t="s">
        <v>11</v>
      </c>
      <c r="E5465" s="11" t="s">
        <v>35</v>
      </c>
      <c r="F5465" s="19">
        <v>0</v>
      </c>
      <c r="G5465" s="19">
        <f t="shared" si="137"/>
        <v>0</v>
      </c>
      <c r="H5465" s="35" t="s">
        <v>115</v>
      </c>
      <c r="I5465" s="39"/>
    </row>
    <row r="5466" spans="1:9" ht="40.5" x14ac:dyDescent="0.25">
      <c r="A5466" s="10" t="s">
        <v>130</v>
      </c>
      <c r="B5466" s="10" t="s">
        <v>907</v>
      </c>
      <c r="C5466" s="35" t="s">
        <v>119</v>
      </c>
      <c r="D5466" s="35" t="s">
        <v>11</v>
      </c>
      <c r="E5466" s="35" t="s">
        <v>35</v>
      </c>
      <c r="F5466" s="37">
        <v>1111000</v>
      </c>
      <c r="G5466" s="37">
        <f t="shared" si="137"/>
        <v>1111000</v>
      </c>
      <c r="H5466" s="35" t="s">
        <v>115</v>
      </c>
      <c r="I5466" s="39"/>
    </row>
    <row r="5467" spans="1:9" ht="40.5" x14ac:dyDescent="0.25">
      <c r="A5467" s="10" t="s">
        <v>130</v>
      </c>
      <c r="B5467" s="10" t="s">
        <v>908</v>
      </c>
      <c r="C5467" s="35" t="s">
        <v>119</v>
      </c>
      <c r="D5467" s="35" t="s">
        <v>11</v>
      </c>
      <c r="E5467" s="35" t="s">
        <v>35</v>
      </c>
      <c r="F5467" s="37">
        <v>464060</v>
      </c>
      <c r="G5467" s="37">
        <f t="shared" si="137"/>
        <v>464060</v>
      </c>
      <c r="H5467" s="35" t="s">
        <v>115</v>
      </c>
      <c r="I5467" s="39"/>
    </row>
    <row r="5468" spans="1:9" ht="37.5" customHeight="1" x14ac:dyDescent="0.25">
      <c r="A5468" s="10" t="s">
        <v>130</v>
      </c>
      <c r="B5468" s="10" t="s">
        <v>909</v>
      </c>
      <c r="C5468" s="35" t="s">
        <v>119</v>
      </c>
      <c r="D5468" s="35" t="s">
        <v>11</v>
      </c>
      <c r="E5468" s="35" t="s">
        <v>35</v>
      </c>
      <c r="F5468" s="37">
        <v>276560</v>
      </c>
      <c r="G5468" s="37">
        <f t="shared" si="137"/>
        <v>276560</v>
      </c>
      <c r="H5468" s="35" t="s">
        <v>115</v>
      </c>
      <c r="I5468" s="39"/>
    </row>
    <row r="5469" spans="1:9" ht="40.5" x14ac:dyDescent="0.25">
      <c r="A5469" s="10" t="s">
        <v>130</v>
      </c>
      <c r="B5469" s="10" t="s">
        <v>910</v>
      </c>
      <c r="C5469" s="35" t="s">
        <v>119</v>
      </c>
      <c r="D5469" s="35" t="s">
        <v>11</v>
      </c>
      <c r="E5469" s="35" t="s">
        <v>35</v>
      </c>
      <c r="F5469" s="37">
        <v>999000</v>
      </c>
      <c r="G5469" s="37">
        <f t="shared" si="137"/>
        <v>999000</v>
      </c>
      <c r="H5469" s="35" t="s">
        <v>115</v>
      </c>
      <c r="I5469" s="39"/>
    </row>
    <row r="5470" spans="1:9" ht="40.5" x14ac:dyDescent="0.25">
      <c r="A5470" s="10" t="s">
        <v>130</v>
      </c>
      <c r="B5470" s="10" t="s">
        <v>911</v>
      </c>
      <c r="C5470" s="35" t="s">
        <v>119</v>
      </c>
      <c r="D5470" s="35" t="s">
        <v>11</v>
      </c>
      <c r="E5470" s="35" t="s">
        <v>35</v>
      </c>
      <c r="F5470" s="37">
        <v>290000</v>
      </c>
      <c r="G5470" s="37">
        <f t="shared" si="137"/>
        <v>290000</v>
      </c>
      <c r="H5470" s="35" t="s">
        <v>115</v>
      </c>
      <c r="I5470" s="39"/>
    </row>
    <row r="5471" spans="1:9" x14ac:dyDescent="0.25">
      <c r="A5471" s="149" t="s">
        <v>4606</v>
      </c>
      <c r="B5471" s="150"/>
      <c r="C5471" s="150"/>
      <c r="D5471" s="150"/>
      <c r="E5471" s="150"/>
      <c r="F5471" s="150"/>
      <c r="G5471" s="150"/>
      <c r="H5471" s="150"/>
      <c r="I5471" s="39"/>
    </row>
    <row r="5472" spans="1:9" x14ac:dyDescent="0.25">
      <c r="A5472" s="133" t="s">
        <v>39</v>
      </c>
      <c r="B5472" s="134"/>
      <c r="C5472" s="134"/>
      <c r="D5472" s="134"/>
      <c r="E5472" s="134"/>
      <c r="F5472" s="134"/>
      <c r="G5472" s="134"/>
      <c r="H5472" s="134"/>
      <c r="I5472" s="39"/>
    </row>
    <row r="5473" spans="1:9" ht="27" x14ac:dyDescent="0.25">
      <c r="A5473" s="34">
        <v>5112</v>
      </c>
      <c r="B5473" s="34" t="s">
        <v>4696</v>
      </c>
      <c r="C5473" s="34" t="s">
        <v>144</v>
      </c>
      <c r="D5473" s="34" t="s">
        <v>34</v>
      </c>
      <c r="E5473" s="34" t="s">
        <v>35</v>
      </c>
      <c r="F5473" s="34">
        <v>139860</v>
      </c>
      <c r="G5473" s="34">
        <v>139860</v>
      </c>
      <c r="H5473" s="34">
        <v>1</v>
      </c>
      <c r="I5473" s="39"/>
    </row>
    <row r="5474" spans="1:9" ht="15" customHeight="1" x14ac:dyDescent="0.25">
      <c r="A5474" s="149" t="s">
        <v>2714</v>
      </c>
      <c r="B5474" s="150"/>
      <c r="C5474" s="150"/>
      <c r="D5474" s="150"/>
      <c r="E5474" s="150"/>
      <c r="F5474" s="150"/>
      <c r="G5474" s="150"/>
      <c r="H5474" s="150"/>
      <c r="I5474" s="39"/>
    </row>
    <row r="5475" spans="1:9" x14ac:dyDescent="0.25">
      <c r="A5475" s="10"/>
      <c r="B5475" s="133" t="s">
        <v>33</v>
      </c>
      <c r="C5475" s="134"/>
      <c r="D5475" s="134"/>
      <c r="E5475" s="134"/>
      <c r="F5475" s="134"/>
      <c r="G5475" s="137"/>
      <c r="H5475" s="35"/>
      <c r="I5475" s="39"/>
    </row>
    <row r="5476" spans="1:9" x14ac:dyDescent="0.25">
      <c r="A5476" s="12" t="s">
        <v>130</v>
      </c>
      <c r="B5476" s="12" t="s">
        <v>747</v>
      </c>
      <c r="C5476" s="12" t="s">
        <v>449</v>
      </c>
      <c r="D5476" s="19" t="s">
        <v>34</v>
      </c>
      <c r="E5476" s="11" t="s">
        <v>35</v>
      </c>
      <c r="F5476" s="19">
        <v>0</v>
      </c>
      <c r="G5476" s="19">
        <f>F5476*H5476</f>
        <v>0</v>
      </c>
      <c r="H5476" s="35" t="s">
        <v>115</v>
      </c>
      <c r="I5476" s="39"/>
    </row>
    <row r="5477" spans="1:9" x14ac:dyDescent="0.25">
      <c r="A5477" s="149" t="s">
        <v>2722</v>
      </c>
      <c r="B5477" s="150"/>
      <c r="C5477" s="150"/>
      <c r="D5477" s="150"/>
      <c r="E5477" s="150"/>
      <c r="F5477" s="150"/>
      <c r="G5477" s="150"/>
      <c r="H5477" s="150"/>
      <c r="I5477" s="39"/>
    </row>
    <row r="5478" spans="1:9" x14ac:dyDescent="0.25">
      <c r="A5478" s="133" t="s">
        <v>39</v>
      </c>
      <c r="B5478" s="134"/>
      <c r="C5478" s="134"/>
      <c r="D5478" s="134"/>
      <c r="E5478" s="134"/>
      <c r="F5478" s="134"/>
      <c r="G5478" s="134"/>
      <c r="H5478" s="134"/>
      <c r="I5478" s="39"/>
    </row>
    <row r="5479" spans="1:9" ht="27" x14ac:dyDescent="0.25">
      <c r="A5479" s="12"/>
      <c r="B5479" s="10" t="s">
        <v>2468</v>
      </c>
      <c r="C5479" s="10" t="s">
        <v>105</v>
      </c>
      <c r="D5479" s="19" t="s">
        <v>36</v>
      </c>
      <c r="E5479" s="11" t="s">
        <v>35</v>
      </c>
      <c r="F5479" s="19">
        <v>0</v>
      </c>
      <c r="G5479" s="19">
        <f>F5479*H5479</f>
        <v>0</v>
      </c>
      <c r="H5479" s="35" t="s">
        <v>115</v>
      </c>
      <c r="I5479" s="39"/>
    </row>
    <row r="5480" spans="1:9" ht="27" x14ac:dyDescent="0.25">
      <c r="A5480" s="12"/>
      <c r="B5480" s="10" t="s">
        <v>2090</v>
      </c>
      <c r="C5480" s="10" t="s">
        <v>105</v>
      </c>
      <c r="D5480" s="19" t="s">
        <v>36</v>
      </c>
      <c r="E5480" s="11" t="s">
        <v>35</v>
      </c>
      <c r="F5480" s="19">
        <v>0</v>
      </c>
      <c r="G5480" s="19">
        <f>F5480*H5480</f>
        <v>0</v>
      </c>
      <c r="H5480" s="35" t="s">
        <v>115</v>
      </c>
      <c r="I5480" s="39"/>
    </row>
    <row r="5481" spans="1:9" x14ac:dyDescent="0.25">
      <c r="A5481" s="133" t="s">
        <v>33</v>
      </c>
      <c r="B5481" s="134"/>
      <c r="C5481" s="134"/>
      <c r="D5481" s="134"/>
      <c r="E5481" s="134"/>
      <c r="F5481" s="134"/>
      <c r="G5481" s="134"/>
      <c r="H5481" s="134"/>
      <c r="I5481" s="39"/>
    </row>
    <row r="5482" spans="1:9" ht="27" x14ac:dyDescent="0.25">
      <c r="A5482" s="38">
        <v>4239</v>
      </c>
      <c r="B5482" s="38" t="s">
        <v>5324</v>
      </c>
      <c r="C5482" s="38" t="s">
        <v>120</v>
      </c>
      <c r="D5482" s="38" t="s">
        <v>11</v>
      </c>
      <c r="E5482" s="38" t="s">
        <v>35</v>
      </c>
      <c r="F5482" s="38">
        <v>900000</v>
      </c>
      <c r="G5482" s="38">
        <v>900000</v>
      </c>
      <c r="H5482" s="38">
        <v>1</v>
      </c>
      <c r="I5482" s="39"/>
    </row>
    <row r="5483" spans="1:9" ht="27" x14ac:dyDescent="0.25">
      <c r="A5483" s="38">
        <v>4239</v>
      </c>
      <c r="B5483" s="38" t="s">
        <v>3527</v>
      </c>
      <c r="C5483" s="38" t="s">
        <v>120</v>
      </c>
      <c r="D5483" s="38" t="s">
        <v>11</v>
      </c>
      <c r="E5483" s="38" t="s">
        <v>35</v>
      </c>
      <c r="F5483" s="38">
        <v>400000</v>
      </c>
      <c r="G5483" s="38">
        <f>+F5483*H5483</f>
        <v>400000</v>
      </c>
      <c r="H5483" s="38">
        <v>1</v>
      </c>
      <c r="I5483" s="39"/>
    </row>
    <row r="5484" spans="1:9" ht="27" x14ac:dyDescent="0.25">
      <c r="A5484" s="10">
        <v>4239</v>
      </c>
      <c r="B5484" s="10" t="s">
        <v>3528</v>
      </c>
      <c r="C5484" s="10" t="s">
        <v>120</v>
      </c>
      <c r="D5484" s="10" t="s">
        <v>11</v>
      </c>
      <c r="E5484" s="10" t="s">
        <v>35</v>
      </c>
      <c r="F5484" s="10">
        <v>700000</v>
      </c>
      <c r="G5484" s="10">
        <f t="shared" ref="G5484:G5485" si="139">+F5484*H5484</f>
        <v>700000</v>
      </c>
      <c r="H5484" s="10">
        <v>1</v>
      </c>
      <c r="I5484" s="39"/>
    </row>
    <row r="5485" spans="1:9" ht="27" x14ac:dyDescent="0.25">
      <c r="A5485" s="10">
        <v>4239</v>
      </c>
      <c r="B5485" s="10" t="s">
        <v>3529</v>
      </c>
      <c r="C5485" s="10" t="s">
        <v>120</v>
      </c>
      <c r="D5485" s="10" t="s">
        <v>11</v>
      </c>
      <c r="E5485" s="10" t="s">
        <v>35</v>
      </c>
      <c r="F5485" s="10">
        <v>1000000</v>
      </c>
      <c r="G5485" s="10">
        <f t="shared" si="139"/>
        <v>1000000</v>
      </c>
      <c r="H5485" s="10">
        <v>1</v>
      </c>
      <c r="I5485" s="39"/>
    </row>
    <row r="5486" spans="1:9" ht="27" x14ac:dyDescent="0.25">
      <c r="A5486" s="10">
        <v>4239</v>
      </c>
      <c r="B5486" s="10" t="s">
        <v>2889</v>
      </c>
      <c r="C5486" s="10" t="s">
        <v>120</v>
      </c>
      <c r="D5486" s="10" t="s">
        <v>11</v>
      </c>
      <c r="E5486" s="10" t="s">
        <v>35</v>
      </c>
      <c r="F5486" s="10">
        <v>0</v>
      </c>
      <c r="G5486" s="10">
        <f t="shared" ref="G5486:G5489" si="140">F5486*H5486</f>
        <v>0</v>
      </c>
      <c r="H5486" s="10" t="s">
        <v>115</v>
      </c>
      <c r="I5486" s="39"/>
    </row>
    <row r="5487" spans="1:9" ht="27" x14ac:dyDescent="0.25">
      <c r="A5487" s="15">
        <v>4239</v>
      </c>
      <c r="B5487" s="10" t="s">
        <v>2890</v>
      </c>
      <c r="C5487" s="10" t="s">
        <v>120</v>
      </c>
      <c r="D5487" s="10" t="s">
        <v>11</v>
      </c>
      <c r="E5487" s="10" t="s">
        <v>35</v>
      </c>
      <c r="F5487" s="10">
        <v>882350</v>
      </c>
      <c r="G5487" s="10">
        <v>882350</v>
      </c>
      <c r="H5487" s="10" t="s">
        <v>115</v>
      </c>
      <c r="I5487" s="39"/>
    </row>
    <row r="5488" spans="1:9" ht="27" x14ac:dyDescent="0.25">
      <c r="A5488" s="15">
        <v>4239</v>
      </c>
      <c r="B5488" s="10" t="s">
        <v>2891</v>
      </c>
      <c r="C5488" s="10" t="s">
        <v>120</v>
      </c>
      <c r="D5488" s="10" t="s">
        <v>11</v>
      </c>
      <c r="E5488" s="10" t="s">
        <v>35</v>
      </c>
      <c r="F5488" s="10">
        <v>990000</v>
      </c>
      <c r="G5488" s="10">
        <f t="shared" si="140"/>
        <v>990000</v>
      </c>
      <c r="H5488" s="10" t="s">
        <v>115</v>
      </c>
      <c r="I5488" s="39"/>
    </row>
    <row r="5489" spans="1:9" ht="27" x14ac:dyDescent="0.25">
      <c r="A5489" s="15">
        <v>4239</v>
      </c>
      <c r="B5489" s="10" t="s">
        <v>2892</v>
      </c>
      <c r="C5489" s="10" t="s">
        <v>120</v>
      </c>
      <c r="D5489" s="10" t="s">
        <v>11</v>
      </c>
      <c r="E5489" s="10" t="s">
        <v>35</v>
      </c>
      <c r="F5489" s="10">
        <v>0</v>
      </c>
      <c r="G5489" s="10">
        <f t="shared" si="140"/>
        <v>0</v>
      </c>
      <c r="H5489" s="10" t="s">
        <v>115</v>
      </c>
      <c r="I5489" s="39"/>
    </row>
    <row r="5490" spans="1:9" ht="27" x14ac:dyDescent="0.25">
      <c r="A5490" s="12">
        <v>4251</v>
      </c>
      <c r="B5490" s="12" t="s">
        <v>2276</v>
      </c>
      <c r="C5490" s="12" t="s">
        <v>112</v>
      </c>
      <c r="D5490" s="12" t="s">
        <v>41</v>
      </c>
      <c r="E5490" s="12" t="s">
        <v>35</v>
      </c>
      <c r="F5490" s="12">
        <v>200000</v>
      </c>
      <c r="G5490" s="12">
        <v>200000</v>
      </c>
      <c r="H5490" s="12" t="s">
        <v>115</v>
      </c>
      <c r="I5490" s="39"/>
    </row>
    <row r="5491" spans="1:9" ht="27" x14ac:dyDescent="0.25">
      <c r="A5491" s="12">
        <v>4251</v>
      </c>
      <c r="B5491" s="12" t="s">
        <v>2277</v>
      </c>
      <c r="C5491" s="12" t="s">
        <v>112</v>
      </c>
      <c r="D5491" s="12" t="s">
        <v>41</v>
      </c>
      <c r="E5491" s="12" t="s">
        <v>35</v>
      </c>
      <c r="F5491" s="12">
        <v>240000</v>
      </c>
      <c r="G5491" s="12">
        <v>240000</v>
      </c>
      <c r="H5491" s="12" t="s">
        <v>115</v>
      </c>
      <c r="I5491" s="39"/>
    </row>
    <row r="5492" spans="1:9" ht="27.75" customHeight="1" x14ac:dyDescent="0.25">
      <c r="A5492" s="149" t="s">
        <v>3996</v>
      </c>
      <c r="B5492" s="150"/>
      <c r="C5492" s="150"/>
      <c r="D5492" s="150"/>
      <c r="E5492" s="150"/>
      <c r="F5492" s="150"/>
      <c r="G5492" s="150"/>
      <c r="H5492" s="150"/>
      <c r="I5492" s="39"/>
    </row>
    <row r="5493" spans="1:9" x14ac:dyDescent="0.25">
      <c r="A5493" s="133" t="s">
        <v>33</v>
      </c>
      <c r="B5493" s="134"/>
      <c r="C5493" s="134"/>
      <c r="D5493" s="134"/>
      <c r="E5493" s="134"/>
      <c r="F5493" s="134"/>
      <c r="G5493" s="134"/>
      <c r="H5493" s="134"/>
      <c r="I5493" s="39"/>
    </row>
    <row r="5494" spans="1:9" ht="27" x14ac:dyDescent="0.25">
      <c r="A5494" s="86">
        <v>5113</v>
      </c>
      <c r="B5494" s="86" t="s">
        <v>883</v>
      </c>
      <c r="C5494" s="86" t="s">
        <v>112</v>
      </c>
      <c r="D5494" s="86" t="s">
        <v>38</v>
      </c>
      <c r="E5494" s="86" t="s">
        <v>35</v>
      </c>
      <c r="F5494" s="86">
        <v>260000</v>
      </c>
      <c r="G5494" s="86">
        <v>260000</v>
      </c>
      <c r="H5494" s="86">
        <v>1</v>
      </c>
      <c r="I5494" s="39"/>
    </row>
    <row r="5495" spans="1:9" x14ac:dyDescent="0.25">
      <c r="A5495" s="149" t="s">
        <v>5327</v>
      </c>
      <c r="B5495" s="150"/>
      <c r="C5495" s="150"/>
      <c r="D5495" s="150"/>
      <c r="E5495" s="150"/>
      <c r="F5495" s="150"/>
      <c r="G5495" s="150"/>
      <c r="H5495" s="150"/>
      <c r="I5495" s="39"/>
    </row>
    <row r="5496" spans="1:9" x14ac:dyDescent="0.25">
      <c r="A5496" s="133" t="s">
        <v>33</v>
      </c>
      <c r="B5496" s="134"/>
      <c r="C5496" s="134"/>
      <c r="D5496" s="134"/>
      <c r="E5496" s="134"/>
      <c r="F5496" s="134"/>
      <c r="G5496" s="134"/>
      <c r="H5496" s="134"/>
      <c r="I5496" s="39"/>
    </row>
    <row r="5497" spans="1:9" x14ac:dyDescent="0.25">
      <c r="A5497" s="86">
        <v>4267</v>
      </c>
      <c r="B5497" s="86" t="s">
        <v>5328</v>
      </c>
      <c r="C5497" s="86" t="s">
        <v>3473</v>
      </c>
      <c r="D5497" s="86" t="s">
        <v>36</v>
      </c>
      <c r="E5497" s="86" t="s">
        <v>35</v>
      </c>
      <c r="F5497" s="86">
        <v>12510</v>
      </c>
      <c r="G5497" s="86">
        <f>+F5497*H5497</f>
        <v>2439450</v>
      </c>
      <c r="H5497" s="86">
        <v>195</v>
      </c>
      <c r="I5497" s="39"/>
    </row>
    <row r="5498" spans="1:9" x14ac:dyDescent="0.25">
      <c r="A5498" s="86">
        <v>4267</v>
      </c>
      <c r="B5498" s="86" t="s">
        <v>5329</v>
      </c>
      <c r="C5498" s="86" t="s">
        <v>3473</v>
      </c>
      <c r="D5498" s="86" t="s">
        <v>36</v>
      </c>
      <c r="E5498" s="86" t="s">
        <v>35</v>
      </c>
      <c r="F5498" s="86">
        <v>13200</v>
      </c>
      <c r="G5498" s="86">
        <f>+F5498*H5498</f>
        <v>3960000</v>
      </c>
      <c r="H5498" s="86">
        <v>300</v>
      </c>
      <c r="I5498" s="39"/>
    </row>
    <row r="5499" spans="1:9" x14ac:dyDescent="0.25">
      <c r="A5499" s="149" t="s">
        <v>3355</v>
      </c>
      <c r="B5499" s="150"/>
      <c r="C5499" s="150"/>
      <c r="D5499" s="150"/>
      <c r="E5499" s="150"/>
      <c r="F5499" s="150"/>
      <c r="G5499" s="150"/>
      <c r="H5499" s="150"/>
      <c r="I5499" s="39"/>
    </row>
    <row r="5500" spans="1:9" x14ac:dyDescent="0.25">
      <c r="A5500" s="133" t="s">
        <v>33</v>
      </c>
      <c r="B5500" s="134"/>
      <c r="C5500" s="134"/>
      <c r="D5500" s="134"/>
      <c r="E5500" s="134"/>
      <c r="F5500" s="134"/>
      <c r="G5500" s="134"/>
      <c r="H5500" s="134"/>
      <c r="I5500" s="39"/>
    </row>
    <row r="5501" spans="1:9" ht="40.5" x14ac:dyDescent="0.25">
      <c r="A5501" s="10" t="s">
        <v>256</v>
      </c>
      <c r="B5501" s="10" t="s">
        <v>521</v>
      </c>
      <c r="C5501" s="10" t="s">
        <v>522</v>
      </c>
      <c r="D5501" s="10" t="s">
        <v>36</v>
      </c>
      <c r="E5501" s="10" t="s">
        <v>35</v>
      </c>
      <c r="F5501" s="10">
        <v>2470000</v>
      </c>
      <c r="G5501" s="10">
        <v>2470000</v>
      </c>
      <c r="H5501" s="10">
        <v>1</v>
      </c>
      <c r="I5501" s="39"/>
    </row>
    <row r="5502" spans="1:9" ht="40.5" x14ac:dyDescent="0.25">
      <c r="A5502" s="10" t="s">
        <v>256</v>
      </c>
      <c r="B5502" s="10" t="s">
        <v>523</v>
      </c>
      <c r="C5502" s="10" t="s">
        <v>522</v>
      </c>
      <c r="D5502" s="10" t="s">
        <v>36</v>
      </c>
      <c r="E5502" s="10" t="s">
        <v>35</v>
      </c>
      <c r="F5502" s="10">
        <v>2470000</v>
      </c>
      <c r="G5502" s="10">
        <v>2470000</v>
      </c>
      <c r="H5502" s="10">
        <v>1</v>
      </c>
      <c r="I5502" s="39"/>
    </row>
    <row r="5503" spans="1:9" x14ac:dyDescent="0.25">
      <c r="A5503" s="149" t="s">
        <v>2715</v>
      </c>
      <c r="B5503" s="150"/>
      <c r="C5503" s="150"/>
      <c r="D5503" s="150"/>
      <c r="E5503" s="150"/>
      <c r="F5503" s="150"/>
      <c r="G5503" s="150"/>
      <c r="H5503" s="150"/>
      <c r="I5503" s="39"/>
    </row>
    <row r="5504" spans="1:9" x14ac:dyDescent="0.25">
      <c r="A5504" s="133" t="s">
        <v>39</v>
      </c>
      <c r="B5504" s="134"/>
      <c r="C5504" s="134"/>
      <c r="D5504" s="134"/>
      <c r="E5504" s="134"/>
      <c r="F5504" s="134"/>
      <c r="G5504" s="134"/>
      <c r="H5504" s="134"/>
      <c r="I5504" s="39"/>
    </row>
    <row r="5505" spans="1:9" ht="27" x14ac:dyDescent="0.25">
      <c r="A5505" s="10">
        <v>4251</v>
      </c>
      <c r="B5505" s="10" t="s">
        <v>3572</v>
      </c>
      <c r="C5505" s="10" t="s">
        <v>105</v>
      </c>
      <c r="D5505" s="10" t="s">
        <v>36</v>
      </c>
      <c r="E5505" s="10" t="s">
        <v>35</v>
      </c>
      <c r="F5505" s="10">
        <v>9800000</v>
      </c>
      <c r="G5505" s="10">
        <v>9800000</v>
      </c>
      <c r="H5505" s="10">
        <v>1</v>
      </c>
      <c r="I5505" s="39"/>
    </row>
    <row r="5506" spans="1:9" ht="27" x14ac:dyDescent="0.25">
      <c r="A5506" s="10">
        <v>4251</v>
      </c>
      <c r="B5506" s="10" t="s">
        <v>3573</v>
      </c>
      <c r="C5506" s="10" t="s">
        <v>105</v>
      </c>
      <c r="D5506" s="10" t="s">
        <v>36</v>
      </c>
      <c r="E5506" s="10" t="s">
        <v>35</v>
      </c>
      <c r="F5506" s="10">
        <v>11760000</v>
      </c>
      <c r="G5506" s="10">
        <v>11760000</v>
      </c>
      <c r="H5506" s="10">
        <v>1</v>
      </c>
      <c r="I5506" s="39"/>
    </row>
    <row r="5507" spans="1:9" ht="27" x14ac:dyDescent="0.25">
      <c r="A5507" s="10"/>
      <c r="B5507" s="10" t="s">
        <v>2469</v>
      </c>
      <c r="C5507" s="10" t="s">
        <v>105</v>
      </c>
      <c r="D5507" s="10" t="s">
        <v>36</v>
      </c>
      <c r="E5507" s="10" t="s">
        <v>35</v>
      </c>
      <c r="F5507" s="10">
        <v>0</v>
      </c>
      <c r="G5507" s="10">
        <f>F5507*H5507</f>
        <v>0</v>
      </c>
      <c r="H5507" s="10" t="s">
        <v>115</v>
      </c>
      <c r="I5507" s="39"/>
    </row>
    <row r="5508" spans="1:9" ht="27" x14ac:dyDescent="0.25">
      <c r="A5508" s="10"/>
      <c r="B5508" s="10" t="s">
        <v>2091</v>
      </c>
      <c r="C5508" s="10" t="s">
        <v>105</v>
      </c>
      <c r="D5508" s="10" t="s">
        <v>36</v>
      </c>
      <c r="E5508" s="10" t="s">
        <v>35</v>
      </c>
      <c r="F5508" s="10">
        <v>0</v>
      </c>
      <c r="G5508" s="10">
        <f>F5508*H5508</f>
        <v>0</v>
      </c>
      <c r="H5508" s="10" t="s">
        <v>115</v>
      </c>
      <c r="I5508" s="39"/>
    </row>
    <row r="5509" spans="1:9" x14ac:dyDescent="0.25">
      <c r="A5509" s="133" t="s">
        <v>9</v>
      </c>
      <c r="B5509" s="134"/>
      <c r="C5509" s="134"/>
      <c r="D5509" s="134"/>
      <c r="E5509" s="134"/>
      <c r="F5509" s="134"/>
      <c r="G5509" s="134"/>
      <c r="H5509" s="134"/>
      <c r="I5509" s="39"/>
    </row>
    <row r="5510" spans="1:9" x14ac:dyDescent="0.25">
      <c r="A5510" s="34">
        <v>4267</v>
      </c>
      <c r="B5510" s="34" t="s">
        <v>5325</v>
      </c>
      <c r="C5510" s="34" t="s">
        <v>3473</v>
      </c>
      <c r="D5510" s="34" t="s">
        <v>36</v>
      </c>
      <c r="E5510" s="34" t="s">
        <v>12</v>
      </c>
      <c r="F5510" s="34">
        <v>14100</v>
      </c>
      <c r="G5510" s="34">
        <f>+F5510*H5510</f>
        <v>4230000</v>
      </c>
      <c r="H5510" s="34">
        <v>300</v>
      </c>
      <c r="I5510" s="39"/>
    </row>
    <row r="5511" spans="1:9" x14ac:dyDescent="0.25">
      <c r="A5511" s="34">
        <v>4267</v>
      </c>
      <c r="B5511" s="34" t="s">
        <v>5326</v>
      </c>
      <c r="C5511" s="34" t="s">
        <v>92</v>
      </c>
      <c r="D5511" s="34" t="s">
        <v>36</v>
      </c>
      <c r="E5511" s="34" t="s">
        <v>35</v>
      </c>
      <c r="F5511" s="34">
        <v>770000</v>
      </c>
      <c r="G5511" s="34">
        <f>+F5511*H5511</f>
        <v>770000</v>
      </c>
      <c r="H5511" s="34" t="s">
        <v>115</v>
      </c>
      <c r="I5511" s="39"/>
    </row>
    <row r="5512" spans="1:9" x14ac:dyDescent="0.25">
      <c r="A5512" s="34">
        <v>4267</v>
      </c>
      <c r="B5512" s="34" t="s">
        <v>4222</v>
      </c>
      <c r="C5512" s="34" t="s">
        <v>92</v>
      </c>
      <c r="D5512" s="34" t="s">
        <v>36</v>
      </c>
      <c r="E5512" s="34" t="s">
        <v>35</v>
      </c>
      <c r="F5512" s="34">
        <v>770000</v>
      </c>
      <c r="G5512" s="34">
        <f>+F5512*H5512</f>
        <v>770000</v>
      </c>
      <c r="H5512" s="34" t="s">
        <v>115</v>
      </c>
      <c r="I5512" s="39"/>
    </row>
    <row r="5513" spans="1:9" x14ac:dyDescent="0.25">
      <c r="A5513" s="34">
        <v>4267</v>
      </c>
      <c r="B5513" s="34" t="s">
        <v>4223</v>
      </c>
      <c r="C5513" s="34" t="s">
        <v>3473</v>
      </c>
      <c r="D5513" s="34" t="s">
        <v>36</v>
      </c>
      <c r="E5513" s="34" t="s">
        <v>12</v>
      </c>
      <c r="F5513" s="34">
        <v>14100</v>
      </c>
      <c r="G5513" s="34">
        <f>+F5513*H5513</f>
        <v>4230000</v>
      </c>
      <c r="H5513" s="34">
        <v>300</v>
      </c>
      <c r="I5513" s="39"/>
    </row>
    <row r="5514" spans="1:9" x14ac:dyDescent="0.25">
      <c r="A5514" s="133" t="s">
        <v>33</v>
      </c>
      <c r="B5514" s="134"/>
      <c r="C5514" s="134"/>
      <c r="D5514" s="134"/>
      <c r="E5514" s="134"/>
      <c r="F5514" s="134"/>
      <c r="G5514" s="134"/>
      <c r="H5514" s="134"/>
      <c r="I5514" s="39"/>
    </row>
    <row r="5515" spans="1:9" ht="27" x14ac:dyDescent="0.25">
      <c r="A5515" s="12" t="s">
        <v>206</v>
      </c>
      <c r="B5515" s="12" t="s">
        <v>4697</v>
      </c>
      <c r="C5515" s="12" t="s">
        <v>4698</v>
      </c>
      <c r="D5515" s="12" t="s">
        <v>36</v>
      </c>
      <c r="E5515" s="12" t="s">
        <v>12</v>
      </c>
      <c r="F5515" s="12">
        <v>750000</v>
      </c>
      <c r="G5515" s="12">
        <v>750000</v>
      </c>
      <c r="H5515" s="12">
        <v>1</v>
      </c>
      <c r="I5515" s="39"/>
    </row>
    <row r="5516" spans="1:9" ht="27" x14ac:dyDescent="0.25">
      <c r="A5516" s="12" t="s">
        <v>206</v>
      </c>
      <c r="B5516" s="12" t="s">
        <v>4699</v>
      </c>
      <c r="C5516" s="12" t="s">
        <v>4698</v>
      </c>
      <c r="D5516" s="12" t="s">
        <v>36</v>
      </c>
      <c r="E5516" s="12" t="s">
        <v>12</v>
      </c>
      <c r="F5516" s="12">
        <v>750000</v>
      </c>
      <c r="G5516" s="12">
        <v>750000</v>
      </c>
      <c r="H5516" s="12">
        <v>1</v>
      </c>
      <c r="I5516" s="39"/>
    </row>
    <row r="5517" spans="1:9" x14ac:dyDescent="0.25">
      <c r="A5517" s="12"/>
      <c r="B5517" s="12" t="s">
        <v>748</v>
      </c>
      <c r="C5517" s="12" t="s">
        <v>449</v>
      </c>
      <c r="D5517" s="12" t="s">
        <v>34</v>
      </c>
      <c r="E5517" s="12" t="s">
        <v>35</v>
      </c>
      <c r="F5517" s="12">
        <v>0</v>
      </c>
      <c r="G5517" s="12">
        <f>F5517*H5517</f>
        <v>0</v>
      </c>
      <c r="H5517" s="12" t="s">
        <v>115</v>
      </c>
      <c r="I5517" s="39"/>
    </row>
    <row r="5518" spans="1:9" x14ac:dyDescent="0.25">
      <c r="A5518" s="161" t="s">
        <v>446</v>
      </c>
      <c r="B5518" s="162"/>
      <c r="C5518" s="162"/>
      <c r="D5518" s="162"/>
      <c r="E5518" s="162"/>
      <c r="F5518" s="162"/>
      <c r="G5518" s="162"/>
      <c r="H5518" s="162"/>
      <c r="I5518" s="39"/>
    </row>
    <row r="5519" spans="1:9" x14ac:dyDescent="0.25">
      <c r="A5519" s="149" t="s">
        <v>2575</v>
      </c>
      <c r="B5519" s="150"/>
      <c r="C5519" s="150"/>
      <c r="D5519" s="150"/>
      <c r="E5519" s="150"/>
      <c r="F5519" s="150"/>
      <c r="G5519" s="150"/>
      <c r="H5519" s="150"/>
      <c r="I5519" s="39"/>
    </row>
    <row r="5520" spans="1:9" x14ac:dyDescent="0.25">
      <c r="A5520" s="133" t="s">
        <v>9</v>
      </c>
      <c r="B5520" s="134"/>
      <c r="C5520" s="134"/>
      <c r="D5520" s="134"/>
      <c r="E5520" s="134"/>
      <c r="F5520" s="134"/>
      <c r="G5520" s="134"/>
      <c r="H5520" s="134"/>
      <c r="I5520" s="39"/>
    </row>
    <row r="5521" spans="1:9" x14ac:dyDescent="0.25">
      <c r="A5521" s="38" t="s">
        <v>128</v>
      </c>
      <c r="B5521" s="38" t="s">
        <v>5353</v>
      </c>
      <c r="C5521" s="38" t="s">
        <v>239</v>
      </c>
      <c r="D5521" s="38" t="s">
        <v>11</v>
      </c>
      <c r="E5521" s="38" t="s">
        <v>12</v>
      </c>
      <c r="F5521" s="38">
        <v>250</v>
      </c>
      <c r="G5521" s="38">
        <f>+F5521*H5521</f>
        <v>5000</v>
      </c>
      <c r="H5521" s="38">
        <v>20</v>
      </c>
      <c r="I5521" s="39"/>
    </row>
    <row r="5522" spans="1:9" x14ac:dyDescent="0.25">
      <c r="A5522" s="38" t="s">
        <v>128</v>
      </c>
      <c r="B5522" s="38" t="s">
        <v>5354</v>
      </c>
      <c r="C5522" s="38" t="s">
        <v>3504</v>
      </c>
      <c r="D5522" s="38" t="s">
        <v>11</v>
      </c>
      <c r="E5522" s="38" t="s">
        <v>12</v>
      </c>
      <c r="F5522" s="38">
        <v>10000</v>
      </c>
      <c r="G5522" s="38">
        <f t="shared" ref="G5522:G5560" si="141">+F5522*H5522</f>
        <v>50000</v>
      </c>
      <c r="H5522" s="38">
        <v>5</v>
      </c>
      <c r="I5522" s="39"/>
    </row>
    <row r="5523" spans="1:9" x14ac:dyDescent="0.25">
      <c r="A5523" s="38" t="s">
        <v>128</v>
      </c>
      <c r="B5523" s="38" t="s">
        <v>5355</v>
      </c>
      <c r="C5523" s="38" t="s">
        <v>4652</v>
      </c>
      <c r="D5523" s="38" t="s">
        <v>11</v>
      </c>
      <c r="E5523" s="38" t="s">
        <v>12</v>
      </c>
      <c r="F5523" s="38">
        <v>1000</v>
      </c>
      <c r="G5523" s="38">
        <f t="shared" si="141"/>
        <v>15000</v>
      </c>
      <c r="H5523" s="38">
        <v>15</v>
      </c>
      <c r="I5523" s="39"/>
    </row>
    <row r="5524" spans="1:9" x14ac:dyDescent="0.25">
      <c r="A5524" s="38" t="s">
        <v>128</v>
      </c>
      <c r="B5524" s="38" t="s">
        <v>5356</v>
      </c>
      <c r="C5524" s="38" t="s">
        <v>164</v>
      </c>
      <c r="D5524" s="38" t="s">
        <v>11</v>
      </c>
      <c r="E5524" s="38" t="s">
        <v>12</v>
      </c>
      <c r="F5524" s="38">
        <v>2400</v>
      </c>
      <c r="G5524" s="38">
        <f t="shared" si="141"/>
        <v>36000</v>
      </c>
      <c r="H5524" s="38">
        <v>15</v>
      </c>
      <c r="I5524" s="39"/>
    </row>
    <row r="5525" spans="1:9" x14ac:dyDescent="0.25">
      <c r="A5525" s="38" t="s">
        <v>128</v>
      </c>
      <c r="B5525" s="38" t="s">
        <v>5357</v>
      </c>
      <c r="C5525" s="38" t="s">
        <v>125</v>
      </c>
      <c r="D5525" s="38" t="s">
        <v>11</v>
      </c>
      <c r="E5525" s="38" t="s">
        <v>25</v>
      </c>
      <c r="F5525" s="38">
        <v>120</v>
      </c>
      <c r="G5525" s="38">
        <f t="shared" si="141"/>
        <v>36000</v>
      </c>
      <c r="H5525" s="38">
        <v>300</v>
      </c>
      <c r="I5525" s="39"/>
    </row>
    <row r="5526" spans="1:9" x14ac:dyDescent="0.25">
      <c r="A5526" s="38" t="s">
        <v>128</v>
      </c>
      <c r="B5526" s="38" t="s">
        <v>5358</v>
      </c>
      <c r="C5526" s="38" t="s">
        <v>3775</v>
      </c>
      <c r="D5526" s="38" t="s">
        <v>11</v>
      </c>
      <c r="E5526" s="38" t="s">
        <v>12</v>
      </c>
      <c r="F5526" s="38">
        <v>100</v>
      </c>
      <c r="G5526" s="38">
        <f t="shared" si="141"/>
        <v>20000</v>
      </c>
      <c r="H5526" s="38">
        <v>200</v>
      </c>
      <c r="I5526" s="39"/>
    </row>
    <row r="5527" spans="1:9" x14ac:dyDescent="0.25">
      <c r="A5527" s="38" t="s">
        <v>128</v>
      </c>
      <c r="B5527" s="38" t="s">
        <v>5359</v>
      </c>
      <c r="C5527" s="38" t="s">
        <v>3775</v>
      </c>
      <c r="D5527" s="38" t="s">
        <v>11</v>
      </c>
      <c r="E5527" s="38" t="s">
        <v>12</v>
      </c>
      <c r="F5527" s="38">
        <v>50</v>
      </c>
      <c r="G5527" s="38">
        <f t="shared" si="141"/>
        <v>10000</v>
      </c>
      <c r="H5527" s="38">
        <v>200</v>
      </c>
      <c r="I5527" s="39"/>
    </row>
    <row r="5528" spans="1:9" x14ac:dyDescent="0.25">
      <c r="A5528" s="38" t="s">
        <v>128</v>
      </c>
      <c r="B5528" s="38" t="s">
        <v>5360</v>
      </c>
      <c r="C5528" s="38" t="s">
        <v>233</v>
      </c>
      <c r="D5528" s="38" t="s">
        <v>11</v>
      </c>
      <c r="E5528" s="38" t="s">
        <v>12</v>
      </c>
      <c r="F5528" s="38">
        <v>5000</v>
      </c>
      <c r="G5528" s="38">
        <f t="shared" si="141"/>
        <v>50000</v>
      </c>
      <c r="H5528" s="38">
        <v>10</v>
      </c>
      <c r="I5528" s="39"/>
    </row>
    <row r="5529" spans="1:9" ht="27" x14ac:dyDescent="0.25">
      <c r="A5529" s="38" t="s">
        <v>128</v>
      </c>
      <c r="B5529" s="38" t="s">
        <v>5361</v>
      </c>
      <c r="C5529" s="38" t="s">
        <v>2363</v>
      </c>
      <c r="D5529" s="38" t="s">
        <v>11</v>
      </c>
      <c r="E5529" s="38" t="s">
        <v>12</v>
      </c>
      <c r="F5529" s="38">
        <v>15</v>
      </c>
      <c r="G5529" s="38">
        <f t="shared" si="141"/>
        <v>30000</v>
      </c>
      <c r="H5529" s="38">
        <v>2000</v>
      </c>
      <c r="I5529" s="39"/>
    </row>
    <row r="5530" spans="1:9" x14ac:dyDescent="0.25">
      <c r="A5530" s="38" t="s">
        <v>128</v>
      </c>
      <c r="B5530" s="38" t="s">
        <v>5362</v>
      </c>
      <c r="C5530" s="38" t="s">
        <v>166</v>
      </c>
      <c r="D5530" s="38" t="s">
        <v>11</v>
      </c>
      <c r="E5530" s="38" t="s">
        <v>12</v>
      </c>
      <c r="F5530" s="38">
        <v>3000</v>
      </c>
      <c r="G5530" s="38">
        <f t="shared" si="141"/>
        <v>45000</v>
      </c>
      <c r="H5530" s="38">
        <v>15</v>
      </c>
      <c r="I5530" s="39"/>
    </row>
    <row r="5531" spans="1:9" ht="27" x14ac:dyDescent="0.25">
      <c r="A5531" s="38" t="s">
        <v>128</v>
      </c>
      <c r="B5531" s="38" t="s">
        <v>5363</v>
      </c>
      <c r="C5531" s="38" t="s">
        <v>1035</v>
      </c>
      <c r="D5531" s="38" t="s">
        <v>11</v>
      </c>
      <c r="E5531" s="38" t="s">
        <v>12</v>
      </c>
      <c r="F5531" s="38">
        <v>650</v>
      </c>
      <c r="G5531" s="38">
        <f t="shared" si="141"/>
        <v>27950</v>
      </c>
      <c r="H5531" s="38">
        <v>43</v>
      </c>
      <c r="I5531" s="39"/>
    </row>
    <row r="5532" spans="1:9" x14ac:dyDescent="0.25">
      <c r="A5532" s="38" t="s">
        <v>128</v>
      </c>
      <c r="B5532" s="38" t="s">
        <v>5364</v>
      </c>
      <c r="C5532" s="38" t="s">
        <v>124</v>
      </c>
      <c r="D5532" s="38" t="s">
        <v>11</v>
      </c>
      <c r="E5532" s="38" t="s">
        <v>12</v>
      </c>
      <c r="F5532" s="38">
        <v>230</v>
      </c>
      <c r="G5532" s="38">
        <f t="shared" si="141"/>
        <v>6900</v>
      </c>
      <c r="H5532" s="38">
        <v>30</v>
      </c>
      <c r="I5532" s="39"/>
    </row>
    <row r="5533" spans="1:9" x14ac:dyDescent="0.25">
      <c r="A5533" s="38" t="s">
        <v>128</v>
      </c>
      <c r="B5533" s="38" t="s">
        <v>5365</v>
      </c>
      <c r="C5533" s="38" t="s">
        <v>123</v>
      </c>
      <c r="D5533" s="38" t="s">
        <v>11</v>
      </c>
      <c r="E5533" s="38" t="s">
        <v>12</v>
      </c>
      <c r="F5533" s="38">
        <v>400</v>
      </c>
      <c r="G5533" s="38">
        <f t="shared" si="141"/>
        <v>400000</v>
      </c>
      <c r="H5533" s="38">
        <v>1000</v>
      </c>
      <c r="I5533" s="39"/>
    </row>
    <row r="5534" spans="1:9" x14ac:dyDescent="0.25">
      <c r="A5534" s="38" t="s">
        <v>128</v>
      </c>
      <c r="B5534" s="38" t="s">
        <v>5366</v>
      </c>
      <c r="C5534" s="38" t="s">
        <v>65</v>
      </c>
      <c r="D5534" s="38" t="s">
        <v>11</v>
      </c>
      <c r="E5534" s="38" t="s">
        <v>12</v>
      </c>
      <c r="F5534" s="38">
        <v>290</v>
      </c>
      <c r="G5534" s="38">
        <f t="shared" si="141"/>
        <v>43500</v>
      </c>
      <c r="H5534" s="38">
        <v>150</v>
      </c>
      <c r="I5534" s="39"/>
    </row>
    <row r="5535" spans="1:9" ht="27" x14ac:dyDescent="0.25">
      <c r="A5535" s="38" t="s">
        <v>128</v>
      </c>
      <c r="B5535" s="38" t="s">
        <v>5367</v>
      </c>
      <c r="C5535" s="38" t="s">
        <v>5368</v>
      </c>
      <c r="D5535" s="38" t="s">
        <v>11</v>
      </c>
      <c r="E5535" s="38" t="s">
        <v>12</v>
      </c>
      <c r="F5535" s="38">
        <v>1000</v>
      </c>
      <c r="G5535" s="38">
        <f t="shared" si="141"/>
        <v>30000</v>
      </c>
      <c r="H5535" s="38">
        <v>30</v>
      </c>
      <c r="I5535" s="39"/>
    </row>
    <row r="5536" spans="1:9" ht="27" x14ac:dyDescent="0.25">
      <c r="A5536" s="38" t="s">
        <v>128</v>
      </c>
      <c r="B5536" s="38" t="s">
        <v>5369</v>
      </c>
      <c r="C5536" s="38" t="s">
        <v>4999</v>
      </c>
      <c r="D5536" s="38" t="s">
        <v>11</v>
      </c>
      <c r="E5536" s="38" t="s">
        <v>50</v>
      </c>
      <c r="F5536" s="38">
        <v>600</v>
      </c>
      <c r="G5536" s="38">
        <f t="shared" si="141"/>
        <v>90000</v>
      </c>
      <c r="H5536" s="38">
        <v>150</v>
      </c>
      <c r="I5536" s="39"/>
    </row>
    <row r="5537" spans="1:9" x14ac:dyDescent="0.25">
      <c r="A5537" s="38" t="s">
        <v>128</v>
      </c>
      <c r="B5537" s="38" t="s">
        <v>5370</v>
      </c>
      <c r="C5537" s="38" t="s">
        <v>5371</v>
      </c>
      <c r="D5537" s="38" t="s">
        <v>11</v>
      </c>
      <c r="E5537" s="38" t="s">
        <v>12</v>
      </c>
      <c r="F5537" s="38">
        <v>3500</v>
      </c>
      <c r="G5537" s="38">
        <f t="shared" si="141"/>
        <v>35000</v>
      </c>
      <c r="H5537" s="38">
        <v>10</v>
      </c>
      <c r="I5537" s="39"/>
    </row>
    <row r="5538" spans="1:9" x14ac:dyDescent="0.25">
      <c r="A5538" s="38" t="s">
        <v>128</v>
      </c>
      <c r="B5538" s="38" t="s">
        <v>5372</v>
      </c>
      <c r="C5538" s="38" t="s">
        <v>5373</v>
      </c>
      <c r="D5538" s="38" t="s">
        <v>11</v>
      </c>
      <c r="E5538" s="38" t="s">
        <v>12</v>
      </c>
      <c r="F5538" s="38">
        <v>6000</v>
      </c>
      <c r="G5538" s="38">
        <f t="shared" si="141"/>
        <v>42000</v>
      </c>
      <c r="H5538" s="38">
        <v>7</v>
      </c>
      <c r="I5538" s="39"/>
    </row>
    <row r="5539" spans="1:9" ht="27" x14ac:dyDescent="0.25">
      <c r="A5539" s="38" t="s">
        <v>128</v>
      </c>
      <c r="B5539" s="38" t="s">
        <v>5374</v>
      </c>
      <c r="C5539" s="38" t="s">
        <v>589</v>
      </c>
      <c r="D5539" s="38" t="s">
        <v>11</v>
      </c>
      <c r="E5539" s="38" t="s">
        <v>25</v>
      </c>
      <c r="F5539" s="38">
        <v>600</v>
      </c>
      <c r="G5539" s="38">
        <f t="shared" si="141"/>
        <v>6000</v>
      </c>
      <c r="H5539" s="38">
        <v>10</v>
      </c>
      <c r="I5539" s="39"/>
    </row>
    <row r="5540" spans="1:9" x14ac:dyDescent="0.25">
      <c r="A5540" s="38" t="s">
        <v>128</v>
      </c>
      <c r="B5540" s="38" t="s">
        <v>5375</v>
      </c>
      <c r="C5540" s="38" t="s">
        <v>27</v>
      </c>
      <c r="D5540" s="38" t="s">
        <v>11</v>
      </c>
      <c r="E5540" s="38" t="s">
        <v>12</v>
      </c>
      <c r="F5540" s="38">
        <v>18000</v>
      </c>
      <c r="G5540" s="38">
        <f t="shared" si="141"/>
        <v>90000</v>
      </c>
      <c r="H5540" s="38">
        <v>5</v>
      </c>
      <c r="I5540" s="39"/>
    </row>
    <row r="5541" spans="1:9" x14ac:dyDescent="0.25">
      <c r="A5541" s="38" t="s">
        <v>128</v>
      </c>
      <c r="B5541" s="38" t="s">
        <v>5376</v>
      </c>
      <c r="C5541" s="38" t="s">
        <v>809</v>
      </c>
      <c r="D5541" s="38" t="s">
        <v>11</v>
      </c>
      <c r="E5541" s="38" t="s">
        <v>12</v>
      </c>
      <c r="F5541" s="38">
        <v>2000</v>
      </c>
      <c r="G5541" s="38">
        <f t="shared" si="141"/>
        <v>60000</v>
      </c>
      <c r="H5541" s="38">
        <v>30</v>
      </c>
      <c r="I5541" s="39"/>
    </row>
    <row r="5542" spans="1:9" x14ac:dyDescent="0.25">
      <c r="A5542" s="38" t="s">
        <v>128</v>
      </c>
      <c r="B5542" s="38" t="s">
        <v>5377</v>
      </c>
      <c r="C5542" s="38" t="s">
        <v>29</v>
      </c>
      <c r="D5542" s="38" t="s">
        <v>11</v>
      </c>
      <c r="E5542" s="38" t="s">
        <v>25</v>
      </c>
      <c r="F5542" s="38">
        <v>780</v>
      </c>
      <c r="G5542" s="38">
        <f t="shared" si="141"/>
        <v>19500</v>
      </c>
      <c r="H5542" s="38">
        <v>25</v>
      </c>
      <c r="I5542" s="39"/>
    </row>
    <row r="5543" spans="1:9" x14ac:dyDescent="0.25">
      <c r="A5543" s="38" t="s">
        <v>128</v>
      </c>
      <c r="B5543" s="38" t="s">
        <v>5378</v>
      </c>
      <c r="C5543" s="38" t="s">
        <v>125</v>
      </c>
      <c r="D5543" s="38" t="s">
        <v>11</v>
      </c>
      <c r="E5543" s="38" t="s">
        <v>25</v>
      </c>
      <c r="F5543" s="38">
        <v>2000</v>
      </c>
      <c r="G5543" s="38">
        <f t="shared" si="141"/>
        <v>30000</v>
      </c>
      <c r="H5543" s="38">
        <v>15</v>
      </c>
      <c r="I5543" s="39"/>
    </row>
    <row r="5544" spans="1:9" x14ac:dyDescent="0.25">
      <c r="A5544" s="38" t="s">
        <v>128</v>
      </c>
      <c r="B5544" s="38" t="s">
        <v>5379</v>
      </c>
      <c r="C5544" s="38" t="s">
        <v>5380</v>
      </c>
      <c r="D5544" s="38" t="s">
        <v>11</v>
      </c>
      <c r="E5544" s="38" t="s">
        <v>12</v>
      </c>
      <c r="F5544" s="38">
        <v>4000</v>
      </c>
      <c r="G5544" s="38">
        <f t="shared" si="141"/>
        <v>200000</v>
      </c>
      <c r="H5544" s="38">
        <v>50</v>
      </c>
      <c r="I5544" s="39"/>
    </row>
    <row r="5545" spans="1:9" ht="27" x14ac:dyDescent="0.25">
      <c r="A5545" s="38" t="s">
        <v>128</v>
      </c>
      <c r="B5545" s="38" t="s">
        <v>5381</v>
      </c>
      <c r="C5545" s="38" t="s">
        <v>31</v>
      </c>
      <c r="D5545" s="38" t="s">
        <v>11</v>
      </c>
      <c r="E5545" s="38" t="s">
        <v>12</v>
      </c>
      <c r="F5545" s="38">
        <v>1600</v>
      </c>
      <c r="G5545" s="38">
        <f t="shared" si="141"/>
        <v>8000</v>
      </c>
      <c r="H5545" s="38">
        <v>5</v>
      </c>
      <c r="I5545" s="39"/>
    </row>
    <row r="5546" spans="1:9" x14ac:dyDescent="0.25">
      <c r="A5546" s="38" t="s">
        <v>128</v>
      </c>
      <c r="B5546" s="38" t="s">
        <v>5382</v>
      </c>
      <c r="C5546" s="38" t="s">
        <v>26</v>
      </c>
      <c r="D5546" s="38" t="s">
        <v>11</v>
      </c>
      <c r="E5546" s="38" t="s">
        <v>12</v>
      </c>
      <c r="F5546" s="38">
        <v>1000</v>
      </c>
      <c r="G5546" s="38">
        <f t="shared" si="141"/>
        <v>600000</v>
      </c>
      <c r="H5546" s="38">
        <v>600</v>
      </c>
      <c r="I5546" s="39"/>
    </row>
    <row r="5547" spans="1:9" x14ac:dyDescent="0.25">
      <c r="A5547" s="38" t="s">
        <v>128</v>
      </c>
      <c r="B5547" s="38" t="s">
        <v>5383</v>
      </c>
      <c r="C5547" s="38" t="s">
        <v>5384</v>
      </c>
      <c r="D5547" s="38" t="s">
        <v>11</v>
      </c>
      <c r="E5547" s="38" t="s">
        <v>50</v>
      </c>
      <c r="F5547" s="38">
        <v>500</v>
      </c>
      <c r="G5547" s="38">
        <f t="shared" si="141"/>
        <v>10000</v>
      </c>
      <c r="H5547" s="38">
        <v>20</v>
      </c>
      <c r="I5547" s="39"/>
    </row>
    <row r="5548" spans="1:9" x14ac:dyDescent="0.25">
      <c r="A5548" s="38" t="s">
        <v>128</v>
      </c>
      <c r="B5548" s="38" t="s">
        <v>5385</v>
      </c>
      <c r="C5548" s="38" t="s">
        <v>3775</v>
      </c>
      <c r="D5548" s="38" t="s">
        <v>11</v>
      </c>
      <c r="E5548" s="38" t="s">
        <v>12</v>
      </c>
      <c r="F5548" s="38">
        <v>50</v>
      </c>
      <c r="G5548" s="38">
        <f t="shared" si="141"/>
        <v>10000</v>
      </c>
      <c r="H5548" s="38">
        <v>200</v>
      </c>
      <c r="I5548" s="39"/>
    </row>
    <row r="5549" spans="1:9" x14ac:dyDescent="0.25">
      <c r="A5549" s="38" t="s">
        <v>128</v>
      </c>
      <c r="B5549" s="38" t="s">
        <v>5386</v>
      </c>
      <c r="C5549" s="38" t="s">
        <v>239</v>
      </c>
      <c r="D5549" s="38" t="s">
        <v>11</v>
      </c>
      <c r="E5549" s="38" t="s">
        <v>12</v>
      </c>
      <c r="F5549" s="38">
        <v>200</v>
      </c>
      <c r="G5549" s="38">
        <f t="shared" si="141"/>
        <v>2000</v>
      </c>
      <c r="H5549" s="38">
        <v>10</v>
      </c>
      <c r="I5549" s="39"/>
    </row>
    <row r="5550" spans="1:9" x14ac:dyDescent="0.25">
      <c r="A5550" s="38" t="s">
        <v>128</v>
      </c>
      <c r="B5550" s="38" t="s">
        <v>5387</v>
      </c>
      <c r="C5550" s="38" t="s">
        <v>124</v>
      </c>
      <c r="D5550" s="38" t="s">
        <v>11</v>
      </c>
      <c r="E5550" s="38" t="s">
        <v>12</v>
      </c>
      <c r="F5550" s="38">
        <v>1094</v>
      </c>
      <c r="G5550" s="38">
        <f t="shared" si="141"/>
        <v>32820</v>
      </c>
      <c r="H5550" s="38">
        <v>30</v>
      </c>
      <c r="I5550" s="39"/>
    </row>
    <row r="5551" spans="1:9" x14ac:dyDescent="0.25">
      <c r="A5551" s="38" t="s">
        <v>128</v>
      </c>
      <c r="B5551" s="38" t="s">
        <v>5388</v>
      </c>
      <c r="C5551" s="38" t="s">
        <v>1527</v>
      </c>
      <c r="D5551" s="38" t="s">
        <v>11</v>
      </c>
      <c r="E5551" s="38" t="s">
        <v>12</v>
      </c>
      <c r="F5551" s="38">
        <v>5000</v>
      </c>
      <c r="G5551" s="38">
        <f t="shared" si="141"/>
        <v>250000</v>
      </c>
      <c r="H5551" s="38">
        <v>50</v>
      </c>
      <c r="I5551" s="39"/>
    </row>
    <row r="5552" spans="1:9" x14ac:dyDescent="0.25">
      <c r="A5552" s="38" t="s">
        <v>128</v>
      </c>
      <c r="B5552" s="38" t="s">
        <v>5389</v>
      </c>
      <c r="C5552" s="38" t="s">
        <v>166</v>
      </c>
      <c r="D5552" s="38" t="s">
        <v>11</v>
      </c>
      <c r="E5552" s="38" t="s">
        <v>12</v>
      </c>
      <c r="F5552" s="38">
        <v>1000</v>
      </c>
      <c r="G5552" s="38">
        <f t="shared" si="141"/>
        <v>10000</v>
      </c>
      <c r="H5552" s="38">
        <v>10</v>
      </c>
      <c r="I5552" s="39"/>
    </row>
    <row r="5553" spans="1:9" x14ac:dyDescent="0.25">
      <c r="A5553" s="38" t="s">
        <v>128</v>
      </c>
      <c r="B5553" s="38" t="s">
        <v>5390</v>
      </c>
      <c r="C5553" s="38" t="s">
        <v>178</v>
      </c>
      <c r="D5553" s="38" t="s">
        <v>11</v>
      </c>
      <c r="E5553" s="38" t="s">
        <v>12</v>
      </c>
      <c r="F5553" s="38">
        <v>300</v>
      </c>
      <c r="G5553" s="38">
        <f t="shared" si="141"/>
        <v>9000</v>
      </c>
      <c r="H5553" s="38">
        <v>30</v>
      </c>
      <c r="I5553" s="39"/>
    </row>
    <row r="5554" spans="1:9" x14ac:dyDescent="0.25">
      <c r="A5554" s="38" t="s">
        <v>128</v>
      </c>
      <c r="B5554" s="38" t="s">
        <v>5391</v>
      </c>
      <c r="C5554" s="38" t="s">
        <v>161</v>
      </c>
      <c r="D5554" s="38" t="s">
        <v>11</v>
      </c>
      <c r="E5554" s="38" t="s">
        <v>47</v>
      </c>
      <c r="F5554" s="38">
        <v>200</v>
      </c>
      <c r="G5554" s="38">
        <f t="shared" si="141"/>
        <v>20000</v>
      </c>
      <c r="H5554" s="38">
        <v>100</v>
      </c>
      <c r="I5554" s="39"/>
    </row>
    <row r="5555" spans="1:9" x14ac:dyDescent="0.25">
      <c r="A5555" s="38" t="s">
        <v>128</v>
      </c>
      <c r="B5555" s="38" t="s">
        <v>5392</v>
      </c>
      <c r="C5555" s="38" t="s">
        <v>125</v>
      </c>
      <c r="D5555" s="38" t="s">
        <v>11</v>
      </c>
      <c r="E5555" s="38" t="s">
        <v>25</v>
      </c>
      <c r="F5555" s="38">
        <v>1500</v>
      </c>
      <c r="G5555" s="38">
        <f t="shared" si="141"/>
        <v>60000</v>
      </c>
      <c r="H5555" s="38">
        <v>40</v>
      </c>
      <c r="I5555" s="39"/>
    </row>
    <row r="5556" spans="1:9" x14ac:dyDescent="0.25">
      <c r="A5556" s="38" t="s">
        <v>128</v>
      </c>
      <c r="B5556" s="38" t="s">
        <v>5393</v>
      </c>
      <c r="C5556" s="38" t="s">
        <v>28</v>
      </c>
      <c r="D5556" s="38" t="s">
        <v>11</v>
      </c>
      <c r="E5556" s="38" t="s">
        <v>25</v>
      </c>
      <c r="F5556" s="38">
        <v>1500</v>
      </c>
      <c r="G5556" s="38">
        <f t="shared" si="141"/>
        <v>30000</v>
      </c>
      <c r="H5556" s="38">
        <v>20</v>
      </c>
      <c r="I5556" s="39"/>
    </row>
    <row r="5557" spans="1:9" x14ac:dyDescent="0.25">
      <c r="A5557" s="38" t="s">
        <v>128</v>
      </c>
      <c r="B5557" s="38" t="s">
        <v>5394</v>
      </c>
      <c r="C5557" s="38" t="s">
        <v>5384</v>
      </c>
      <c r="D5557" s="38" t="s">
        <v>11</v>
      </c>
      <c r="E5557" s="38" t="s">
        <v>50</v>
      </c>
      <c r="F5557" s="38">
        <v>750</v>
      </c>
      <c r="G5557" s="38">
        <f t="shared" si="141"/>
        <v>15000</v>
      </c>
      <c r="H5557" s="38">
        <v>20</v>
      </c>
      <c r="I5557" s="39"/>
    </row>
    <row r="5558" spans="1:9" ht="27" x14ac:dyDescent="0.25">
      <c r="A5558" s="38" t="s">
        <v>128</v>
      </c>
      <c r="B5558" s="38" t="s">
        <v>5395</v>
      </c>
      <c r="C5558" s="38" t="s">
        <v>589</v>
      </c>
      <c r="D5558" s="38" t="s">
        <v>11</v>
      </c>
      <c r="E5558" s="38" t="s">
        <v>25</v>
      </c>
      <c r="F5558" s="38">
        <v>1346</v>
      </c>
      <c r="G5558" s="38">
        <f t="shared" si="141"/>
        <v>69992</v>
      </c>
      <c r="H5558" s="38">
        <v>52</v>
      </c>
      <c r="I5558" s="39"/>
    </row>
    <row r="5559" spans="1:9" x14ac:dyDescent="0.25">
      <c r="A5559" s="38" t="s">
        <v>128</v>
      </c>
      <c r="B5559" s="38" t="s">
        <v>5396</v>
      </c>
      <c r="C5559" s="38" t="s">
        <v>5397</v>
      </c>
      <c r="D5559" s="38" t="s">
        <v>11</v>
      </c>
      <c r="E5559" s="38" t="s">
        <v>12</v>
      </c>
      <c r="F5559" s="38">
        <v>4000</v>
      </c>
      <c r="G5559" s="38">
        <f t="shared" si="141"/>
        <v>32000</v>
      </c>
      <c r="H5559" s="38">
        <v>8</v>
      </c>
      <c r="I5559" s="39"/>
    </row>
    <row r="5560" spans="1:9" x14ac:dyDescent="0.25">
      <c r="A5560" s="38" t="s">
        <v>128</v>
      </c>
      <c r="B5560" s="38" t="s">
        <v>5398</v>
      </c>
      <c r="C5560" s="38" t="s">
        <v>5384</v>
      </c>
      <c r="D5560" s="38" t="s">
        <v>11</v>
      </c>
      <c r="E5560" s="38" t="s">
        <v>50</v>
      </c>
      <c r="F5560" s="38">
        <v>875</v>
      </c>
      <c r="G5560" s="38">
        <f t="shared" si="141"/>
        <v>17500</v>
      </c>
      <c r="H5560" s="38">
        <v>20</v>
      </c>
      <c r="I5560" s="39"/>
    </row>
    <row r="5561" spans="1:9" x14ac:dyDescent="0.25">
      <c r="A5561" s="38">
        <v>5122</v>
      </c>
      <c r="B5561" s="38" t="s">
        <v>4929</v>
      </c>
      <c r="C5561" s="38" t="s">
        <v>156</v>
      </c>
      <c r="D5561" s="38" t="s">
        <v>11</v>
      </c>
      <c r="E5561" s="38" t="s">
        <v>12</v>
      </c>
      <c r="F5561" s="38">
        <v>40000</v>
      </c>
      <c r="G5561" s="38">
        <f>+F5561*H5561</f>
        <v>240000</v>
      </c>
      <c r="H5561" s="38">
        <v>6</v>
      </c>
      <c r="I5561" s="39"/>
    </row>
    <row r="5562" spans="1:9" x14ac:dyDescent="0.25">
      <c r="A5562" s="38">
        <v>4214</v>
      </c>
      <c r="B5562" s="38" t="s">
        <v>3045</v>
      </c>
      <c r="C5562" s="38" t="s">
        <v>459</v>
      </c>
      <c r="D5562" s="38" t="s">
        <v>11</v>
      </c>
      <c r="E5562" s="38" t="s">
        <v>12</v>
      </c>
      <c r="F5562" s="38">
        <v>180000</v>
      </c>
      <c r="G5562" s="38">
        <f>F5562*H5562</f>
        <v>180000</v>
      </c>
      <c r="H5562" s="38">
        <v>1</v>
      </c>
      <c r="I5562" s="39"/>
    </row>
    <row r="5563" spans="1:9" x14ac:dyDescent="0.25">
      <c r="A5563" s="38" t="s">
        <v>128</v>
      </c>
      <c r="B5563" s="38" t="s">
        <v>853</v>
      </c>
      <c r="C5563" s="38" t="s">
        <v>135</v>
      </c>
      <c r="D5563" s="38" t="s">
        <v>36</v>
      </c>
      <c r="E5563" s="38" t="s">
        <v>25</v>
      </c>
      <c r="F5563" s="38">
        <v>44.86</v>
      </c>
      <c r="G5563" s="38">
        <f>F5563*H5563</f>
        <v>22430</v>
      </c>
      <c r="H5563" s="38">
        <v>500</v>
      </c>
      <c r="I5563" s="39"/>
    </row>
    <row r="5564" spans="1:9" x14ac:dyDescent="0.25">
      <c r="A5564" s="38" t="s">
        <v>183</v>
      </c>
      <c r="B5564" s="38" t="s">
        <v>1342</v>
      </c>
      <c r="C5564" s="38" t="s">
        <v>726</v>
      </c>
      <c r="D5564" s="38" t="s">
        <v>11</v>
      </c>
      <c r="E5564" s="38" t="s">
        <v>12</v>
      </c>
      <c r="F5564" s="38">
        <v>0</v>
      </c>
      <c r="G5564" s="38">
        <f t="shared" ref="G5564:G5591" si="142">F5564*H5564</f>
        <v>0</v>
      </c>
      <c r="H5564" s="38">
        <v>70</v>
      </c>
      <c r="I5564" s="39"/>
    </row>
    <row r="5565" spans="1:9" x14ac:dyDescent="0.25">
      <c r="A5565" s="10" t="s">
        <v>183</v>
      </c>
      <c r="B5565" s="10" t="s">
        <v>1343</v>
      </c>
      <c r="C5565" s="10" t="s">
        <v>15</v>
      </c>
      <c r="D5565" s="10" t="s">
        <v>11</v>
      </c>
      <c r="E5565" s="11" t="s">
        <v>12</v>
      </c>
      <c r="F5565" s="19">
        <v>0</v>
      </c>
      <c r="G5565" s="19">
        <f t="shared" si="142"/>
        <v>0</v>
      </c>
      <c r="H5565" s="35">
        <v>100</v>
      </c>
      <c r="I5565" s="39"/>
    </row>
    <row r="5566" spans="1:9" x14ac:dyDescent="0.25">
      <c r="A5566" s="10" t="s">
        <v>183</v>
      </c>
      <c r="B5566" s="10" t="s">
        <v>1344</v>
      </c>
      <c r="C5566" s="10" t="s">
        <v>224</v>
      </c>
      <c r="D5566" s="10" t="s">
        <v>11</v>
      </c>
      <c r="E5566" s="11" t="s">
        <v>12</v>
      </c>
      <c r="F5566" s="19">
        <v>0</v>
      </c>
      <c r="G5566" s="19">
        <f t="shared" si="142"/>
        <v>0</v>
      </c>
      <c r="H5566" s="35">
        <v>100</v>
      </c>
      <c r="I5566" s="39"/>
    </row>
    <row r="5567" spans="1:9" x14ac:dyDescent="0.25">
      <c r="A5567" s="10" t="s">
        <v>183</v>
      </c>
      <c r="B5567" s="10" t="s">
        <v>1345</v>
      </c>
      <c r="C5567" s="10" t="s">
        <v>175</v>
      </c>
      <c r="D5567" s="10" t="s">
        <v>11</v>
      </c>
      <c r="E5567" s="11" t="s">
        <v>12</v>
      </c>
      <c r="F5567" s="19">
        <v>0</v>
      </c>
      <c r="G5567" s="19">
        <f t="shared" si="142"/>
        <v>0</v>
      </c>
      <c r="H5567" s="35">
        <v>20</v>
      </c>
      <c r="I5567" s="39"/>
    </row>
    <row r="5568" spans="1:9" x14ac:dyDescent="0.25">
      <c r="A5568" s="10" t="s">
        <v>183</v>
      </c>
      <c r="B5568" s="10" t="s">
        <v>1346</v>
      </c>
      <c r="C5568" s="10" t="s">
        <v>46</v>
      </c>
      <c r="D5568" s="10" t="s">
        <v>11</v>
      </c>
      <c r="E5568" s="11" t="s">
        <v>12</v>
      </c>
      <c r="F5568" s="19">
        <v>0</v>
      </c>
      <c r="G5568" s="19">
        <f t="shared" si="142"/>
        <v>0</v>
      </c>
      <c r="H5568" s="35">
        <v>50</v>
      </c>
      <c r="I5568" s="39"/>
    </row>
    <row r="5569" spans="1:9" x14ac:dyDescent="0.25">
      <c r="A5569" s="10" t="s">
        <v>183</v>
      </c>
      <c r="B5569" s="10" t="s">
        <v>1347</v>
      </c>
      <c r="C5569" s="10" t="s">
        <v>196</v>
      </c>
      <c r="D5569" s="10" t="s">
        <v>11</v>
      </c>
      <c r="E5569" s="11" t="s">
        <v>12</v>
      </c>
      <c r="F5569" s="19">
        <v>0</v>
      </c>
      <c r="G5569" s="19">
        <f t="shared" si="142"/>
        <v>0</v>
      </c>
      <c r="H5569" s="35">
        <v>20</v>
      </c>
      <c r="I5569" s="39"/>
    </row>
    <row r="5570" spans="1:9" ht="27" x14ac:dyDescent="0.25">
      <c r="A5570" s="10" t="s">
        <v>183</v>
      </c>
      <c r="B5570" s="10" t="s">
        <v>1348</v>
      </c>
      <c r="C5570" s="10" t="s">
        <v>74</v>
      </c>
      <c r="D5570" s="10" t="s">
        <v>11</v>
      </c>
      <c r="E5570" s="11" t="s">
        <v>12</v>
      </c>
      <c r="F5570" s="19">
        <v>0</v>
      </c>
      <c r="G5570" s="19">
        <f t="shared" si="142"/>
        <v>0</v>
      </c>
      <c r="H5570" s="35">
        <v>10</v>
      </c>
      <c r="I5570" s="39"/>
    </row>
    <row r="5571" spans="1:9" x14ac:dyDescent="0.25">
      <c r="A5571" s="10" t="s">
        <v>183</v>
      </c>
      <c r="B5571" s="10" t="s">
        <v>1349</v>
      </c>
      <c r="C5571" s="10" t="s">
        <v>14</v>
      </c>
      <c r="D5571" s="10" t="s">
        <v>11</v>
      </c>
      <c r="E5571" s="11" t="s">
        <v>12</v>
      </c>
      <c r="F5571" s="19">
        <v>0</v>
      </c>
      <c r="G5571" s="19">
        <f t="shared" si="142"/>
        <v>0</v>
      </c>
      <c r="H5571" s="35">
        <v>502</v>
      </c>
      <c r="I5571" s="39"/>
    </row>
    <row r="5572" spans="1:9" x14ac:dyDescent="0.25">
      <c r="A5572" s="10" t="s">
        <v>183</v>
      </c>
      <c r="B5572" s="10" t="s">
        <v>1350</v>
      </c>
      <c r="C5572" s="10" t="s">
        <v>221</v>
      </c>
      <c r="D5572" s="10" t="s">
        <v>11</v>
      </c>
      <c r="E5572" s="11" t="s">
        <v>12</v>
      </c>
      <c r="F5572" s="19">
        <v>0</v>
      </c>
      <c r="G5572" s="19">
        <f t="shared" si="142"/>
        <v>0</v>
      </c>
      <c r="H5572" s="35">
        <v>5</v>
      </c>
      <c r="I5572" s="39"/>
    </row>
    <row r="5573" spans="1:9" x14ac:dyDescent="0.25">
      <c r="A5573" s="10" t="s">
        <v>183</v>
      </c>
      <c r="B5573" s="10" t="s">
        <v>1351</v>
      </c>
      <c r="C5573" s="10" t="s">
        <v>22</v>
      </c>
      <c r="D5573" s="10" t="s">
        <v>11</v>
      </c>
      <c r="E5573" s="11" t="s">
        <v>12</v>
      </c>
      <c r="F5573" s="19">
        <v>0</v>
      </c>
      <c r="G5573" s="19">
        <f t="shared" si="142"/>
        <v>0</v>
      </c>
      <c r="H5573" s="35">
        <v>25</v>
      </c>
      <c r="I5573" s="39"/>
    </row>
    <row r="5574" spans="1:9" ht="27" x14ac:dyDescent="0.25">
      <c r="A5574" s="10" t="s">
        <v>183</v>
      </c>
      <c r="B5574" s="10" t="s">
        <v>1352</v>
      </c>
      <c r="C5574" s="10" t="s">
        <v>724</v>
      </c>
      <c r="D5574" s="10" t="s">
        <v>11</v>
      </c>
      <c r="E5574" s="11" t="s">
        <v>12</v>
      </c>
      <c r="F5574" s="19">
        <v>0</v>
      </c>
      <c r="G5574" s="19">
        <f t="shared" si="142"/>
        <v>0</v>
      </c>
      <c r="H5574" s="35">
        <v>300</v>
      </c>
      <c r="I5574" s="39"/>
    </row>
    <row r="5575" spans="1:9" x14ac:dyDescent="0.25">
      <c r="A5575" s="10" t="s">
        <v>183</v>
      </c>
      <c r="B5575" s="10" t="s">
        <v>1353</v>
      </c>
      <c r="C5575" s="10" t="s">
        <v>21</v>
      </c>
      <c r="D5575" s="10" t="s">
        <v>11</v>
      </c>
      <c r="E5575" s="11" t="s">
        <v>12</v>
      </c>
      <c r="F5575" s="19">
        <v>0</v>
      </c>
      <c r="G5575" s="19">
        <f t="shared" si="142"/>
        <v>0</v>
      </c>
      <c r="H5575" s="35">
        <v>120</v>
      </c>
      <c r="I5575" s="39"/>
    </row>
    <row r="5576" spans="1:9" ht="15" customHeight="1" x14ac:dyDescent="0.25">
      <c r="A5576" s="10" t="s">
        <v>183</v>
      </c>
      <c r="B5576" s="10" t="s">
        <v>1354</v>
      </c>
      <c r="C5576" s="10" t="s">
        <v>180</v>
      </c>
      <c r="D5576" s="10" t="s">
        <v>11</v>
      </c>
      <c r="E5576" s="11" t="s">
        <v>12</v>
      </c>
      <c r="F5576" s="19">
        <v>0</v>
      </c>
      <c r="G5576" s="19">
        <f t="shared" si="142"/>
        <v>0</v>
      </c>
      <c r="H5576" s="35">
        <v>100</v>
      </c>
      <c r="I5576" s="39"/>
    </row>
    <row r="5577" spans="1:9" x14ac:dyDescent="0.25">
      <c r="A5577" s="10" t="s">
        <v>183</v>
      </c>
      <c r="B5577" s="10" t="s">
        <v>1355</v>
      </c>
      <c r="C5577" s="10" t="s">
        <v>109</v>
      </c>
      <c r="D5577" s="10" t="s">
        <v>11</v>
      </c>
      <c r="E5577" s="11" t="s">
        <v>12</v>
      </c>
      <c r="F5577" s="19">
        <v>0</v>
      </c>
      <c r="G5577" s="19">
        <f t="shared" si="142"/>
        <v>0</v>
      </c>
      <c r="H5577" s="35">
        <v>70</v>
      </c>
      <c r="I5577" s="39"/>
    </row>
    <row r="5578" spans="1:9" ht="27" x14ac:dyDescent="0.25">
      <c r="A5578" s="10" t="s">
        <v>183</v>
      </c>
      <c r="B5578" s="10" t="s">
        <v>1356</v>
      </c>
      <c r="C5578" s="10" t="s">
        <v>218</v>
      </c>
      <c r="D5578" s="10" t="s">
        <v>11</v>
      </c>
      <c r="E5578" s="11" t="s">
        <v>17</v>
      </c>
      <c r="F5578" s="19">
        <v>0</v>
      </c>
      <c r="G5578" s="19">
        <f t="shared" si="142"/>
        <v>0</v>
      </c>
      <c r="H5578" s="35">
        <v>50</v>
      </c>
      <c r="I5578" s="39"/>
    </row>
    <row r="5579" spans="1:9" x14ac:dyDescent="0.25">
      <c r="A5579" s="10" t="s">
        <v>183</v>
      </c>
      <c r="B5579" s="10" t="s">
        <v>1357</v>
      </c>
      <c r="C5579" s="10" t="s">
        <v>727</v>
      </c>
      <c r="D5579" s="10" t="s">
        <v>11</v>
      </c>
      <c r="E5579" s="11" t="s">
        <v>12</v>
      </c>
      <c r="F5579" s="19">
        <v>0</v>
      </c>
      <c r="G5579" s="19">
        <f t="shared" si="142"/>
        <v>0</v>
      </c>
      <c r="H5579" s="35">
        <v>80</v>
      </c>
      <c r="I5579" s="39"/>
    </row>
    <row r="5580" spans="1:9" x14ac:dyDescent="0.25">
      <c r="A5580" s="10" t="s">
        <v>183</v>
      </c>
      <c r="B5580" s="10" t="s">
        <v>1358</v>
      </c>
      <c r="C5580" s="10" t="s">
        <v>216</v>
      </c>
      <c r="D5580" s="10" t="s">
        <v>11</v>
      </c>
      <c r="E5580" s="11" t="s">
        <v>12</v>
      </c>
      <c r="F5580" s="19">
        <v>0</v>
      </c>
      <c r="G5580" s="19">
        <f t="shared" si="142"/>
        <v>0</v>
      </c>
      <c r="H5580" s="35">
        <v>50</v>
      </c>
      <c r="I5580" s="39"/>
    </row>
    <row r="5581" spans="1:9" x14ac:dyDescent="0.25">
      <c r="A5581" s="10" t="s">
        <v>183</v>
      </c>
      <c r="B5581" s="10" t="s">
        <v>1359</v>
      </c>
      <c r="C5581" s="10" t="s">
        <v>73</v>
      </c>
      <c r="D5581" s="10" t="s">
        <v>11</v>
      </c>
      <c r="E5581" s="11" t="s">
        <v>12</v>
      </c>
      <c r="F5581" s="19">
        <v>0</v>
      </c>
      <c r="G5581" s="19">
        <f t="shared" si="142"/>
        <v>0</v>
      </c>
      <c r="H5581" s="35">
        <v>5</v>
      </c>
      <c r="I5581" s="39"/>
    </row>
    <row r="5582" spans="1:9" ht="27" x14ac:dyDescent="0.25">
      <c r="A5582" s="10" t="s">
        <v>183</v>
      </c>
      <c r="B5582" s="10" t="s">
        <v>1360</v>
      </c>
      <c r="C5582" s="10" t="s">
        <v>18</v>
      </c>
      <c r="D5582" s="10" t="s">
        <v>11</v>
      </c>
      <c r="E5582" s="11" t="s">
        <v>12</v>
      </c>
      <c r="F5582" s="19">
        <v>0</v>
      </c>
      <c r="G5582" s="19">
        <f t="shared" si="142"/>
        <v>0</v>
      </c>
      <c r="H5582" s="35">
        <v>5000</v>
      </c>
      <c r="I5582" s="39"/>
    </row>
    <row r="5583" spans="1:9" x14ac:dyDescent="0.25">
      <c r="A5583" s="10" t="s">
        <v>183</v>
      </c>
      <c r="B5583" s="10" t="s">
        <v>43</v>
      </c>
      <c r="C5583" s="10" t="s">
        <v>13</v>
      </c>
      <c r="D5583" s="10" t="s">
        <v>11</v>
      </c>
      <c r="E5583" s="11" t="s">
        <v>12</v>
      </c>
      <c r="F5583" s="19">
        <v>0</v>
      </c>
      <c r="G5583" s="19">
        <f t="shared" si="142"/>
        <v>0</v>
      </c>
      <c r="H5583" s="35">
        <v>500</v>
      </c>
      <c r="I5583" s="39"/>
    </row>
    <row r="5584" spans="1:9" x14ac:dyDescent="0.25">
      <c r="A5584" s="10" t="s">
        <v>183</v>
      </c>
      <c r="B5584" s="10" t="s">
        <v>1361</v>
      </c>
      <c r="C5584" s="10" t="s">
        <v>223</v>
      </c>
      <c r="D5584" s="10" t="s">
        <v>11</v>
      </c>
      <c r="E5584" s="11" t="s">
        <v>12</v>
      </c>
      <c r="F5584" s="19">
        <v>0</v>
      </c>
      <c r="G5584" s="19">
        <f t="shared" si="142"/>
        <v>0</v>
      </c>
      <c r="H5584" s="35">
        <v>150</v>
      </c>
      <c r="I5584" s="39"/>
    </row>
    <row r="5585" spans="1:9" x14ac:dyDescent="0.25">
      <c r="A5585" s="10" t="s">
        <v>183</v>
      </c>
      <c r="B5585" s="10" t="s">
        <v>1362</v>
      </c>
      <c r="C5585" s="10" t="s">
        <v>1275</v>
      </c>
      <c r="D5585" s="10" t="s">
        <v>11</v>
      </c>
      <c r="E5585" s="11" t="s">
        <v>170</v>
      </c>
      <c r="F5585" s="19">
        <v>0</v>
      </c>
      <c r="G5585" s="19">
        <f t="shared" si="142"/>
        <v>0</v>
      </c>
      <c r="H5585" s="35">
        <v>30</v>
      </c>
      <c r="I5585" s="39"/>
    </row>
    <row r="5586" spans="1:9" x14ac:dyDescent="0.25">
      <c r="A5586" s="10" t="s">
        <v>183</v>
      </c>
      <c r="B5586" s="10" t="s">
        <v>1363</v>
      </c>
      <c r="C5586" s="10" t="s">
        <v>199</v>
      </c>
      <c r="D5586" s="10" t="s">
        <v>11</v>
      </c>
      <c r="E5586" s="11" t="s">
        <v>12</v>
      </c>
      <c r="F5586" s="19">
        <v>0</v>
      </c>
      <c r="G5586" s="19">
        <f t="shared" si="142"/>
        <v>0</v>
      </c>
      <c r="H5586" s="35">
        <v>20</v>
      </c>
      <c r="I5586" s="39"/>
    </row>
    <row r="5587" spans="1:9" x14ac:dyDescent="0.25">
      <c r="A5587" s="10" t="s">
        <v>183</v>
      </c>
      <c r="B5587" s="10" t="s">
        <v>1364</v>
      </c>
      <c r="C5587" s="10" t="s">
        <v>42</v>
      </c>
      <c r="D5587" s="10" t="s">
        <v>11</v>
      </c>
      <c r="E5587" s="11" t="s">
        <v>12</v>
      </c>
      <c r="F5587" s="19">
        <v>0</v>
      </c>
      <c r="G5587" s="19">
        <f t="shared" si="142"/>
        <v>0</v>
      </c>
      <c r="H5587" s="35">
        <v>40</v>
      </c>
      <c r="I5587" s="39"/>
    </row>
    <row r="5588" spans="1:9" x14ac:dyDescent="0.25">
      <c r="A5588" s="10" t="s">
        <v>183</v>
      </c>
      <c r="B5588" s="10" t="s">
        <v>1365</v>
      </c>
      <c r="C5588" s="10" t="s">
        <v>200</v>
      </c>
      <c r="D5588" s="10" t="s">
        <v>11</v>
      </c>
      <c r="E5588" s="11" t="s">
        <v>170</v>
      </c>
      <c r="F5588" s="19">
        <v>0</v>
      </c>
      <c r="G5588" s="19">
        <f t="shared" si="142"/>
        <v>0</v>
      </c>
      <c r="H5588" s="35">
        <v>1200</v>
      </c>
      <c r="I5588" s="39"/>
    </row>
    <row r="5589" spans="1:9" x14ac:dyDescent="0.25">
      <c r="A5589" s="10" t="s">
        <v>183</v>
      </c>
      <c r="B5589" s="10" t="s">
        <v>1366</v>
      </c>
      <c r="C5589" s="10" t="s">
        <v>585</v>
      </c>
      <c r="D5589" s="10" t="s">
        <v>11</v>
      </c>
      <c r="E5589" s="11" t="s">
        <v>12</v>
      </c>
      <c r="F5589" s="19">
        <v>0</v>
      </c>
      <c r="G5589" s="19">
        <f t="shared" si="142"/>
        <v>0</v>
      </c>
      <c r="H5589" s="35">
        <v>40</v>
      </c>
      <c r="I5589" s="39"/>
    </row>
    <row r="5590" spans="1:9" x14ac:dyDescent="0.25">
      <c r="A5590" s="10" t="s">
        <v>183</v>
      </c>
      <c r="B5590" s="10" t="s">
        <v>1367</v>
      </c>
      <c r="C5590" s="10" t="s">
        <v>10</v>
      </c>
      <c r="D5590" s="10" t="s">
        <v>11</v>
      </c>
      <c r="E5590" s="11" t="s">
        <v>12</v>
      </c>
      <c r="F5590" s="19">
        <v>0</v>
      </c>
      <c r="G5590" s="19">
        <f t="shared" si="142"/>
        <v>0</v>
      </c>
      <c r="H5590" s="35">
        <v>5</v>
      </c>
      <c r="I5590" s="39"/>
    </row>
    <row r="5591" spans="1:9" ht="27" x14ac:dyDescent="0.25">
      <c r="A5591" s="10" t="s">
        <v>183</v>
      </c>
      <c r="B5591" s="10" t="s">
        <v>1368</v>
      </c>
      <c r="C5591" s="10" t="s">
        <v>19</v>
      </c>
      <c r="D5591" s="10" t="s">
        <v>11</v>
      </c>
      <c r="E5591" s="11" t="s">
        <v>12</v>
      </c>
      <c r="F5591" s="19">
        <v>0</v>
      </c>
      <c r="G5591" s="19">
        <f t="shared" si="142"/>
        <v>0</v>
      </c>
      <c r="H5591" s="35">
        <v>350</v>
      </c>
      <c r="I5591" s="39"/>
    </row>
    <row r="5592" spans="1:9" x14ac:dyDescent="0.25">
      <c r="A5592" s="133" t="s">
        <v>39</v>
      </c>
      <c r="B5592" s="134"/>
      <c r="C5592" s="134"/>
      <c r="D5592" s="134"/>
      <c r="E5592" s="134"/>
      <c r="F5592" s="134"/>
      <c r="G5592" s="134"/>
      <c r="H5592" s="134"/>
      <c r="I5592" s="39"/>
    </row>
    <row r="5593" spans="1:9" ht="27" x14ac:dyDescent="0.25">
      <c r="A5593" s="10" t="s">
        <v>138</v>
      </c>
      <c r="B5593" s="10" t="s">
        <v>69</v>
      </c>
      <c r="C5593" s="10" t="s">
        <v>194</v>
      </c>
      <c r="D5593" s="10" t="s">
        <v>11</v>
      </c>
      <c r="E5593" s="10" t="s">
        <v>35</v>
      </c>
      <c r="F5593" s="10">
        <v>80000</v>
      </c>
      <c r="G5593" s="10">
        <v>80000</v>
      </c>
      <c r="H5593" s="10">
        <v>1</v>
      </c>
      <c r="I5593" s="39"/>
    </row>
    <row r="5594" spans="1:9" ht="27" x14ac:dyDescent="0.25">
      <c r="A5594" s="10" t="s">
        <v>138</v>
      </c>
      <c r="B5594" s="10" t="s">
        <v>70</v>
      </c>
      <c r="C5594" s="10" t="s">
        <v>194</v>
      </c>
      <c r="D5594" s="10" t="s">
        <v>11</v>
      </c>
      <c r="E5594" s="10" t="s">
        <v>35</v>
      </c>
      <c r="F5594" s="10">
        <v>191988</v>
      </c>
      <c r="G5594" s="10">
        <f>F5594*H5594</f>
        <v>191988</v>
      </c>
      <c r="H5594" s="10">
        <v>1</v>
      </c>
      <c r="I5594" s="39"/>
    </row>
    <row r="5595" spans="1:9" ht="15" customHeight="1" x14ac:dyDescent="0.25">
      <c r="A5595" s="133" t="s">
        <v>33</v>
      </c>
      <c r="B5595" s="134"/>
      <c r="C5595" s="134"/>
      <c r="D5595" s="134"/>
      <c r="E5595" s="134"/>
      <c r="F5595" s="134"/>
      <c r="G5595" s="134"/>
      <c r="H5595" s="137"/>
      <c r="I5595" s="39"/>
    </row>
    <row r="5596" spans="1:9" ht="40.5" x14ac:dyDescent="0.25">
      <c r="A5596" s="10">
        <v>4241</v>
      </c>
      <c r="B5596" s="10" t="s">
        <v>844</v>
      </c>
      <c r="C5596" s="36" t="s">
        <v>37</v>
      </c>
      <c r="D5596" s="36" t="s">
        <v>34</v>
      </c>
      <c r="E5596" s="36" t="s">
        <v>35</v>
      </c>
      <c r="F5596" s="36">
        <v>56000</v>
      </c>
      <c r="G5596" s="36">
        <f>F5596*H5596</f>
        <v>56000</v>
      </c>
      <c r="H5596" s="36">
        <v>1</v>
      </c>
      <c r="I5596" s="39"/>
    </row>
    <row r="5597" spans="1:9" x14ac:dyDescent="0.25">
      <c r="A5597" s="133" t="s">
        <v>39</v>
      </c>
      <c r="B5597" s="134"/>
      <c r="C5597" s="134"/>
      <c r="D5597" s="134"/>
      <c r="E5597" s="134"/>
      <c r="F5597" s="134"/>
      <c r="G5597" s="134"/>
      <c r="H5597" s="134"/>
      <c r="I5597" s="39"/>
    </row>
    <row r="5598" spans="1:9" ht="27" x14ac:dyDescent="0.25">
      <c r="A5598" s="10" t="s">
        <v>203</v>
      </c>
      <c r="B5598" s="10" t="s">
        <v>5071</v>
      </c>
      <c r="C5598" s="10" t="s">
        <v>61</v>
      </c>
      <c r="D5598" s="10" t="s">
        <v>38</v>
      </c>
      <c r="E5598" s="10" t="s">
        <v>35</v>
      </c>
      <c r="F5598" s="10">
        <v>150000</v>
      </c>
      <c r="G5598" s="10">
        <v>150000</v>
      </c>
      <c r="H5598" s="10">
        <v>1</v>
      </c>
      <c r="I5598" s="39"/>
    </row>
    <row r="5599" spans="1:9" ht="27" x14ac:dyDescent="0.25">
      <c r="A5599" s="10" t="s">
        <v>203</v>
      </c>
      <c r="B5599" s="10" t="s">
        <v>5072</v>
      </c>
      <c r="C5599" s="10" t="s">
        <v>61</v>
      </c>
      <c r="D5599" s="10" t="s">
        <v>38</v>
      </c>
      <c r="E5599" s="10" t="s">
        <v>35</v>
      </c>
      <c r="F5599" s="10">
        <v>450000</v>
      </c>
      <c r="G5599" s="10">
        <v>450000</v>
      </c>
      <c r="H5599" s="10">
        <v>1</v>
      </c>
      <c r="I5599" s="39"/>
    </row>
    <row r="5600" spans="1:9" ht="27" x14ac:dyDescent="0.25">
      <c r="A5600" s="10" t="s">
        <v>203</v>
      </c>
      <c r="B5600" s="10" t="s">
        <v>5073</v>
      </c>
      <c r="C5600" s="10" t="s">
        <v>61</v>
      </c>
      <c r="D5600" s="10" t="s">
        <v>38</v>
      </c>
      <c r="E5600" s="10" t="s">
        <v>35</v>
      </c>
      <c r="F5600" s="10">
        <v>140000</v>
      </c>
      <c r="G5600" s="10">
        <v>140000</v>
      </c>
      <c r="H5600" s="10">
        <v>1</v>
      </c>
      <c r="I5600" s="39"/>
    </row>
    <row r="5601" spans="1:9" ht="27" x14ac:dyDescent="0.25">
      <c r="A5601" s="10" t="s">
        <v>203</v>
      </c>
      <c r="B5601" s="10" t="s">
        <v>5074</v>
      </c>
      <c r="C5601" s="10" t="s">
        <v>61</v>
      </c>
      <c r="D5601" s="10" t="s">
        <v>38</v>
      </c>
      <c r="E5601" s="10" t="s">
        <v>35</v>
      </c>
      <c r="F5601" s="10">
        <v>510000</v>
      </c>
      <c r="G5601" s="10">
        <v>510000</v>
      </c>
      <c r="H5601" s="10">
        <v>1</v>
      </c>
      <c r="I5601" s="39"/>
    </row>
    <row r="5602" spans="1:9" ht="27" x14ac:dyDescent="0.25">
      <c r="A5602" s="10" t="s">
        <v>203</v>
      </c>
      <c r="B5602" s="10" t="s">
        <v>5075</v>
      </c>
      <c r="C5602" s="10" t="s">
        <v>61</v>
      </c>
      <c r="D5602" s="10" t="s">
        <v>38</v>
      </c>
      <c r="E5602" s="10" t="s">
        <v>35</v>
      </c>
      <c r="F5602" s="10">
        <v>100000</v>
      </c>
      <c r="G5602" s="10">
        <v>100000</v>
      </c>
      <c r="H5602" s="10">
        <v>1</v>
      </c>
      <c r="I5602" s="39"/>
    </row>
    <row r="5603" spans="1:9" ht="27" x14ac:dyDescent="0.25">
      <c r="A5603" s="10" t="s">
        <v>203</v>
      </c>
      <c r="B5603" s="10" t="s">
        <v>5076</v>
      </c>
      <c r="C5603" s="10" t="s">
        <v>61</v>
      </c>
      <c r="D5603" s="10" t="s">
        <v>38</v>
      </c>
      <c r="E5603" s="10" t="s">
        <v>35</v>
      </c>
      <c r="F5603" s="10">
        <v>100000</v>
      </c>
      <c r="G5603" s="10">
        <v>100000</v>
      </c>
      <c r="H5603" s="10">
        <v>1</v>
      </c>
      <c r="I5603" s="39"/>
    </row>
    <row r="5604" spans="1:9" ht="27" x14ac:dyDescent="0.25">
      <c r="A5604" s="10" t="s">
        <v>203</v>
      </c>
      <c r="B5604" s="10" t="s">
        <v>5077</v>
      </c>
      <c r="C5604" s="10" t="s">
        <v>61</v>
      </c>
      <c r="D5604" s="10" t="s">
        <v>38</v>
      </c>
      <c r="E5604" s="10" t="s">
        <v>35</v>
      </c>
      <c r="F5604" s="10">
        <v>120000</v>
      </c>
      <c r="G5604" s="10">
        <v>120000</v>
      </c>
      <c r="H5604" s="10">
        <v>1</v>
      </c>
      <c r="I5604" s="39"/>
    </row>
    <row r="5605" spans="1:9" ht="27" x14ac:dyDescent="0.25">
      <c r="A5605" s="10" t="s">
        <v>203</v>
      </c>
      <c r="B5605" s="10" t="s">
        <v>812</v>
      </c>
      <c r="C5605" s="10" t="s">
        <v>61</v>
      </c>
      <c r="D5605" s="10" t="s">
        <v>34</v>
      </c>
      <c r="E5605" s="10" t="s">
        <v>35</v>
      </c>
      <c r="F5605" s="10">
        <v>230000</v>
      </c>
      <c r="G5605" s="10">
        <f t="shared" ref="G5605:G5620" si="143">F5605*H5605</f>
        <v>230000</v>
      </c>
      <c r="H5605" s="10">
        <v>1</v>
      </c>
      <c r="I5605" s="39"/>
    </row>
    <row r="5606" spans="1:9" ht="27" x14ac:dyDescent="0.25">
      <c r="A5606" s="10" t="s">
        <v>203</v>
      </c>
      <c r="B5606" s="10" t="s">
        <v>813</v>
      </c>
      <c r="C5606" s="10" t="s">
        <v>61</v>
      </c>
      <c r="D5606" s="10" t="s">
        <v>38</v>
      </c>
      <c r="E5606" s="10" t="s">
        <v>35</v>
      </c>
      <c r="F5606" s="10">
        <v>270000</v>
      </c>
      <c r="G5606" s="10">
        <f t="shared" si="143"/>
        <v>270000</v>
      </c>
      <c r="H5606" s="10">
        <v>1</v>
      </c>
      <c r="I5606" s="39"/>
    </row>
    <row r="5607" spans="1:9" ht="27" x14ac:dyDescent="0.25">
      <c r="A5607" s="10" t="s">
        <v>203</v>
      </c>
      <c r="B5607" s="10" t="s">
        <v>814</v>
      </c>
      <c r="C5607" s="10" t="s">
        <v>61</v>
      </c>
      <c r="D5607" s="10" t="s">
        <v>38</v>
      </c>
      <c r="E5607" s="10" t="s">
        <v>35</v>
      </c>
      <c r="F5607" s="10">
        <v>190000</v>
      </c>
      <c r="G5607" s="10">
        <f t="shared" si="143"/>
        <v>190000</v>
      </c>
      <c r="H5607" s="10">
        <v>1</v>
      </c>
      <c r="I5607" s="39"/>
    </row>
    <row r="5608" spans="1:9" ht="27" x14ac:dyDescent="0.25">
      <c r="A5608" s="10" t="s">
        <v>203</v>
      </c>
      <c r="B5608" s="10" t="s">
        <v>815</v>
      </c>
      <c r="C5608" s="10" t="s">
        <v>61</v>
      </c>
      <c r="D5608" s="10" t="s">
        <v>38</v>
      </c>
      <c r="E5608" s="10" t="s">
        <v>35</v>
      </c>
      <c r="F5608" s="10">
        <v>150000</v>
      </c>
      <c r="G5608" s="10">
        <f t="shared" si="143"/>
        <v>150000</v>
      </c>
      <c r="H5608" s="10">
        <v>1</v>
      </c>
      <c r="I5608" s="39"/>
    </row>
    <row r="5609" spans="1:9" ht="27" x14ac:dyDescent="0.25">
      <c r="A5609" s="10" t="s">
        <v>203</v>
      </c>
      <c r="B5609" s="10" t="s">
        <v>816</v>
      </c>
      <c r="C5609" s="10" t="s">
        <v>61</v>
      </c>
      <c r="D5609" s="10" t="s">
        <v>38</v>
      </c>
      <c r="E5609" s="10" t="s">
        <v>35</v>
      </c>
      <c r="F5609" s="10">
        <v>190000</v>
      </c>
      <c r="G5609" s="10">
        <f t="shared" si="143"/>
        <v>190000</v>
      </c>
      <c r="H5609" s="10">
        <v>1</v>
      </c>
      <c r="I5609" s="39"/>
    </row>
    <row r="5610" spans="1:9" ht="27" x14ac:dyDescent="0.25">
      <c r="A5610" s="10" t="s">
        <v>203</v>
      </c>
      <c r="B5610" s="10" t="s">
        <v>817</v>
      </c>
      <c r="C5610" s="10" t="s">
        <v>61</v>
      </c>
      <c r="D5610" s="10" t="s">
        <v>38</v>
      </c>
      <c r="E5610" s="10" t="s">
        <v>35</v>
      </c>
      <c r="F5610" s="10">
        <v>250000</v>
      </c>
      <c r="G5610" s="10">
        <f t="shared" si="143"/>
        <v>250000</v>
      </c>
      <c r="H5610" s="10">
        <v>1</v>
      </c>
      <c r="I5610" s="39"/>
    </row>
    <row r="5611" spans="1:9" ht="27" x14ac:dyDescent="0.25">
      <c r="A5611" s="10" t="s">
        <v>203</v>
      </c>
      <c r="B5611" s="10" t="s">
        <v>818</v>
      </c>
      <c r="C5611" s="10" t="s">
        <v>61</v>
      </c>
      <c r="D5611" s="10" t="s">
        <v>38</v>
      </c>
      <c r="E5611" s="10" t="s">
        <v>35</v>
      </c>
      <c r="F5611" s="10">
        <v>180000</v>
      </c>
      <c r="G5611" s="10">
        <f t="shared" si="143"/>
        <v>180000</v>
      </c>
      <c r="H5611" s="10">
        <v>1</v>
      </c>
      <c r="I5611" s="39"/>
    </row>
    <row r="5612" spans="1:9" ht="27" x14ac:dyDescent="0.25">
      <c r="A5612" s="10" t="s">
        <v>203</v>
      </c>
      <c r="B5612" s="10" t="s">
        <v>819</v>
      </c>
      <c r="C5612" s="10" t="s">
        <v>61</v>
      </c>
      <c r="D5612" s="10" t="s">
        <v>38</v>
      </c>
      <c r="E5612" s="10" t="s">
        <v>35</v>
      </c>
      <c r="F5612" s="10">
        <v>180000</v>
      </c>
      <c r="G5612" s="10">
        <f t="shared" si="143"/>
        <v>180000</v>
      </c>
      <c r="H5612" s="10">
        <v>1</v>
      </c>
      <c r="I5612" s="39"/>
    </row>
    <row r="5613" spans="1:9" ht="27" x14ac:dyDescent="0.25">
      <c r="A5613" s="10" t="s">
        <v>203</v>
      </c>
      <c r="B5613" s="10" t="s">
        <v>821</v>
      </c>
      <c r="C5613" s="10" t="s">
        <v>61</v>
      </c>
      <c r="D5613" s="10" t="s">
        <v>38</v>
      </c>
      <c r="E5613" s="10" t="s">
        <v>35</v>
      </c>
      <c r="F5613" s="10">
        <v>190000</v>
      </c>
      <c r="G5613" s="10">
        <f t="shared" si="143"/>
        <v>190000</v>
      </c>
      <c r="H5613" s="10">
        <v>1</v>
      </c>
      <c r="I5613" s="39"/>
    </row>
    <row r="5614" spans="1:9" ht="27" x14ac:dyDescent="0.25">
      <c r="A5614" s="10" t="s">
        <v>203</v>
      </c>
      <c r="B5614" s="10" t="s">
        <v>822</v>
      </c>
      <c r="C5614" s="10" t="s">
        <v>61</v>
      </c>
      <c r="D5614" s="10" t="s">
        <v>38</v>
      </c>
      <c r="E5614" s="10" t="s">
        <v>35</v>
      </c>
      <c r="F5614" s="10">
        <v>190000</v>
      </c>
      <c r="G5614" s="10">
        <f t="shared" si="143"/>
        <v>190000</v>
      </c>
      <c r="H5614" s="10">
        <v>1</v>
      </c>
      <c r="I5614" s="39"/>
    </row>
    <row r="5615" spans="1:9" ht="27" x14ac:dyDescent="0.25">
      <c r="A5615" s="10" t="s">
        <v>203</v>
      </c>
      <c r="B5615" s="10" t="s">
        <v>823</v>
      </c>
      <c r="C5615" s="10" t="s">
        <v>61</v>
      </c>
      <c r="D5615" s="10" t="s">
        <v>38</v>
      </c>
      <c r="E5615" s="10" t="s">
        <v>35</v>
      </c>
      <c r="F5615" s="10">
        <v>130000</v>
      </c>
      <c r="G5615" s="10">
        <f t="shared" si="143"/>
        <v>130000</v>
      </c>
      <c r="H5615" s="10">
        <v>1</v>
      </c>
      <c r="I5615" s="39"/>
    </row>
    <row r="5616" spans="1:9" ht="27" x14ac:dyDescent="0.25">
      <c r="A5616" s="10" t="s">
        <v>203</v>
      </c>
      <c r="B5616" s="10" t="s">
        <v>824</v>
      </c>
      <c r="C5616" s="10" t="s">
        <v>61</v>
      </c>
      <c r="D5616" s="10" t="s">
        <v>38</v>
      </c>
      <c r="E5616" s="10" t="s">
        <v>35</v>
      </c>
      <c r="F5616" s="10">
        <v>150000</v>
      </c>
      <c r="G5616" s="10">
        <f t="shared" si="143"/>
        <v>150000</v>
      </c>
      <c r="H5616" s="10">
        <v>1</v>
      </c>
      <c r="I5616" s="39"/>
    </row>
    <row r="5617" spans="1:9" ht="27" x14ac:dyDescent="0.25">
      <c r="A5617" s="10" t="s">
        <v>203</v>
      </c>
      <c r="B5617" s="10" t="s">
        <v>825</v>
      </c>
      <c r="C5617" s="10" t="s">
        <v>61</v>
      </c>
      <c r="D5617" s="10" t="s">
        <v>38</v>
      </c>
      <c r="E5617" s="10" t="s">
        <v>35</v>
      </c>
      <c r="F5617" s="10">
        <v>190000</v>
      </c>
      <c r="G5617" s="10">
        <f t="shared" si="143"/>
        <v>190000</v>
      </c>
      <c r="H5617" s="10">
        <v>1</v>
      </c>
      <c r="I5617" s="39"/>
    </row>
    <row r="5618" spans="1:9" ht="27" x14ac:dyDescent="0.25">
      <c r="A5618" s="10" t="s">
        <v>203</v>
      </c>
      <c r="B5618" s="10" t="s">
        <v>826</v>
      </c>
      <c r="C5618" s="10" t="s">
        <v>61</v>
      </c>
      <c r="D5618" s="10" t="s">
        <v>38</v>
      </c>
      <c r="E5618" s="10" t="s">
        <v>35</v>
      </c>
      <c r="F5618" s="10">
        <v>250000</v>
      </c>
      <c r="G5618" s="10">
        <f t="shared" si="143"/>
        <v>250000</v>
      </c>
      <c r="H5618" s="10">
        <v>1</v>
      </c>
      <c r="I5618" s="39"/>
    </row>
    <row r="5619" spans="1:9" ht="27" x14ac:dyDescent="0.25">
      <c r="A5619" s="10" t="s">
        <v>203</v>
      </c>
      <c r="B5619" s="10" t="s">
        <v>827</v>
      </c>
      <c r="C5619" s="10" t="s">
        <v>61</v>
      </c>
      <c r="D5619" s="10" t="s">
        <v>38</v>
      </c>
      <c r="E5619" s="10" t="s">
        <v>35</v>
      </c>
      <c r="F5619" s="10">
        <v>150000</v>
      </c>
      <c r="G5619" s="10">
        <f t="shared" si="143"/>
        <v>150000</v>
      </c>
      <c r="H5619" s="10">
        <v>1</v>
      </c>
      <c r="I5619" s="39"/>
    </row>
    <row r="5620" spans="1:9" ht="27" x14ac:dyDescent="0.25">
      <c r="A5620" s="10" t="s">
        <v>203</v>
      </c>
      <c r="B5620" s="10" t="s">
        <v>820</v>
      </c>
      <c r="C5620" s="10" t="s">
        <v>61</v>
      </c>
      <c r="D5620" s="10" t="s">
        <v>38</v>
      </c>
      <c r="E5620" s="10" t="s">
        <v>35</v>
      </c>
      <c r="F5620" s="10">
        <v>0</v>
      </c>
      <c r="G5620" s="10">
        <f t="shared" si="143"/>
        <v>0</v>
      </c>
      <c r="H5620" s="10">
        <v>1</v>
      </c>
      <c r="I5620" s="39"/>
    </row>
    <row r="5621" spans="1:9" x14ac:dyDescent="0.25">
      <c r="A5621" s="133" t="s">
        <v>33</v>
      </c>
      <c r="B5621" s="134"/>
      <c r="C5621" s="134"/>
      <c r="D5621" s="134"/>
      <c r="E5621" s="134"/>
      <c r="F5621" s="134"/>
      <c r="G5621" s="134"/>
      <c r="H5621" s="134"/>
      <c r="I5621" s="39"/>
    </row>
    <row r="5622" spans="1:9" ht="40.5" x14ac:dyDescent="0.25">
      <c r="A5622" s="10" t="s">
        <v>208</v>
      </c>
      <c r="B5622" s="10" t="s">
        <v>451</v>
      </c>
      <c r="C5622" s="10" t="s">
        <v>145</v>
      </c>
      <c r="D5622" s="10" t="s">
        <v>38</v>
      </c>
      <c r="E5622" s="10" t="s">
        <v>35</v>
      </c>
      <c r="F5622" s="10">
        <v>585000</v>
      </c>
      <c r="G5622" s="10">
        <v>585000</v>
      </c>
      <c r="H5622" s="10">
        <v>1</v>
      </c>
      <c r="I5622" s="39"/>
    </row>
    <row r="5623" spans="1:9" ht="27" x14ac:dyDescent="0.25">
      <c r="A5623" s="10" t="s">
        <v>208</v>
      </c>
      <c r="B5623" s="10" t="s">
        <v>452</v>
      </c>
      <c r="C5623" s="10" t="s">
        <v>243</v>
      </c>
      <c r="D5623" s="10" t="s">
        <v>38</v>
      </c>
      <c r="E5623" s="10" t="s">
        <v>35</v>
      </c>
      <c r="F5623" s="10">
        <v>755000</v>
      </c>
      <c r="G5623" s="10">
        <v>755000</v>
      </c>
      <c r="H5623" s="10">
        <v>1</v>
      </c>
      <c r="I5623" s="39"/>
    </row>
    <row r="5624" spans="1:9" ht="27" x14ac:dyDescent="0.25">
      <c r="A5624" s="10" t="s">
        <v>203</v>
      </c>
      <c r="B5624" s="10" t="s">
        <v>2179</v>
      </c>
      <c r="C5624" s="10" t="s">
        <v>40</v>
      </c>
      <c r="D5624" s="10" t="s">
        <v>38</v>
      </c>
      <c r="E5624" s="10" t="s">
        <v>35</v>
      </c>
      <c r="F5624" s="10">
        <v>0</v>
      </c>
      <c r="G5624" s="10">
        <f>F5624*H5624</f>
        <v>0</v>
      </c>
      <c r="H5624" s="10">
        <v>1</v>
      </c>
      <c r="I5624" s="39"/>
    </row>
    <row r="5625" spans="1:9" ht="27" x14ac:dyDescent="0.25">
      <c r="A5625" s="10" t="s">
        <v>256</v>
      </c>
      <c r="B5625" s="10" t="s">
        <v>467</v>
      </c>
      <c r="C5625" s="10" t="s">
        <v>468</v>
      </c>
      <c r="D5625" s="10" t="s">
        <v>36</v>
      </c>
      <c r="E5625" s="10" t="s">
        <v>35</v>
      </c>
      <c r="F5625" s="10">
        <v>397000</v>
      </c>
      <c r="G5625" s="10">
        <f t="shared" ref="G5625:G5637" si="144">F5625*H5625</f>
        <v>397000</v>
      </c>
      <c r="H5625" s="10">
        <v>1</v>
      </c>
      <c r="I5625" s="39"/>
    </row>
    <row r="5626" spans="1:9" ht="27" x14ac:dyDescent="0.25">
      <c r="A5626" s="10" t="s">
        <v>256</v>
      </c>
      <c r="B5626" s="10" t="s">
        <v>469</v>
      </c>
      <c r="C5626" s="10" t="s">
        <v>468</v>
      </c>
      <c r="D5626" s="10" t="s">
        <v>36</v>
      </c>
      <c r="E5626" s="10" t="s">
        <v>35</v>
      </c>
      <c r="F5626" s="10">
        <v>3997000</v>
      </c>
      <c r="G5626" s="10">
        <f t="shared" si="144"/>
        <v>3997000</v>
      </c>
      <c r="H5626" s="10">
        <v>1</v>
      </c>
      <c r="I5626" s="39"/>
    </row>
    <row r="5627" spans="1:9" x14ac:dyDescent="0.25">
      <c r="A5627" s="10" t="s">
        <v>244</v>
      </c>
      <c r="B5627" s="10" t="s">
        <v>458</v>
      </c>
      <c r="C5627" s="10" t="s">
        <v>459</v>
      </c>
      <c r="D5627" s="10" t="s">
        <v>11</v>
      </c>
      <c r="E5627" s="10" t="s">
        <v>35</v>
      </c>
      <c r="F5627" s="10">
        <v>0</v>
      </c>
      <c r="G5627" s="10">
        <f t="shared" si="144"/>
        <v>0</v>
      </c>
      <c r="H5627" s="10">
        <v>1</v>
      </c>
      <c r="I5627" s="39"/>
    </row>
    <row r="5628" spans="1:9" ht="27" x14ac:dyDescent="0.25">
      <c r="A5628" s="10" t="s">
        <v>208</v>
      </c>
      <c r="B5628" s="10" t="s">
        <v>91</v>
      </c>
      <c r="C5628" s="10" t="s">
        <v>460</v>
      </c>
      <c r="D5628" s="10" t="s">
        <v>36</v>
      </c>
      <c r="E5628" s="10" t="s">
        <v>35</v>
      </c>
      <c r="F5628" s="10">
        <v>240000</v>
      </c>
      <c r="G5628" s="10">
        <f>F5628*H5628</f>
        <v>240000</v>
      </c>
      <c r="H5628" s="10">
        <v>1</v>
      </c>
      <c r="I5628" s="39"/>
    </row>
    <row r="5629" spans="1:9" ht="40.5" x14ac:dyDescent="0.25">
      <c r="A5629" s="10" t="s">
        <v>208</v>
      </c>
      <c r="B5629" s="10" t="s">
        <v>457</v>
      </c>
      <c r="C5629" s="10" t="s">
        <v>143</v>
      </c>
      <c r="D5629" s="10" t="s">
        <v>36</v>
      </c>
      <c r="E5629" s="10" t="s">
        <v>35</v>
      </c>
      <c r="F5629" s="10">
        <v>900000</v>
      </c>
      <c r="G5629" s="10">
        <f t="shared" si="144"/>
        <v>900000</v>
      </c>
      <c r="H5629" s="10">
        <v>1</v>
      </c>
      <c r="I5629" s="39"/>
    </row>
    <row r="5630" spans="1:9" ht="40.5" x14ac:dyDescent="0.25">
      <c r="A5630" s="10" t="s">
        <v>208</v>
      </c>
      <c r="B5630" s="10" t="s">
        <v>453</v>
      </c>
      <c r="C5630" s="10" t="s">
        <v>454</v>
      </c>
      <c r="D5630" s="10" t="s">
        <v>38</v>
      </c>
      <c r="E5630" s="10" t="s">
        <v>35</v>
      </c>
      <c r="F5630" s="10">
        <v>190000</v>
      </c>
      <c r="G5630" s="10">
        <f t="shared" si="144"/>
        <v>190000</v>
      </c>
      <c r="H5630" s="36">
        <v>1</v>
      </c>
      <c r="I5630" s="39"/>
    </row>
    <row r="5631" spans="1:9" ht="27" x14ac:dyDescent="0.25">
      <c r="A5631" s="10" t="s">
        <v>208</v>
      </c>
      <c r="B5631" s="10" t="s">
        <v>455</v>
      </c>
      <c r="C5631" s="10" t="s">
        <v>148</v>
      </c>
      <c r="D5631" s="19" t="s">
        <v>38</v>
      </c>
      <c r="E5631" s="19" t="s">
        <v>35</v>
      </c>
      <c r="F5631" s="19">
        <v>920000</v>
      </c>
      <c r="G5631" s="19">
        <f t="shared" si="144"/>
        <v>920000</v>
      </c>
      <c r="H5631" s="36">
        <v>1</v>
      </c>
      <c r="I5631" s="39"/>
    </row>
    <row r="5632" spans="1:9" ht="54" x14ac:dyDescent="0.25">
      <c r="A5632" s="10" t="s">
        <v>208</v>
      </c>
      <c r="B5632" s="10" t="s">
        <v>456</v>
      </c>
      <c r="C5632" s="10" t="s">
        <v>149</v>
      </c>
      <c r="D5632" s="19" t="s">
        <v>38</v>
      </c>
      <c r="E5632" s="19" t="s">
        <v>35</v>
      </c>
      <c r="F5632" s="19">
        <v>730000</v>
      </c>
      <c r="G5632" s="19">
        <f t="shared" si="144"/>
        <v>730000</v>
      </c>
      <c r="H5632" s="36">
        <v>1</v>
      </c>
      <c r="I5632" s="39"/>
    </row>
    <row r="5633" spans="1:9" ht="40.5" x14ac:dyDescent="0.25">
      <c r="A5633" s="10" t="s">
        <v>208</v>
      </c>
      <c r="B5633" s="10" t="s">
        <v>451</v>
      </c>
      <c r="C5633" s="10" t="s">
        <v>145</v>
      </c>
      <c r="D5633" s="19" t="s">
        <v>38</v>
      </c>
      <c r="E5633" s="19" t="s">
        <v>35</v>
      </c>
      <c r="F5633" s="19">
        <v>0</v>
      </c>
      <c r="G5633" s="19">
        <f t="shared" si="144"/>
        <v>0</v>
      </c>
      <c r="H5633" s="36">
        <v>1</v>
      </c>
      <c r="I5633" s="39"/>
    </row>
    <row r="5634" spans="1:9" ht="27" x14ac:dyDescent="0.25">
      <c r="A5634" s="10" t="s">
        <v>208</v>
      </c>
      <c r="B5634" s="10" t="s">
        <v>452</v>
      </c>
      <c r="C5634" s="10" t="s">
        <v>243</v>
      </c>
      <c r="D5634" s="19" t="s">
        <v>38</v>
      </c>
      <c r="E5634" s="19" t="s">
        <v>35</v>
      </c>
      <c r="F5634" s="19">
        <v>0</v>
      </c>
      <c r="G5634" s="19">
        <f t="shared" si="144"/>
        <v>0</v>
      </c>
      <c r="H5634" s="36">
        <v>1</v>
      </c>
      <c r="I5634" s="39"/>
    </row>
    <row r="5635" spans="1:9" ht="27" x14ac:dyDescent="0.25">
      <c r="A5635" s="10" t="s">
        <v>244</v>
      </c>
      <c r="B5635" s="10" t="s">
        <v>854</v>
      </c>
      <c r="C5635" s="10" t="s">
        <v>94</v>
      </c>
      <c r="D5635" s="10" t="s">
        <v>36</v>
      </c>
      <c r="E5635" s="10" t="s">
        <v>35</v>
      </c>
      <c r="F5635" s="10">
        <v>4093950</v>
      </c>
      <c r="G5635" s="10">
        <f t="shared" si="144"/>
        <v>4093950</v>
      </c>
      <c r="H5635" s="10">
        <v>1</v>
      </c>
      <c r="I5635" s="39"/>
    </row>
    <row r="5636" spans="1:9" ht="40.5" x14ac:dyDescent="0.25">
      <c r="A5636" s="10" t="s">
        <v>244</v>
      </c>
      <c r="B5636" s="10" t="s">
        <v>88</v>
      </c>
      <c r="C5636" s="10" t="s">
        <v>95</v>
      </c>
      <c r="D5636" s="10" t="s">
        <v>36</v>
      </c>
      <c r="E5636" s="10" t="s">
        <v>35</v>
      </c>
      <c r="F5636" s="10">
        <v>228000</v>
      </c>
      <c r="G5636" s="10">
        <f t="shared" si="144"/>
        <v>228000</v>
      </c>
      <c r="H5636" s="10">
        <v>1</v>
      </c>
      <c r="I5636" s="39"/>
    </row>
    <row r="5637" spans="1:9" ht="27" x14ac:dyDescent="0.25">
      <c r="A5637" s="10" t="s">
        <v>244</v>
      </c>
      <c r="B5637" s="10" t="s">
        <v>447</v>
      </c>
      <c r="C5637" s="10" t="s">
        <v>160</v>
      </c>
      <c r="D5637" s="21" t="s">
        <v>34</v>
      </c>
      <c r="E5637" s="19" t="s">
        <v>35</v>
      </c>
      <c r="F5637" s="19">
        <v>3966800</v>
      </c>
      <c r="G5637" s="19">
        <f t="shared" si="144"/>
        <v>3966800</v>
      </c>
      <c r="H5637" s="36">
        <v>1</v>
      </c>
      <c r="I5637" s="39"/>
    </row>
    <row r="5638" spans="1:9" ht="15" customHeight="1" x14ac:dyDescent="0.25">
      <c r="A5638" s="149" t="s">
        <v>2706</v>
      </c>
      <c r="B5638" s="150"/>
      <c r="C5638" s="150"/>
      <c r="D5638" s="150"/>
      <c r="E5638" s="150"/>
      <c r="F5638" s="150"/>
      <c r="G5638" s="150"/>
      <c r="H5638" s="150"/>
      <c r="I5638" s="39"/>
    </row>
    <row r="5639" spans="1:9" x14ac:dyDescent="0.25">
      <c r="A5639" s="133" t="s">
        <v>33</v>
      </c>
      <c r="B5639" s="134"/>
      <c r="C5639" s="134"/>
      <c r="D5639" s="134"/>
      <c r="E5639" s="134"/>
      <c r="F5639" s="134"/>
      <c r="G5639" s="134"/>
      <c r="H5639" s="134"/>
      <c r="I5639" s="39"/>
    </row>
    <row r="5640" spans="1:9" ht="54" x14ac:dyDescent="0.25">
      <c r="A5640" s="10" t="s">
        <v>130</v>
      </c>
      <c r="B5640" s="10" t="s">
        <v>461</v>
      </c>
      <c r="C5640" s="10" t="s">
        <v>127</v>
      </c>
      <c r="D5640" s="36" t="s">
        <v>11</v>
      </c>
      <c r="E5640" s="36" t="s">
        <v>35</v>
      </c>
      <c r="F5640" s="36">
        <v>960000</v>
      </c>
      <c r="G5640" s="36">
        <f>F5640*H5640</f>
        <v>960000</v>
      </c>
      <c r="H5640" s="36">
        <v>1</v>
      </c>
      <c r="I5640" s="39"/>
    </row>
    <row r="5641" spans="1:9" ht="54" x14ac:dyDescent="0.25">
      <c r="A5641" s="10" t="s">
        <v>130</v>
      </c>
      <c r="B5641" s="10" t="s">
        <v>462</v>
      </c>
      <c r="C5641" s="10" t="s">
        <v>127</v>
      </c>
      <c r="D5641" s="36" t="s">
        <v>11</v>
      </c>
      <c r="E5641" s="36" t="s">
        <v>35</v>
      </c>
      <c r="F5641" s="36">
        <v>540000</v>
      </c>
      <c r="G5641" s="36">
        <f>F5641*H5641</f>
        <v>540000</v>
      </c>
      <c r="H5641" s="36">
        <v>1</v>
      </c>
      <c r="I5641" s="39"/>
    </row>
    <row r="5642" spans="1:9" ht="15" customHeight="1" x14ac:dyDescent="0.25">
      <c r="A5642" s="149" t="s">
        <v>2870</v>
      </c>
      <c r="B5642" s="150"/>
      <c r="C5642" s="150"/>
      <c r="D5642" s="150"/>
      <c r="E5642" s="150"/>
      <c r="F5642" s="150"/>
      <c r="G5642" s="150"/>
      <c r="H5642" s="150"/>
      <c r="I5642" s="39"/>
    </row>
    <row r="5643" spans="1:9" x14ac:dyDescent="0.25">
      <c r="A5643" s="133" t="s">
        <v>33</v>
      </c>
      <c r="B5643" s="134"/>
      <c r="C5643" s="134"/>
      <c r="D5643" s="134"/>
      <c r="E5643" s="134"/>
      <c r="F5643" s="134"/>
      <c r="G5643" s="134"/>
      <c r="H5643" s="134"/>
      <c r="I5643" s="39"/>
    </row>
    <row r="5644" spans="1:9" ht="27" x14ac:dyDescent="0.25">
      <c r="A5644" s="19">
        <v>5134</v>
      </c>
      <c r="B5644" s="19" t="s">
        <v>4525</v>
      </c>
      <c r="C5644" s="19" t="s">
        <v>61</v>
      </c>
      <c r="D5644" s="19" t="s">
        <v>36</v>
      </c>
      <c r="E5644" s="19" t="s">
        <v>35</v>
      </c>
      <c r="F5644" s="19">
        <v>510000</v>
      </c>
      <c r="G5644" s="19">
        <v>510000</v>
      </c>
      <c r="H5644" s="19">
        <v>1</v>
      </c>
      <c r="I5644" s="39"/>
    </row>
    <row r="5645" spans="1:9" ht="27" x14ac:dyDescent="0.25">
      <c r="A5645" s="19">
        <v>5134</v>
      </c>
      <c r="B5645" s="19" t="s">
        <v>3628</v>
      </c>
      <c r="C5645" s="19" t="s">
        <v>61</v>
      </c>
      <c r="D5645" s="19" t="s">
        <v>41</v>
      </c>
      <c r="E5645" s="19" t="s">
        <v>35</v>
      </c>
      <c r="F5645" s="19">
        <v>0</v>
      </c>
      <c r="G5645" s="19">
        <f>F5645*H5645</f>
        <v>0</v>
      </c>
      <c r="H5645" s="19">
        <v>1</v>
      </c>
      <c r="I5645" s="39"/>
    </row>
    <row r="5646" spans="1:9" ht="27" x14ac:dyDescent="0.25">
      <c r="A5646" s="19">
        <v>5134</v>
      </c>
      <c r="B5646" s="19" t="s">
        <v>3030</v>
      </c>
      <c r="C5646" s="19" t="s">
        <v>61</v>
      </c>
      <c r="D5646" s="19" t="s">
        <v>36</v>
      </c>
      <c r="E5646" s="19" t="s">
        <v>35</v>
      </c>
      <c r="F5646" s="19">
        <v>140000</v>
      </c>
      <c r="G5646" s="19">
        <f t="shared" ref="G5646:G5651" si="145">+F5646*H5646</f>
        <v>140000</v>
      </c>
      <c r="H5646" s="19">
        <v>1</v>
      </c>
      <c r="I5646" s="39"/>
    </row>
    <row r="5647" spans="1:9" ht="27" x14ac:dyDescent="0.25">
      <c r="A5647" s="19">
        <v>5134</v>
      </c>
      <c r="B5647" s="19" t="s">
        <v>3031</v>
      </c>
      <c r="C5647" s="19" t="s">
        <v>61</v>
      </c>
      <c r="D5647" s="19" t="s">
        <v>36</v>
      </c>
      <c r="E5647" s="19" t="s">
        <v>35</v>
      </c>
      <c r="F5647" s="19">
        <v>450000</v>
      </c>
      <c r="G5647" s="19">
        <f t="shared" si="145"/>
        <v>450000</v>
      </c>
      <c r="H5647" s="19">
        <v>1</v>
      </c>
      <c r="I5647" s="39"/>
    </row>
    <row r="5648" spans="1:9" ht="27" x14ac:dyDescent="0.25">
      <c r="A5648" s="19">
        <v>5134</v>
      </c>
      <c r="B5648" s="19" t="s">
        <v>3032</v>
      </c>
      <c r="C5648" s="19" t="s">
        <v>61</v>
      </c>
      <c r="D5648" s="19" t="s">
        <v>36</v>
      </c>
      <c r="E5648" s="19" t="s">
        <v>35</v>
      </c>
      <c r="F5648" s="19">
        <v>150000</v>
      </c>
      <c r="G5648" s="19">
        <f t="shared" si="145"/>
        <v>150000</v>
      </c>
      <c r="H5648" s="19">
        <v>1</v>
      </c>
      <c r="I5648" s="39"/>
    </row>
    <row r="5649" spans="1:9" ht="27" x14ac:dyDescent="0.25">
      <c r="A5649" s="19">
        <v>5134</v>
      </c>
      <c r="B5649" s="19" t="s">
        <v>3033</v>
      </c>
      <c r="C5649" s="19" t="s">
        <v>61</v>
      </c>
      <c r="D5649" s="19" t="s">
        <v>36</v>
      </c>
      <c r="E5649" s="19" t="s">
        <v>35</v>
      </c>
      <c r="F5649" s="19">
        <v>120000</v>
      </c>
      <c r="G5649" s="19">
        <f t="shared" si="145"/>
        <v>120000</v>
      </c>
      <c r="H5649" s="19">
        <v>1</v>
      </c>
      <c r="I5649" s="39"/>
    </row>
    <row r="5650" spans="1:9" ht="27" x14ac:dyDescent="0.25">
      <c r="A5650" s="19">
        <v>5134</v>
      </c>
      <c r="B5650" s="19" t="s">
        <v>3034</v>
      </c>
      <c r="C5650" s="19" t="s">
        <v>61</v>
      </c>
      <c r="D5650" s="19" t="s">
        <v>36</v>
      </c>
      <c r="E5650" s="19" t="s">
        <v>35</v>
      </c>
      <c r="F5650" s="19">
        <v>100000</v>
      </c>
      <c r="G5650" s="19">
        <f t="shared" si="145"/>
        <v>100000</v>
      </c>
      <c r="H5650" s="19">
        <v>1</v>
      </c>
      <c r="I5650" s="39"/>
    </row>
    <row r="5651" spans="1:9" ht="27" x14ac:dyDescent="0.25">
      <c r="A5651" s="19">
        <v>5134</v>
      </c>
      <c r="B5651" s="19" t="s">
        <v>3035</v>
      </c>
      <c r="C5651" s="19" t="s">
        <v>61</v>
      </c>
      <c r="D5651" s="19" t="s">
        <v>36</v>
      </c>
      <c r="E5651" s="19" t="s">
        <v>35</v>
      </c>
      <c r="F5651" s="19">
        <v>100000</v>
      </c>
      <c r="G5651" s="19">
        <f t="shared" si="145"/>
        <v>100000</v>
      </c>
      <c r="H5651" s="19">
        <v>1</v>
      </c>
      <c r="I5651" s="39"/>
    </row>
    <row r="5652" spans="1:9" ht="27" x14ac:dyDescent="0.25">
      <c r="A5652" s="19">
        <v>5134</v>
      </c>
      <c r="B5652" s="19" t="s">
        <v>4220</v>
      </c>
      <c r="C5652" s="19" t="s">
        <v>40</v>
      </c>
      <c r="D5652" s="19" t="s">
        <v>36</v>
      </c>
      <c r="E5652" s="19" t="s">
        <v>35</v>
      </c>
      <c r="F5652" s="19">
        <v>360000</v>
      </c>
      <c r="G5652" s="19">
        <v>360000</v>
      </c>
      <c r="H5652" s="19">
        <v>1</v>
      </c>
      <c r="I5652" s="39"/>
    </row>
    <row r="5653" spans="1:9" ht="27" x14ac:dyDescent="0.25">
      <c r="A5653" s="19">
        <v>5134</v>
      </c>
      <c r="B5653" s="19" t="s">
        <v>3036</v>
      </c>
      <c r="C5653" s="19" t="s">
        <v>40</v>
      </c>
      <c r="D5653" s="19" t="s">
        <v>36</v>
      </c>
      <c r="E5653" s="19" t="s">
        <v>35</v>
      </c>
      <c r="F5653" s="19">
        <v>130000</v>
      </c>
      <c r="G5653" s="19">
        <f>F5653*H5653</f>
        <v>130000</v>
      </c>
      <c r="H5653" s="19">
        <v>1</v>
      </c>
      <c r="I5653" s="39"/>
    </row>
    <row r="5654" spans="1:9" ht="27" x14ac:dyDescent="0.25">
      <c r="A5654" s="19">
        <v>5134</v>
      </c>
      <c r="B5654" s="19" t="s">
        <v>2871</v>
      </c>
      <c r="C5654" s="19" t="s">
        <v>40</v>
      </c>
      <c r="D5654" s="19" t="s">
        <v>36</v>
      </c>
      <c r="E5654" s="19" t="s">
        <v>35</v>
      </c>
      <c r="F5654" s="19">
        <v>0</v>
      </c>
      <c r="G5654" s="19">
        <f>F5654*H5654</f>
        <v>0</v>
      </c>
      <c r="H5654" s="19">
        <v>1</v>
      </c>
      <c r="I5654" s="39"/>
    </row>
    <row r="5655" spans="1:9" ht="15" customHeight="1" x14ac:dyDescent="0.25">
      <c r="A5655" s="149" t="s">
        <v>2635</v>
      </c>
      <c r="B5655" s="150"/>
      <c r="C5655" s="150"/>
      <c r="D5655" s="150"/>
      <c r="E5655" s="150"/>
      <c r="F5655" s="150"/>
      <c r="G5655" s="150"/>
      <c r="H5655" s="150"/>
      <c r="I5655" s="39"/>
    </row>
    <row r="5656" spans="1:9" x14ac:dyDescent="0.25">
      <c r="A5656" s="133" t="s">
        <v>39</v>
      </c>
      <c r="B5656" s="134"/>
      <c r="C5656" s="134"/>
      <c r="D5656" s="134"/>
      <c r="E5656" s="134"/>
      <c r="F5656" s="134"/>
      <c r="G5656" s="134"/>
      <c r="H5656" s="134"/>
      <c r="I5656" s="39"/>
    </row>
    <row r="5657" spans="1:9" ht="27" x14ac:dyDescent="0.25">
      <c r="A5657" s="10">
        <v>4251</v>
      </c>
      <c r="B5657" s="10" t="s">
        <v>3919</v>
      </c>
      <c r="C5657" s="10" t="s">
        <v>158</v>
      </c>
      <c r="D5657" s="10" t="s">
        <v>36</v>
      </c>
      <c r="E5657" s="10" t="s">
        <v>35</v>
      </c>
      <c r="F5657" s="10">
        <v>39216000</v>
      </c>
      <c r="G5657" s="10">
        <v>39216000</v>
      </c>
      <c r="H5657" s="10">
        <v>1</v>
      </c>
      <c r="I5657" s="39"/>
    </row>
    <row r="5658" spans="1:9" ht="27" x14ac:dyDescent="0.25">
      <c r="A5658" s="10"/>
      <c r="B5658" s="10" t="s">
        <v>2319</v>
      </c>
      <c r="C5658" s="10" t="s">
        <v>158</v>
      </c>
      <c r="D5658" s="10" t="s">
        <v>36</v>
      </c>
      <c r="E5658" s="10" t="s">
        <v>35</v>
      </c>
      <c r="F5658" s="10">
        <v>0</v>
      </c>
      <c r="G5658" s="10">
        <f>F5658*H5658</f>
        <v>0</v>
      </c>
      <c r="H5658" s="10">
        <v>1</v>
      </c>
      <c r="I5658" s="39"/>
    </row>
    <row r="5659" spans="1:9" ht="27" x14ac:dyDescent="0.25">
      <c r="A5659" s="10"/>
      <c r="B5659" s="10" t="s">
        <v>2175</v>
      </c>
      <c r="C5659" s="10" t="s">
        <v>158</v>
      </c>
      <c r="D5659" s="10" t="s">
        <v>36</v>
      </c>
      <c r="E5659" s="10" t="s">
        <v>35</v>
      </c>
      <c r="F5659" s="10">
        <v>0</v>
      </c>
      <c r="G5659" s="10">
        <f>F5659*H5659</f>
        <v>0</v>
      </c>
      <c r="H5659" s="10">
        <v>1</v>
      </c>
      <c r="I5659" s="39"/>
    </row>
    <row r="5660" spans="1:9" ht="15" customHeight="1" x14ac:dyDescent="0.25">
      <c r="A5660" s="149" t="s">
        <v>2634</v>
      </c>
      <c r="B5660" s="150"/>
      <c r="C5660" s="150"/>
      <c r="D5660" s="150"/>
      <c r="E5660" s="150"/>
      <c r="F5660" s="150"/>
      <c r="G5660" s="150"/>
      <c r="H5660" s="150"/>
      <c r="I5660" s="39"/>
    </row>
    <row r="5661" spans="1:9" x14ac:dyDescent="0.25">
      <c r="A5661" s="133" t="s">
        <v>39</v>
      </c>
      <c r="B5661" s="134"/>
      <c r="C5661" s="134"/>
      <c r="D5661" s="134"/>
      <c r="E5661" s="134"/>
      <c r="F5661" s="134"/>
      <c r="G5661" s="134"/>
      <c r="H5661" s="134"/>
      <c r="I5661" s="39"/>
    </row>
    <row r="5662" spans="1:9" ht="40.5" x14ac:dyDescent="0.25">
      <c r="A5662" s="10">
        <v>4251</v>
      </c>
      <c r="B5662" s="10" t="s">
        <v>3918</v>
      </c>
      <c r="C5662" s="10" t="s">
        <v>252</v>
      </c>
      <c r="D5662" s="10" t="s">
        <v>38</v>
      </c>
      <c r="E5662" s="10" t="s">
        <v>35</v>
      </c>
      <c r="F5662" s="10">
        <v>100791270</v>
      </c>
      <c r="G5662" s="10">
        <v>100791270</v>
      </c>
      <c r="H5662" s="10"/>
      <c r="I5662" s="39"/>
    </row>
    <row r="5663" spans="1:9" ht="40.5" x14ac:dyDescent="0.25">
      <c r="A5663" s="10"/>
      <c r="B5663" s="10" t="s">
        <v>2174</v>
      </c>
      <c r="C5663" s="10" t="s">
        <v>252</v>
      </c>
      <c r="D5663" s="10" t="s">
        <v>38</v>
      </c>
      <c r="E5663" s="10" t="s">
        <v>35</v>
      </c>
      <c r="F5663" s="10">
        <v>0</v>
      </c>
      <c r="G5663" s="10">
        <f>F5663*H5663</f>
        <v>0</v>
      </c>
      <c r="H5663" s="10">
        <v>1</v>
      </c>
      <c r="I5663" s="39"/>
    </row>
    <row r="5664" spans="1:9" ht="40.5" x14ac:dyDescent="0.25">
      <c r="A5664" s="10"/>
      <c r="B5664" s="10" t="s">
        <v>272</v>
      </c>
      <c r="C5664" s="10" t="s">
        <v>252</v>
      </c>
      <c r="D5664" s="19" t="s">
        <v>38</v>
      </c>
      <c r="E5664" s="19" t="s">
        <v>35</v>
      </c>
      <c r="F5664" s="19">
        <v>0</v>
      </c>
      <c r="G5664" s="19">
        <f>F5664*H5664</f>
        <v>0</v>
      </c>
      <c r="H5664" s="36">
        <v>1</v>
      </c>
      <c r="I5664" s="39"/>
    </row>
    <row r="5665" spans="1:9" x14ac:dyDescent="0.25">
      <c r="A5665" s="133" t="s">
        <v>33</v>
      </c>
      <c r="B5665" s="134"/>
      <c r="C5665" s="134"/>
      <c r="D5665" s="134"/>
      <c r="E5665" s="134"/>
      <c r="F5665" s="134"/>
      <c r="G5665" s="134"/>
      <c r="H5665" s="134"/>
      <c r="I5665" s="39"/>
    </row>
    <row r="5666" spans="1:9" ht="27" x14ac:dyDescent="0.25">
      <c r="A5666" s="34">
        <v>4251</v>
      </c>
      <c r="B5666" s="34" t="s">
        <v>4703</v>
      </c>
      <c r="C5666" s="34" t="s">
        <v>112</v>
      </c>
      <c r="D5666" s="34" t="s">
        <v>38</v>
      </c>
      <c r="E5666" s="34" t="s">
        <v>35</v>
      </c>
      <c r="F5666" s="34">
        <v>1007900</v>
      </c>
      <c r="G5666" s="34">
        <v>1007900</v>
      </c>
      <c r="H5666" s="34">
        <v>1</v>
      </c>
      <c r="I5666" s="39"/>
    </row>
    <row r="5667" spans="1:9" ht="27" x14ac:dyDescent="0.25">
      <c r="A5667" s="34">
        <v>4251</v>
      </c>
      <c r="B5667" s="34" t="s">
        <v>4703</v>
      </c>
      <c r="C5667" s="34" t="s">
        <v>112</v>
      </c>
      <c r="D5667" s="34" t="s">
        <v>38</v>
      </c>
      <c r="E5667" s="34" t="s">
        <v>35</v>
      </c>
      <c r="F5667" s="34">
        <v>1007900</v>
      </c>
      <c r="G5667" s="34">
        <v>1007900</v>
      </c>
      <c r="H5667" s="34">
        <v>1</v>
      </c>
      <c r="I5667" s="39"/>
    </row>
    <row r="5668" spans="1:9" ht="27" x14ac:dyDescent="0.25">
      <c r="A5668" s="34">
        <v>4251</v>
      </c>
      <c r="B5668" s="34" t="s">
        <v>3366</v>
      </c>
      <c r="C5668" s="34" t="s">
        <v>112</v>
      </c>
      <c r="D5668" s="34" t="s">
        <v>38</v>
      </c>
      <c r="E5668" s="34" t="s">
        <v>35</v>
      </c>
      <c r="F5668" s="34">
        <v>0</v>
      </c>
      <c r="G5668" s="34">
        <f>F5668*H5668</f>
        <v>0</v>
      </c>
      <c r="H5668" s="34">
        <v>1</v>
      </c>
      <c r="I5668" s="39"/>
    </row>
    <row r="5669" spans="1:9" ht="15" customHeight="1" x14ac:dyDescent="0.25">
      <c r="A5669" s="149" t="s">
        <v>2723</v>
      </c>
      <c r="B5669" s="150"/>
      <c r="C5669" s="150"/>
      <c r="D5669" s="150"/>
      <c r="E5669" s="150"/>
      <c r="F5669" s="150"/>
      <c r="G5669" s="150"/>
      <c r="H5669" s="150"/>
      <c r="I5669" s="39"/>
    </row>
    <row r="5670" spans="1:9" ht="15" customHeight="1" x14ac:dyDescent="0.25">
      <c r="A5670" s="133" t="s">
        <v>39</v>
      </c>
      <c r="B5670" s="134"/>
      <c r="C5670" s="134"/>
      <c r="D5670" s="134"/>
      <c r="E5670" s="134"/>
      <c r="F5670" s="134"/>
      <c r="G5670" s="134"/>
      <c r="H5670" s="134"/>
      <c r="I5670" s="39"/>
    </row>
    <row r="5671" spans="1:9" ht="27" x14ac:dyDescent="0.25">
      <c r="A5671" s="10">
        <v>4251</v>
      </c>
      <c r="B5671" s="10" t="s">
        <v>3920</v>
      </c>
      <c r="C5671" s="10" t="s">
        <v>158</v>
      </c>
      <c r="D5671" s="10" t="s">
        <v>36</v>
      </c>
      <c r="E5671" s="10" t="s">
        <v>35</v>
      </c>
      <c r="F5671" s="10">
        <v>19608000</v>
      </c>
      <c r="G5671" s="10">
        <v>19608000</v>
      </c>
      <c r="H5671" s="10">
        <v>1</v>
      </c>
      <c r="I5671" s="39"/>
    </row>
    <row r="5672" spans="1:9" ht="27" x14ac:dyDescent="0.25">
      <c r="A5672" s="10"/>
      <c r="B5672" s="10" t="s">
        <v>2320</v>
      </c>
      <c r="C5672" s="10" t="s">
        <v>158</v>
      </c>
      <c r="D5672" s="10" t="s">
        <v>36</v>
      </c>
      <c r="E5672" s="10" t="s">
        <v>35</v>
      </c>
      <c r="F5672" s="10">
        <v>0</v>
      </c>
      <c r="G5672" s="10">
        <f>F5672*H5672</f>
        <v>0</v>
      </c>
      <c r="H5672" s="10">
        <v>1</v>
      </c>
      <c r="I5672" s="39"/>
    </row>
    <row r="5673" spans="1:9" ht="27" x14ac:dyDescent="0.25">
      <c r="A5673" s="10"/>
      <c r="B5673" s="10" t="s">
        <v>2176</v>
      </c>
      <c r="C5673" s="10" t="s">
        <v>158</v>
      </c>
      <c r="D5673" s="10" t="s">
        <v>36</v>
      </c>
      <c r="E5673" s="10" t="s">
        <v>35</v>
      </c>
      <c r="F5673" s="10">
        <v>0</v>
      </c>
      <c r="G5673" s="10">
        <f>F5673*H5673</f>
        <v>0</v>
      </c>
      <c r="H5673" s="10">
        <v>1</v>
      </c>
      <c r="I5673" s="39"/>
    </row>
    <row r="5674" spans="1:9" x14ac:dyDescent="0.25">
      <c r="A5674" s="133" t="s">
        <v>33</v>
      </c>
      <c r="B5674" s="134"/>
      <c r="C5674" s="134"/>
      <c r="D5674" s="134"/>
      <c r="E5674" s="134"/>
      <c r="F5674" s="134"/>
      <c r="G5674" s="134"/>
      <c r="H5674" s="134"/>
      <c r="I5674" s="39"/>
    </row>
    <row r="5675" spans="1:9" ht="27" x14ac:dyDescent="0.25">
      <c r="A5675" s="38">
        <v>4251</v>
      </c>
      <c r="B5675" s="38" t="s">
        <v>5633</v>
      </c>
      <c r="C5675" s="38" t="s">
        <v>112</v>
      </c>
      <c r="D5675" s="38" t="s">
        <v>41</v>
      </c>
      <c r="E5675" s="38" t="s">
        <v>35</v>
      </c>
      <c r="F5675" s="38">
        <v>392000</v>
      </c>
      <c r="G5675" s="38">
        <v>392000</v>
      </c>
      <c r="H5675" s="38">
        <v>1</v>
      </c>
      <c r="I5675" s="39"/>
    </row>
    <row r="5676" spans="1:9" ht="27" x14ac:dyDescent="0.25">
      <c r="A5676" s="10" t="s">
        <v>132</v>
      </c>
      <c r="B5676" s="10" t="s">
        <v>2256</v>
      </c>
      <c r="C5676" s="10" t="s">
        <v>112</v>
      </c>
      <c r="D5676" s="10" t="s">
        <v>41</v>
      </c>
      <c r="E5676" s="10" t="s">
        <v>35</v>
      </c>
      <c r="F5676" s="10">
        <v>784000</v>
      </c>
      <c r="G5676" s="10">
        <v>784000</v>
      </c>
      <c r="H5676" s="10">
        <v>1</v>
      </c>
      <c r="I5676" s="39"/>
    </row>
    <row r="5677" spans="1:9" ht="27" x14ac:dyDescent="0.25">
      <c r="A5677" s="10" t="s">
        <v>132</v>
      </c>
      <c r="B5677" s="10" t="s">
        <v>2257</v>
      </c>
      <c r="C5677" s="10" t="s">
        <v>112</v>
      </c>
      <c r="D5677" s="19" t="s">
        <v>41</v>
      </c>
      <c r="E5677" s="19" t="s">
        <v>35</v>
      </c>
      <c r="F5677" s="19">
        <v>0</v>
      </c>
      <c r="G5677" s="19">
        <f>F5677*H5677</f>
        <v>0</v>
      </c>
      <c r="H5677" s="36">
        <v>1</v>
      </c>
      <c r="I5677" s="39"/>
    </row>
    <row r="5678" spans="1:9" x14ac:dyDescent="0.25">
      <c r="A5678" s="149" t="s">
        <v>2663</v>
      </c>
      <c r="B5678" s="150"/>
      <c r="C5678" s="150"/>
      <c r="D5678" s="150"/>
      <c r="E5678" s="150"/>
      <c r="F5678" s="150"/>
      <c r="G5678" s="150"/>
      <c r="H5678" s="150"/>
      <c r="I5678" s="39"/>
    </row>
    <row r="5679" spans="1:9" x14ac:dyDescent="0.25">
      <c r="A5679" s="10"/>
      <c r="B5679" s="10"/>
      <c r="C5679" s="10"/>
      <c r="D5679" s="23"/>
      <c r="E5679" s="19"/>
      <c r="F5679" s="19"/>
      <c r="G5679" s="19"/>
      <c r="H5679" s="36"/>
      <c r="I5679" s="39"/>
    </row>
    <row r="5680" spans="1:9" ht="15" customHeight="1" x14ac:dyDescent="0.25">
      <c r="A5680" s="133" t="s">
        <v>39</v>
      </c>
      <c r="B5680" s="134"/>
      <c r="C5680" s="134"/>
      <c r="D5680" s="134"/>
      <c r="E5680" s="134"/>
      <c r="F5680" s="134"/>
      <c r="G5680" s="134"/>
      <c r="H5680" s="134"/>
      <c r="I5680" s="39"/>
    </row>
    <row r="5681" spans="1:9" ht="27" x14ac:dyDescent="0.25">
      <c r="A5681" s="38">
        <v>4861</v>
      </c>
      <c r="B5681" s="38" t="s">
        <v>5570</v>
      </c>
      <c r="C5681" s="38" t="s">
        <v>105</v>
      </c>
      <c r="D5681" s="38" t="s">
        <v>36</v>
      </c>
      <c r="E5681" s="38" t="s">
        <v>35</v>
      </c>
      <c r="F5681" s="38">
        <v>32000000</v>
      </c>
      <c r="G5681" s="38">
        <v>32000000</v>
      </c>
      <c r="H5681" s="38">
        <v>1</v>
      </c>
      <c r="I5681" s="39"/>
    </row>
    <row r="5682" spans="1:9" ht="27" x14ac:dyDescent="0.25">
      <c r="A5682" s="19" t="s">
        <v>134</v>
      </c>
      <c r="B5682" s="19" t="s">
        <v>3917</v>
      </c>
      <c r="C5682" s="19" t="s">
        <v>105</v>
      </c>
      <c r="D5682" s="19" t="s">
        <v>36</v>
      </c>
      <c r="E5682" s="19" t="s">
        <v>35</v>
      </c>
      <c r="F5682" s="19">
        <v>32000000</v>
      </c>
      <c r="G5682" s="19">
        <v>32000000</v>
      </c>
      <c r="H5682" s="19">
        <v>1</v>
      </c>
      <c r="I5682" s="39"/>
    </row>
    <row r="5683" spans="1:9" ht="27" x14ac:dyDescent="0.25">
      <c r="A5683" s="19"/>
      <c r="B5683" s="19" t="s">
        <v>2390</v>
      </c>
      <c r="C5683" s="19" t="s">
        <v>105</v>
      </c>
      <c r="D5683" s="19" t="s">
        <v>36</v>
      </c>
      <c r="E5683" s="19" t="s">
        <v>35</v>
      </c>
      <c r="F5683" s="19">
        <v>0</v>
      </c>
      <c r="G5683" s="19">
        <f>F5683*H5683</f>
        <v>0</v>
      </c>
      <c r="H5683" s="19">
        <v>1</v>
      </c>
      <c r="I5683" s="39"/>
    </row>
    <row r="5684" spans="1:9" x14ac:dyDescent="0.25">
      <c r="A5684" s="133" t="s">
        <v>33</v>
      </c>
      <c r="B5684" s="134"/>
      <c r="C5684" s="134"/>
      <c r="D5684" s="134"/>
      <c r="E5684" s="134"/>
      <c r="F5684" s="134"/>
      <c r="G5684" s="134"/>
      <c r="H5684" s="134"/>
      <c r="I5684" s="39"/>
    </row>
    <row r="5685" spans="1:9" ht="40.5" x14ac:dyDescent="0.25">
      <c r="A5685" s="19" t="s">
        <v>134</v>
      </c>
      <c r="B5685" s="19" t="s">
        <v>3627</v>
      </c>
      <c r="C5685" s="19" t="s">
        <v>292</v>
      </c>
      <c r="D5685" s="19" t="s">
        <v>36</v>
      </c>
      <c r="E5685" s="19" t="s">
        <v>35</v>
      </c>
      <c r="F5685" s="19">
        <v>12360000</v>
      </c>
      <c r="G5685" s="19">
        <v>12360000</v>
      </c>
      <c r="H5685" s="19">
        <v>1</v>
      </c>
      <c r="I5685" s="39"/>
    </row>
    <row r="5686" spans="1:9" ht="40.5" x14ac:dyDescent="0.25">
      <c r="A5686" s="10"/>
      <c r="B5686" s="10" t="s">
        <v>2272</v>
      </c>
      <c r="C5686" s="10" t="s">
        <v>292</v>
      </c>
      <c r="D5686" s="19" t="s">
        <v>36</v>
      </c>
      <c r="E5686" s="19" t="s">
        <v>35</v>
      </c>
      <c r="F5686" s="19">
        <v>0</v>
      </c>
      <c r="G5686" s="19">
        <f>F5686*H5686</f>
        <v>0</v>
      </c>
      <c r="H5686" s="36">
        <v>1</v>
      </c>
      <c r="I5686" s="39"/>
    </row>
    <row r="5687" spans="1:9" x14ac:dyDescent="0.25">
      <c r="A5687" s="149" t="s">
        <v>2724</v>
      </c>
      <c r="B5687" s="150"/>
      <c r="C5687" s="150"/>
      <c r="D5687" s="150"/>
      <c r="E5687" s="150"/>
      <c r="F5687" s="150"/>
      <c r="G5687" s="150"/>
      <c r="H5687" s="150"/>
      <c r="I5687" s="39"/>
    </row>
    <row r="5688" spans="1:9" x14ac:dyDescent="0.25">
      <c r="A5688" s="133" t="s">
        <v>33</v>
      </c>
      <c r="B5688" s="134"/>
      <c r="C5688" s="134"/>
      <c r="D5688" s="134"/>
      <c r="E5688" s="134"/>
      <c r="F5688" s="134"/>
      <c r="G5688" s="134"/>
      <c r="H5688" s="137"/>
      <c r="I5688" s="39"/>
    </row>
    <row r="5689" spans="1:9" ht="27" x14ac:dyDescent="0.25">
      <c r="A5689" s="10" t="s">
        <v>256</v>
      </c>
      <c r="B5689" s="10" t="s">
        <v>469</v>
      </c>
      <c r="C5689" s="36" t="s">
        <v>468</v>
      </c>
      <c r="D5689" s="36" t="s">
        <v>36</v>
      </c>
      <c r="E5689" s="36" t="s">
        <v>35</v>
      </c>
      <c r="F5689" s="36">
        <v>3997000</v>
      </c>
      <c r="G5689" s="36">
        <f>F5689*H5689</f>
        <v>3997000</v>
      </c>
      <c r="H5689" s="36">
        <v>1</v>
      </c>
      <c r="I5689" s="39"/>
    </row>
    <row r="5690" spans="1:9" x14ac:dyDescent="0.25">
      <c r="A5690" s="149" t="s">
        <v>2725</v>
      </c>
      <c r="B5690" s="150"/>
      <c r="C5690" s="150"/>
      <c r="D5690" s="150"/>
      <c r="E5690" s="150"/>
      <c r="F5690" s="150"/>
      <c r="G5690" s="150"/>
      <c r="H5690" s="150"/>
      <c r="I5690" s="39"/>
    </row>
    <row r="5691" spans="1:9" x14ac:dyDescent="0.25">
      <c r="A5691" s="133" t="s">
        <v>39</v>
      </c>
      <c r="B5691" s="134"/>
      <c r="C5691" s="134"/>
      <c r="D5691" s="134"/>
      <c r="E5691" s="134"/>
      <c r="F5691" s="134"/>
      <c r="G5691" s="134"/>
      <c r="H5691" s="137"/>
    </row>
    <row r="5692" spans="1:9" ht="27" x14ac:dyDescent="0.25">
      <c r="A5692" s="10">
        <v>4251</v>
      </c>
      <c r="B5692" s="10" t="s">
        <v>3922</v>
      </c>
      <c r="C5692" s="10" t="s">
        <v>142</v>
      </c>
      <c r="D5692" s="10" t="s">
        <v>36</v>
      </c>
      <c r="E5692" s="10" t="s">
        <v>35</v>
      </c>
      <c r="F5692" s="10">
        <v>29412000</v>
      </c>
      <c r="G5692" s="10">
        <v>29412000</v>
      </c>
      <c r="H5692" s="10">
        <v>1</v>
      </c>
    </row>
    <row r="5693" spans="1:9" ht="27" x14ac:dyDescent="0.25">
      <c r="A5693" s="10"/>
      <c r="B5693" s="10" t="s">
        <v>2322</v>
      </c>
      <c r="C5693" s="10" t="s">
        <v>142</v>
      </c>
      <c r="D5693" s="10" t="s">
        <v>36</v>
      </c>
      <c r="E5693" s="10" t="s">
        <v>35</v>
      </c>
      <c r="F5693" s="10">
        <v>0</v>
      </c>
      <c r="G5693" s="10">
        <f>F5693*H5693</f>
        <v>0</v>
      </c>
      <c r="H5693" s="10">
        <v>1</v>
      </c>
    </row>
    <row r="5694" spans="1:9" ht="27" x14ac:dyDescent="0.25">
      <c r="A5694" s="10"/>
      <c r="B5694" s="10" t="s">
        <v>2178</v>
      </c>
      <c r="C5694" s="10" t="s">
        <v>142</v>
      </c>
      <c r="D5694" s="10" t="s">
        <v>36</v>
      </c>
      <c r="E5694" s="10" t="s">
        <v>35</v>
      </c>
      <c r="F5694" s="10">
        <v>0</v>
      </c>
      <c r="G5694" s="10">
        <f>F5694*H5694</f>
        <v>0</v>
      </c>
      <c r="H5694" s="10">
        <v>1</v>
      </c>
    </row>
    <row r="5695" spans="1:9" x14ac:dyDescent="0.25">
      <c r="A5695" s="133" t="s">
        <v>33</v>
      </c>
      <c r="B5695" s="134"/>
      <c r="C5695" s="134"/>
      <c r="D5695" s="134"/>
      <c r="E5695" s="134"/>
      <c r="F5695" s="134"/>
      <c r="G5695" s="134"/>
      <c r="H5695" s="137"/>
    </row>
    <row r="5696" spans="1:9" ht="27" x14ac:dyDescent="0.25">
      <c r="A5696" s="34">
        <v>4251</v>
      </c>
      <c r="B5696" s="34" t="s">
        <v>5657</v>
      </c>
      <c r="C5696" s="34" t="s">
        <v>142</v>
      </c>
      <c r="D5696" s="34" t="s">
        <v>36</v>
      </c>
      <c r="E5696" s="34" t="s">
        <v>35</v>
      </c>
      <c r="F5696" s="34">
        <v>29412000</v>
      </c>
      <c r="G5696" s="34">
        <v>29412000</v>
      </c>
      <c r="H5696" s="34">
        <v>1</v>
      </c>
    </row>
    <row r="5697" spans="1:8" ht="27" x14ac:dyDescent="0.25">
      <c r="A5697" s="34">
        <v>4251</v>
      </c>
      <c r="B5697" s="34" t="s">
        <v>4567</v>
      </c>
      <c r="C5697" s="34" t="s">
        <v>112</v>
      </c>
      <c r="D5697" s="34" t="s">
        <v>41</v>
      </c>
      <c r="E5697" s="34" t="s">
        <v>35</v>
      </c>
      <c r="F5697" s="34">
        <v>588000</v>
      </c>
      <c r="G5697" s="34">
        <v>588000</v>
      </c>
      <c r="H5697" s="34">
        <v>1</v>
      </c>
    </row>
    <row r="5698" spans="1:8" x14ac:dyDescent="0.25">
      <c r="A5698" s="149" t="s">
        <v>3028</v>
      </c>
      <c r="B5698" s="150"/>
      <c r="C5698" s="150"/>
      <c r="D5698" s="150"/>
      <c r="E5698" s="150"/>
      <c r="F5698" s="150"/>
      <c r="G5698" s="150"/>
      <c r="H5698" s="218"/>
    </row>
    <row r="5699" spans="1:8" x14ac:dyDescent="0.25">
      <c r="A5699" s="133" t="s">
        <v>39</v>
      </c>
      <c r="B5699" s="134"/>
      <c r="C5699" s="134"/>
      <c r="D5699" s="134"/>
      <c r="E5699" s="134"/>
      <c r="F5699" s="134"/>
      <c r="G5699" s="134"/>
      <c r="H5699" s="137"/>
    </row>
    <row r="5700" spans="1:8" x14ac:dyDescent="0.25">
      <c r="A5700" s="34">
        <v>4269</v>
      </c>
      <c r="B5700" s="34" t="s">
        <v>3029</v>
      </c>
      <c r="C5700" s="34" t="s">
        <v>2405</v>
      </c>
      <c r="D5700" s="19" t="s">
        <v>11</v>
      </c>
      <c r="E5700" s="19" t="s">
        <v>35</v>
      </c>
      <c r="F5700" s="34">
        <v>5000</v>
      </c>
      <c r="G5700" s="34">
        <f>+F5700*H5700</f>
        <v>24200000</v>
      </c>
      <c r="H5700" s="10">
        <v>4840</v>
      </c>
    </row>
    <row r="5701" spans="1:8" x14ac:dyDescent="0.25">
      <c r="A5701" s="149" t="s">
        <v>2726</v>
      </c>
      <c r="B5701" s="150"/>
      <c r="C5701" s="150"/>
      <c r="D5701" s="150"/>
      <c r="E5701" s="150"/>
      <c r="F5701" s="150"/>
      <c r="G5701" s="150"/>
      <c r="H5701" s="218"/>
    </row>
    <row r="5702" spans="1:8" x14ac:dyDescent="0.25">
      <c r="A5702" s="133" t="s">
        <v>39</v>
      </c>
      <c r="B5702" s="134"/>
      <c r="C5702" s="134"/>
      <c r="D5702" s="134"/>
      <c r="E5702" s="134"/>
      <c r="F5702" s="134"/>
      <c r="G5702" s="134"/>
      <c r="H5702" s="137"/>
    </row>
    <row r="5703" spans="1:8" ht="27" x14ac:dyDescent="0.25">
      <c r="A5703" s="10">
        <v>4251</v>
      </c>
      <c r="B5703" s="10" t="s">
        <v>3921</v>
      </c>
      <c r="C5703" s="10" t="s">
        <v>150</v>
      </c>
      <c r="D5703" s="10" t="s">
        <v>36</v>
      </c>
      <c r="E5703" s="10" t="s">
        <v>35</v>
      </c>
      <c r="F5703" s="10">
        <v>35550000</v>
      </c>
      <c r="G5703" s="10">
        <v>35550000</v>
      </c>
      <c r="H5703" s="10">
        <v>1</v>
      </c>
    </row>
    <row r="5704" spans="1:8" ht="27" x14ac:dyDescent="0.25">
      <c r="A5704" s="10"/>
      <c r="B5704" s="10" t="s">
        <v>2321</v>
      </c>
      <c r="C5704" s="10" t="s">
        <v>150</v>
      </c>
      <c r="D5704" s="10" t="s">
        <v>36</v>
      </c>
      <c r="E5704" s="10" t="s">
        <v>35</v>
      </c>
      <c r="F5704" s="10">
        <v>0</v>
      </c>
      <c r="G5704" s="10">
        <f>F5704*H5704</f>
        <v>0</v>
      </c>
      <c r="H5704" s="10">
        <v>1</v>
      </c>
    </row>
    <row r="5705" spans="1:8" ht="27" x14ac:dyDescent="0.25">
      <c r="A5705" s="10"/>
      <c r="B5705" s="10" t="s">
        <v>2177</v>
      </c>
      <c r="C5705" s="10" t="s">
        <v>150</v>
      </c>
      <c r="D5705" s="10" t="s">
        <v>36</v>
      </c>
      <c r="E5705" s="10" t="s">
        <v>35</v>
      </c>
      <c r="F5705" s="10">
        <v>0</v>
      </c>
      <c r="G5705" s="10">
        <f>F5705*H5705</f>
        <v>0</v>
      </c>
      <c r="H5705" s="10">
        <v>1</v>
      </c>
    </row>
    <row r="5706" spans="1:8" x14ac:dyDescent="0.25">
      <c r="A5706" s="133" t="s">
        <v>33</v>
      </c>
      <c r="B5706" s="134"/>
      <c r="C5706" s="134"/>
      <c r="D5706" s="134"/>
      <c r="E5706" s="134"/>
      <c r="F5706" s="134"/>
      <c r="G5706" s="134"/>
      <c r="H5706" s="137"/>
    </row>
    <row r="5707" spans="1:8" ht="27" x14ac:dyDescent="0.25">
      <c r="A5707" s="34">
        <v>4251</v>
      </c>
      <c r="B5707" s="34" t="s">
        <v>4566</v>
      </c>
      <c r="C5707" s="34" t="s">
        <v>112</v>
      </c>
      <c r="D5707" s="34" t="s">
        <v>41</v>
      </c>
      <c r="E5707" s="34" t="s">
        <v>35</v>
      </c>
      <c r="F5707" s="34">
        <v>671000</v>
      </c>
      <c r="G5707" s="34">
        <v>671000</v>
      </c>
      <c r="H5707" s="34">
        <v>1</v>
      </c>
    </row>
    <row r="5708" spans="1:8" x14ac:dyDescent="0.25">
      <c r="A5708" s="149" t="s">
        <v>2680</v>
      </c>
      <c r="B5708" s="150"/>
      <c r="C5708" s="150"/>
      <c r="D5708" s="150"/>
      <c r="E5708" s="150"/>
      <c r="F5708" s="150"/>
      <c r="G5708" s="150"/>
      <c r="H5708" s="218"/>
    </row>
    <row r="5709" spans="1:8" x14ac:dyDescent="0.25">
      <c r="A5709" s="133" t="s">
        <v>33</v>
      </c>
      <c r="B5709" s="134"/>
      <c r="C5709" s="134"/>
      <c r="D5709" s="134"/>
      <c r="E5709" s="134"/>
      <c r="F5709" s="134"/>
      <c r="G5709" s="134"/>
      <c r="H5709" s="137"/>
    </row>
    <row r="5710" spans="1:8" ht="40.5" x14ac:dyDescent="0.25">
      <c r="A5710" s="10" t="s">
        <v>130</v>
      </c>
      <c r="B5710" s="10" t="s">
        <v>3486</v>
      </c>
      <c r="C5710" s="10" t="s">
        <v>129</v>
      </c>
      <c r="D5710" s="10" t="s">
        <v>11</v>
      </c>
      <c r="E5710" s="10" t="s">
        <v>35</v>
      </c>
      <c r="F5710" s="10">
        <v>500000</v>
      </c>
      <c r="G5710" s="10">
        <v>500000</v>
      </c>
      <c r="H5710" s="10">
        <v>1</v>
      </c>
    </row>
    <row r="5711" spans="1:8" ht="40.5" x14ac:dyDescent="0.25">
      <c r="A5711" s="10" t="s">
        <v>130</v>
      </c>
      <c r="B5711" s="10" t="s">
        <v>3487</v>
      </c>
      <c r="C5711" s="10" t="s">
        <v>129</v>
      </c>
      <c r="D5711" s="10" t="s">
        <v>11</v>
      </c>
      <c r="E5711" s="10" t="s">
        <v>35</v>
      </c>
      <c r="F5711" s="10">
        <v>900000</v>
      </c>
      <c r="G5711" s="10">
        <v>900000</v>
      </c>
      <c r="H5711" s="10">
        <v>1</v>
      </c>
    </row>
    <row r="5712" spans="1:8" ht="40.5" x14ac:dyDescent="0.25">
      <c r="A5712" s="10" t="s">
        <v>130</v>
      </c>
      <c r="B5712" s="10" t="s">
        <v>3488</v>
      </c>
      <c r="C5712" s="10" t="s">
        <v>129</v>
      </c>
      <c r="D5712" s="10" t="s">
        <v>11</v>
      </c>
      <c r="E5712" s="10" t="s">
        <v>35</v>
      </c>
      <c r="F5712" s="10">
        <v>500000</v>
      </c>
      <c r="G5712" s="10">
        <v>500000</v>
      </c>
      <c r="H5712" s="10">
        <v>1</v>
      </c>
    </row>
    <row r="5713" spans="1:8" ht="40.5" x14ac:dyDescent="0.25">
      <c r="A5713" s="10" t="s">
        <v>130</v>
      </c>
      <c r="B5713" s="10" t="s">
        <v>3489</v>
      </c>
      <c r="C5713" s="10" t="s">
        <v>129</v>
      </c>
      <c r="D5713" s="10" t="s">
        <v>11</v>
      </c>
      <c r="E5713" s="10" t="s">
        <v>35</v>
      </c>
      <c r="F5713" s="10">
        <v>235000</v>
      </c>
      <c r="G5713" s="10">
        <v>235000</v>
      </c>
      <c r="H5713" s="10">
        <v>1</v>
      </c>
    </row>
    <row r="5714" spans="1:8" ht="40.5" x14ac:dyDescent="0.25">
      <c r="A5714" s="10" t="s">
        <v>130</v>
      </c>
      <c r="B5714" s="10" t="s">
        <v>470</v>
      </c>
      <c r="C5714" s="10" t="s">
        <v>129</v>
      </c>
      <c r="D5714" s="10" t="s">
        <v>11</v>
      </c>
      <c r="E5714" s="10" t="s">
        <v>35</v>
      </c>
      <c r="F5714" s="10">
        <v>0</v>
      </c>
      <c r="G5714" s="10">
        <f t="shared" ref="G5714:G5719" si="146">F5714*H5714</f>
        <v>0</v>
      </c>
      <c r="H5714" s="10">
        <v>1</v>
      </c>
    </row>
    <row r="5715" spans="1:8" ht="40.5" x14ac:dyDescent="0.25">
      <c r="A5715" s="10" t="s">
        <v>130</v>
      </c>
      <c r="B5715" s="10" t="s">
        <v>471</v>
      </c>
      <c r="C5715" s="10" t="s">
        <v>129</v>
      </c>
      <c r="D5715" s="19" t="s">
        <v>11</v>
      </c>
      <c r="E5715" s="19" t="s">
        <v>35</v>
      </c>
      <c r="F5715" s="19">
        <v>0</v>
      </c>
      <c r="G5715" s="19">
        <f t="shared" si="146"/>
        <v>0</v>
      </c>
      <c r="H5715" s="19">
        <v>1</v>
      </c>
    </row>
    <row r="5716" spans="1:8" ht="40.5" x14ac:dyDescent="0.25">
      <c r="A5716" s="10" t="s">
        <v>130</v>
      </c>
      <c r="B5716" s="10" t="s">
        <v>472</v>
      </c>
      <c r="C5716" s="10" t="s">
        <v>129</v>
      </c>
      <c r="D5716" s="10" t="s">
        <v>11</v>
      </c>
      <c r="E5716" s="10" t="s">
        <v>35</v>
      </c>
      <c r="F5716" s="10">
        <v>424000</v>
      </c>
      <c r="G5716" s="10">
        <v>424000</v>
      </c>
      <c r="H5716" s="10">
        <v>1</v>
      </c>
    </row>
    <row r="5717" spans="1:8" ht="40.5" x14ac:dyDescent="0.25">
      <c r="A5717" s="10" t="s">
        <v>130</v>
      </c>
      <c r="B5717" s="10" t="s">
        <v>473</v>
      </c>
      <c r="C5717" s="10" t="s">
        <v>129</v>
      </c>
      <c r="D5717" s="10" t="s">
        <v>11</v>
      </c>
      <c r="E5717" s="10" t="s">
        <v>35</v>
      </c>
      <c r="F5717" s="10">
        <v>777000</v>
      </c>
      <c r="G5717" s="10">
        <v>777000</v>
      </c>
      <c r="H5717" s="10">
        <v>1</v>
      </c>
    </row>
    <row r="5718" spans="1:8" ht="40.5" x14ac:dyDescent="0.25">
      <c r="A5718" s="10" t="s">
        <v>130</v>
      </c>
      <c r="B5718" s="10" t="s">
        <v>474</v>
      </c>
      <c r="C5718" s="10" t="s">
        <v>129</v>
      </c>
      <c r="D5718" s="10" t="s">
        <v>11</v>
      </c>
      <c r="E5718" s="10" t="s">
        <v>35</v>
      </c>
      <c r="F5718" s="10">
        <v>0</v>
      </c>
      <c r="G5718" s="10">
        <f t="shared" si="146"/>
        <v>0</v>
      </c>
      <c r="H5718" s="10">
        <v>1</v>
      </c>
    </row>
    <row r="5719" spans="1:8" ht="40.5" x14ac:dyDescent="0.25">
      <c r="A5719" s="10" t="s">
        <v>130</v>
      </c>
      <c r="B5719" s="10" t="s">
        <v>475</v>
      </c>
      <c r="C5719" s="10" t="s">
        <v>129</v>
      </c>
      <c r="D5719" s="19" t="s">
        <v>11</v>
      </c>
      <c r="E5719" s="19" t="s">
        <v>35</v>
      </c>
      <c r="F5719" s="19">
        <v>0</v>
      </c>
      <c r="G5719" s="19">
        <f t="shared" si="146"/>
        <v>0</v>
      </c>
      <c r="H5719" s="19">
        <v>1</v>
      </c>
    </row>
    <row r="5720" spans="1:8" ht="40.5" x14ac:dyDescent="0.25">
      <c r="A5720" s="10">
        <v>4239</v>
      </c>
      <c r="B5720" s="10" t="s">
        <v>1784</v>
      </c>
      <c r="C5720" s="10" t="s">
        <v>129</v>
      </c>
      <c r="D5720" s="19" t="s">
        <v>11</v>
      </c>
      <c r="E5720" s="19" t="s">
        <v>35</v>
      </c>
      <c r="F5720" s="19">
        <v>0</v>
      </c>
      <c r="G5720" s="19">
        <f>F5720*H5720</f>
        <v>0</v>
      </c>
      <c r="H5720" s="19">
        <v>1</v>
      </c>
    </row>
    <row r="5721" spans="1:8" x14ac:dyDescent="0.25">
      <c r="A5721" s="149" t="s">
        <v>2643</v>
      </c>
      <c r="B5721" s="150"/>
      <c r="C5721" s="150"/>
      <c r="D5721" s="150"/>
      <c r="E5721" s="150"/>
      <c r="F5721" s="150"/>
      <c r="G5721" s="150"/>
      <c r="H5721" s="218"/>
    </row>
    <row r="5722" spans="1:8" x14ac:dyDescent="0.25">
      <c r="A5722" s="133" t="s">
        <v>33</v>
      </c>
      <c r="B5722" s="134"/>
      <c r="C5722" s="134"/>
      <c r="D5722" s="134"/>
      <c r="E5722" s="134"/>
      <c r="F5722" s="134"/>
      <c r="G5722" s="134"/>
      <c r="H5722" s="137"/>
    </row>
    <row r="5723" spans="1:8" ht="40.5" x14ac:dyDescent="0.25">
      <c r="A5723" s="10" t="s">
        <v>130</v>
      </c>
      <c r="B5723" s="10" t="s">
        <v>3475</v>
      </c>
      <c r="C5723" s="10" t="s">
        <v>119</v>
      </c>
      <c r="D5723" s="10" t="s">
        <v>11</v>
      </c>
      <c r="E5723" s="10" t="s">
        <v>35</v>
      </c>
      <c r="F5723" s="10">
        <v>300000</v>
      </c>
      <c r="G5723" s="10">
        <v>300000</v>
      </c>
      <c r="H5723" s="10">
        <v>1</v>
      </c>
    </row>
    <row r="5724" spans="1:8" ht="40.5" x14ac:dyDescent="0.25">
      <c r="A5724" s="10" t="s">
        <v>130</v>
      </c>
      <c r="B5724" s="10" t="s">
        <v>3476</v>
      </c>
      <c r="C5724" s="10" t="s">
        <v>119</v>
      </c>
      <c r="D5724" s="10" t="s">
        <v>11</v>
      </c>
      <c r="E5724" s="10" t="s">
        <v>35</v>
      </c>
      <c r="F5724" s="10">
        <v>200000</v>
      </c>
      <c r="G5724" s="10">
        <v>200000</v>
      </c>
      <c r="H5724" s="10">
        <v>1</v>
      </c>
    </row>
    <row r="5725" spans="1:8" ht="40.5" x14ac:dyDescent="0.25">
      <c r="A5725" s="10" t="s">
        <v>130</v>
      </c>
      <c r="B5725" s="10" t="s">
        <v>3477</v>
      </c>
      <c r="C5725" s="10" t="s">
        <v>119</v>
      </c>
      <c r="D5725" s="10" t="s">
        <v>11</v>
      </c>
      <c r="E5725" s="10" t="s">
        <v>35</v>
      </c>
      <c r="F5725" s="10">
        <v>500000</v>
      </c>
      <c r="G5725" s="10">
        <v>500000</v>
      </c>
      <c r="H5725" s="10">
        <v>1</v>
      </c>
    </row>
    <row r="5726" spans="1:8" ht="40.5" x14ac:dyDescent="0.25">
      <c r="A5726" s="10" t="s">
        <v>130</v>
      </c>
      <c r="B5726" s="10" t="s">
        <v>3478</v>
      </c>
      <c r="C5726" s="10" t="s">
        <v>119</v>
      </c>
      <c r="D5726" s="10" t="s">
        <v>11</v>
      </c>
      <c r="E5726" s="10" t="s">
        <v>35</v>
      </c>
      <c r="F5726" s="10">
        <v>200000</v>
      </c>
      <c r="G5726" s="10">
        <v>200000</v>
      </c>
      <c r="H5726" s="10">
        <v>1</v>
      </c>
    </row>
    <row r="5727" spans="1:8" ht="40.5" x14ac:dyDescent="0.25">
      <c r="A5727" s="10" t="s">
        <v>130</v>
      </c>
      <c r="B5727" s="10" t="s">
        <v>3479</v>
      </c>
      <c r="C5727" s="10" t="s">
        <v>119</v>
      </c>
      <c r="D5727" s="10" t="s">
        <v>11</v>
      </c>
      <c r="E5727" s="10" t="s">
        <v>35</v>
      </c>
      <c r="F5727" s="10">
        <v>200000</v>
      </c>
      <c r="G5727" s="10">
        <v>200000</v>
      </c>
      <c r="H5727" s="10">
        <v>1</v>
      </c>
    </row>
    <row r="5728" spans="1:8" ht="40.5" x14ac:dyDescent="0.25">
      <c r="A5728" s="10" t="s">
        <v>130</v>
      </c>
      <c r="B5728" s="10" t="s">
        <v>3480</v>
      </c>
      <c r="C5728" s="10" t="s">
        <v>119</v>
      </c>
      <c r="D5728" s="10" t="s">
        <v>11</v>
      </c>
      <c r="E5728" s="10" t="s">
        <v>35</v>
      </c>
      <c r="F5728" s="10">
        <v>700000</v>
      </c>
      <c r="G5728" s="10">
        <v>700000</v>
      </c>
      <c r="H5728" s="10">
        <v>1</v>
      </c>
    </row>
    <row r="5729" spans="1:8" ht="40.5" x14ac:dyDescent="0.25">
      <c r="A5729" s="10" t="s">
        <v>130</v>
      </c>
      <c r="B5729" s="10" t="s">
        <v>3481</v>
      </c>
      <c r="C5729" s="10" t="s">
        <v>119</v>
      </c>
      <c r="D5729" s="10" t="s">
        <v>11</v>
      </c>
      <c r="E5729" s="10" t="s">
        <v>35</v>
      </c>
      <c r="F5729" s="10">
        <v>400000</v>
      </c>
      <c r="G5729" s="10">
        <v>400000</v>
      </c>
      <c r="H5729" s="10">
        <v>1</v>
      </c>
    </row>
    <row r="5730" spans="1:8" ht="40.5" x14ac:dyDescent="0.25">
      <c r="A5730" s="10" t="s">
        <v>130</v>
      </c>
      <c r="B5730" s="10" t="s">
        <v>3482</v>
      </c>
      <c r="C5730" s="10" t="s">
        <v>119</v>
      </c>
      <c r="D5730" s="10" t="s">
        <v>11</v>
      </c>
      <c r="E5730" s="10" t="s">
        <v>35</v>
      </c>
      <c r="F5730" s="10">
        <v>230000</v>
      </c>
      <c r="G5730" s="10">
        <v>230000</v>
      </c>
      <c r="H5730" s="10">
        <v>1</v>
      </c>
    </row>
    <row r="5731" spans="1:8" ht="40.5" x14ac:dyDescent="0.25">
      <c r="A5731" s="10" t="s">
        <v>130</v>
      </c>
      <c r="B5731" s="10" t="s">
        <v>3483</v>
      </c>
      <c r="C5731" s="10" t="s">
        <v>119</v>
      </c>
      <c r="D5731" s="10" t="s">
        <v>11</v>
      </c>
      <c r="E5731" s="10" t="s">
        <v>35</v>
      </c>
      <c r="F5731" s="10">
        <v>250000</v>
      </c>
      <c r="G5731" s="10">
        <v>250000</v>
      </c>
      <c r="H5731" s="10">
        <v>1</v>
      </c>
    </row>
    <row r="5732" spans="1:8" ht="40.5" x14ac:dyDescent="0.25">
      <c r="A5732" s="10" t="s">
        <v>130</v>
      </c>
      <c r="B5732" s="10" t="s">
        <v>3484</v>
      </c>
      <c r="C5732" s="10" t="s">
        <v>119</v>
      </c>
      <c r="D5732" s="10" t="s">
        <v>11</v>
      </c>
      <c r="E5732" s="10" t="s">
        <v>35</v>
      </c>
      <c r="F5732" s="10">
        <v>115000</v>
      </c>
      <c r="G5732" s="10">
        <v>115000</v>
      </c>
      <c r="H5732" s="10">
        <v>1</v>
      </c>
    </row>
    <row r="5733" spans="1:8" ht="40.5" x14ac:dyDescent="0.25">
      <c r="A5733" s="10" t="s">
        <v>130</v>
      </c>
      <c r="B5733" s="10" t="s">
        <v>3485</v>
      </c>
      <c r="C5733" s="10" t="s">
        <v>119</v>
      </c>
      <c r="D5733" s="10" t="s">
        <v>11</v>
      </c>
      <c r="E5733" s="10" t="s">
        <v>35</v>
      </c>
      <c r="F5733" s="10">
        <v>150000</v>
      </c>
      <c r="G5733" s="10">
        <v>150000</v>
      </c>
      <c r="H5733" s="10">
        <v>1</v>
      </c>
    </row>
    <row r="5734" spans="1:8" ht="40.5" x14ac:dyDescent="0.25">
      <c r="A5734" s="10" t="s">
        <v>130</v>
      </c>
      <c r="B5734" s="10" t="s">
        <v>463</v>
      </c>
      <c r="C5734" s="10" t="s">
        <v>119</v>
      </c>
      <c r="D5734" s="10" t="s">
        <v>11</v>
      </c>
      <c r="E5734" s="10" t="s">
        <v>35</v>
      </c>
      <c r="F5734" s="10">
        <v>199000</v>
      </c>
      <c r="G5734" s="10">
        <v>199000</v>
      </c>
      <c r="H5734" s="10">
        <v>1</v>
      </c>
    </row>
    <row r="5735" spans="1:8" ht="40.5" x14ac:dyDescent="0.25">
      <c r="A5735" s="10" t="s">
        <v>130</v>
      </c>
      <c r="B5735" s="10" t="s">
        <v>464</v>
      </c>
      <c r="C5735" s="10" t="s">
        <v>119</v>
      </c>
      <c r="D5735" s="10" t="s">
        <v>11</v>
      </c>
      <c r="E5735" s="10" t="s">
        <v>35</v>
      </c>
      <c r="F5735" s="10">
        <v>795788</v>
      </c>
      <c r="G5735" s="10">
        <v>795788</v>
      </c>
      <c r="H5735" s="10">
        <v>1</v>
      </c>
    </row>
    <row r="5736" spans="1:8" ht="40.5" x14ac:dyDescent="0.25">
      <c r="A5736" s="10" t="s">
        <v>130</v>
      </c>
      <c r="B5736" s="10" t="s">
        <v>465</v>
      </c>
      <c r="C5736" s="10" t="s">
        <v>119</v>
      </c>
      <c r="D5736" s="10" t="s">
        <v>11</v>
      </c>
      <c r="E5736" s="10" t="s">
        <v>35</v>
      </c>
      <c r="F5736" s="10">
        <v>229000</v>
      </c>
      <c r="G5736" s="10">
        <v>229000</v>
      </c>
      <c r="H5736" s="10">
        <v>1</v>
      </c>
    </row>
    <row r="5737" spans="1:8" ht="40.5" x14ac:dyDescent="0.25">
      <c r="A5737" s="10" t="s">
        <v>130</v>
      </c>
      <c r="B5737" s="10" t="s">
        <v>466</v>
      </c>
      <c r="C5737" s="10" t="s">
        <v>119</v>
      </c>
      <c r="D5737" s="10" t="s">
        <v>11</v>
      </c>
      <c r="E5737" s="10" t="s">
        <v>35</v>
      </c>
      <c r="F5737" s="10">
        <v>1995848</v>
      </c>
      <c r="G5737" s="10">
        <v>1995848</v>
      </c>
      <c r="H5737" s="10">
        <v>1</v>
      </c>
    </row>
    <row r="5738" spans="1:8" x14ac:dyDescent="0.25">
      <c r="A5738" s="149" t="s">
        <v>5012</v>
      </c>
      <c r="B5738" s="150"/>
      <c r="C5738" s="150"/>
      <c r="D5738" s="150"/>
      <c r="E5738" s="150"/>
      <c r="F5738" s="150"/>
      <c r="G5738" s="150"/>
      <c r="H5738" s="218"/>
    </row>
    <row r="5739" spans="1:8" x14ac:dyDescent="0.25">
      <c r="A5739" s="195" t="s">
        <v>9</v>
      </c>
      <c r="B5739" s="195"/>
      <c r="C5739" s="195"/>
      <c r="D5739" s="195"/>
      <c r="E5739" s="195"/>
      <c r="F5739" s="195"/>
      <c r="G5739" s="195"/>
      <c r="H5739" s="196"/>
    </row>
    <row r="5740" spans="1:8" x14ac:dyDescent="0.25">
      <c r="A5740" s="122">
        <v>4267</v>
      </c>
      <c r="B5740" s="122" t="s">
        <v>5014</v>
      </c>
      <c r="C5740" s="122" t="s">
        <v>3473</v>
      </c>
      <c r="D5740" s="122" t="s">
        <v>36</v>
      </c>
      <c r="E5740" s="122" t="s">
        <v>35</v>
      </c>
      <c r="F5740" s="122">
        <v>13340</v>
      </c>
      <c r="G5740" s="122">
        <f>+F5740*H5740</f>
        <v>4802400</v>
      </c>
      <c r="H5740" s="122">
        <v>360</v>
      </c>
    </row>
    <row r="5741" spans="1:8" x14ac:dyDescent="0.25">
      <c r="A5741" s="122">
        <v>4267</v>
      </c>
      <c r="B5741" s="122" t="s">
        <v>5013</v>
      </c>
      <c r="C5741" s="122" t="s">
        <v>92</v>
      </c>
      <c r="D5741" s="122" t="s">
        <v>36</v>
      </c>
      <c r="E5741" s="122" t="s">
        <v>35</v>
      </c>
      <c r="F5741" s="122">
        <v>1317600</v>
      </c>
      <c r="G5741" s="122">
        <v>1317600</v>
      </c>
      <c r="H5741" s="122">
        <v>1</v>
      </c>
    </row>
    <row r="5742" spans="1:8" x14ac:dyDescent="0.25">
      <c r="A5742" s="149" t="s">
        <v>2709</v>
      </c>
      <c r="B5742" s="150"/>
      <c r="C5742" s="150"/>
      <c r="D5742" s="150"/>
      <c r="E5742" s="150"/>
      <c r="F5742" s="150"/>
      <c r="G5742" s="150"/>
      <c r="H5742" s="218"/>
    </row>
    <row r="5743" spans="1:8" x14ac:dyDescent="0.25">
      <c r="A5743" s="195" t="s">
        <v>3554</v>
      </c>
      <c r="B5743" s="195"/>
      <c r="C5743" s="195"/>
      <c r="D5743" s="195"/>
      <c r="E5743" s="195"/>
      <c r="F5743" s="195"/>
      <c r="G5743" s="195"/>
      <c r="H5743" s="196"/>
    </row>
    <row r="5744" spans="1:8" x14ac:dyDescent="0.25">
      <c r="A5744" s="10" t="s">
        <v>130</v>
      </c>
      <c r="B5744" s="10" t="s">
        <v>448</v>
      </c>
      <c r="C5744" s="19" t="s">
        <v>449</v>
      </c>
      <c r="D5744" s="19" t="s">
        <v>34</v>
      </c>
      <c r="E5744" s="19" t="s">
        <v>35</v>
      </c>
      <c r="F5744" s="19">
        <v>450000</v>
      </c>
      <c r="G5744" s="19">
        <f>F5744*H5744</f>
        <v>450000</v>
      </c>
      <c r="H5744" s="19">
        <v>1</v>
      </c>
    </row>
    <row r="5745" spans="1:8" x14ac:dyDescent="0.25">
      <c r="A5745" s="149" t="s">
        <v>2727</v>
      </c>
      <c r="B5745" s="150"/>
      <c r="C5745" s="150"/>
      <c r="D5745" s="150"/>
      <c r="E5745" s="150"/>
      <c r="F5745" s="150"/>
      <c r="G5745" s="150"/>
      <c r="H5745" s="218"/>
    </row>
    <row r="5746" spans="1:8" x14ac:dyDescent="0.25">
      <c r="A5746" s="19" t="s">
        <v>130</v>
      </c>
      <c r="B5746" s="19" t="s">
        <v>450</v>
      </c>
      <c r="C5746" s="19" t="s">
        <v>449</v>
      </c>
      <c r="D5746" s="19" t="s">
        <v>34</v>
      </c>
      <c r="E5746" s="19" t="s">
        <v>35</v>
      </c>
      <c r="F5746" s="19">
        <v>550000</v>
      </c>
      <c r="G5746" s="19">
        <f>F5746*H5746</f>
        <v>550000</v>
      </c>
      <c r="H5746" s="19">
        <v>1</v>
      </c>
    </row>
    <row r="5747" spans="1:8" x14ac:dyDescent="0.25">
      <c r="A5747" s="149" t="s">
        <v>3037</v>
      </c>
      <c r="B5747" s="150"/>
      <c r="C5747" s="150"/>
      <c r="D5747" s="150"/>
      <c r="E5747" s="150"/>
      <c r="F5747" s="150"/>
      <c r="G5747" s="150"/>
      <c r="H5747" s="218"/>
    </row>
    <row r="5748" spans="1:8" x14ac:dyDescent="0.25">
      <c r="A5748" s="66"/>
      <c r="B5748" s="233" t="s">
        <v>3038</v>
      </c>
      <c r="C5748" s="233"/>
      <c r="D5748" s="233"/>
      <c r="E5748" s="233"/>
      <c r="F5748" s="233"/>
      <c r="G5748" s="233"/>
      <c r="H5748" s="234"/>
    </row>
    <row r="5749" spans="1:8" x14ac:dyDescent="0.25">
      <c r="A5749" s="10">
        <v>5129</v>
      </c>
      <c r="B5749" s="10" t="s">
        <v>3732</v>
      </c>
      <c r="C5749" s="10" t="s">
        <v>97</v>
      </c>
      <c r="D5749" s="10" t="s">
        <v>11</v>
      </c>
      <c r="E5749" s="10" t="s">
        <v>12</v>
      </c>
      <c r="F5749" s="10">
        <v>50000</v>
      </c>
      <c r="G5749" s="10">
        <f>F5749*H5749</f>
        <v>3500000</v>
      </c>
      <c r="H5749" s="10">
        <v>70</v>
      </c>
    </row>
    <row r="5750" spans="1:8" x14ac:dyDescent="0.25">
      <c r="A5750" s="10">
        <v>4129</v>
      </c>
      <c r="B5750" s="10" t="s">
        <v>3039</v>
      </c>
      <c r="C5750" s="10" t="s">
        <v>97</v>
      </c>
      <c r="D5750" s="10" t="s">
        <v>36</v>
      </c>
      <c r="E5750" s="10" t="s">
        <v>12</v>
      </c>
      <c r="F5750" s="10">
        <v>50000</v>
      </c>
      <c r="G5750" s="10">
        <f>F5750*H5750</f>
        <v>3500000</v>
      </c>
      <c r="H5750" s="10">
        <v>70</v>
      </c>
    </row>
    <row r="5751" spans="1:8" ht="27" x14ac:dyDescent="0.25">
      <c r="A5751" s="10">
        <v>5129</v>
      </c>
      <c r="B5751" s="10" t="s">
        <v>3040</v>
      </c>
      <c r="C5751" s="10" t="s">
        <v>3042</v>
      </c>
      <c r="D5751" s="10" t="s">
        <v>11</v>
      </c>
      <c r="E5751" s="10" t="s">
        <v>12</v>
      </c>
      <c r="F5751" s="10">
        <v>420000</v>
      </c>
      <c r="G5751" s="10">
        <f>+F5751*H5751</f>
        <v>1680000</v>
      </c>
      <c r="H5751" s="10">
        <v>4</v>
      </c>
    </row>
    <row r="5752" spans="1:8" ht="27" x14ac:dyDescent="0.25">
      <c r="A5752" s="10">
        <v>5129</v>
      </c>
      <c r="B5752" s="10" t="s">
        <v>3041</v>
      </c>
      <c r="C5752" s="10" t="s">
        <v>96</v>
      </c>
      <c r="D5752" s="10" t="s">
        <v>11</v>
      </c>
      <c r="E5752" s="10" t="s">
        <v>12</v>
      </c>
      <c r="F5752" s="10">
        <v>21335</v>
      </c>
      <c r="G5752" s="10">
        <f>+F5752*H5752</f>
        <v>320025</v>
      </c>
      <c r="H5752" s="10">
        <v>15</v>
      </c>
    </row>
    <row r="5753" spans="1:8" x14ac:dyDescent="0.25">
      <c r="A5753" s="149" t="s">
        <v>5010</v>
      </c>
      <c r="B5753" s="150"/>
      <c r="C5753" s="150"/>
      <c r="D5753" s="150"/>
      <c r="E5753" s="150"/>
      <c r="F5753" s="150"/>
      <c r="G5753" s="150"/>
      <c r="H5753" s="218"/>
    </row>
    <row r="5754" spans="1:8" x14ac:dyDescent="0.25">
      <c r="A5754" s="66"/>
      <c r="B5754" s="233" t="s">
        <v>3038</v>
      </c>
      <c r="C5754" s="233"/>
      <c r="D5754" s="233"/>
      <c r="E5754" s="233"/>
      <c r="F5754" s="233"/>
      <c r="G5754" s="233"/>
      <c r="H5754" s="234"/>
    </row>
    <row r="5755" spans="1:8" x14ac:dyDescent="0.25">
      <c r="A5755" s="34">
        <v>4267</v>
      </c>
      <c r="B5755" s="34" t="s">
        <v>5011</v>
      </c>
      <c r="C5755" s="34" t="s">
        <v>92</v>
      </c>
      <c r="D5755" s="34" t="s">
        <v>36</v>
      </c>
      <c r="E5755" s="34" t="s">
        <v>35</v>
      </c>
      <c r="F5755" s="34">
        <v>300000</v>
      </c>
      <c r="G5755" s="34">
        <v>300000</v>
      </c>
      <c r="H5755" s="34">
        <v>1</v>
      </c>
    </row>
    <row r="5756" spans="1:8" x14ac:dyDescent="0.25">
      <c r="A5756" s="149" t="s">
        <v>3043</v>
      </c>
      <c r="B5756" s="150"/>
      <c r="C5756" s="150"/>
      <c r="D5756" s="150"/>
      <c r="E5756" s="150"/>
      <c r="F5756" s="150"/>
      <c r="G5756" s="150"/>
      <c r="H5756" s="218"/>
    </row>
    <row r="5757" spans="1:8" x14ac:dyDescent="0.25">
      <c r="A5757" s="66"/>
      <c r="B5757" s="233" t="s">
        <v>3038</v>
      </c>
      <c r="C5757" s="233"/>
      <c r="D5757" s="233"/>
      <c r="E5757" s="233"/>
      <c r="F5757" s="233"/>
      <c r="G5757" s="233"/>
      <c r="H5757" s="234"/>
    </row>
    <row r="5758" spans="1:8" x14ac:dyDescent="0.25">
      <c r="A5758" s="10">
        <v>5129</v>
      </c>
      <c r="B5758" s="10" t="s">
        <v>3044</v>
      </c>
      <c r="C5758" s="10" t="s">
        <v>126</v>
      </c>
      <c r="D5758" s="10" t="s">
        <v>36</v>
      </c>
      <c r="E5758" s="10" t="s">
        <v>12</v>
      </c>
      <c r="F5758" s="10">
        <v>1277000</v>
      </c>
      <c r="G5758" s="10">
        <f>F5758*H5758</f>
        <v>8939000</v>
      </c>
      <c r="H5758" s="10">
        <v>7</v>
      </c>
    </row>
    <row r="5759" spans="1:8" x14ac:dyDescent="0.25">
      <c r="A5759" s="195" t="s">
        <v>3554</v>
      </c>
      <c r="B5759" s="195"/>
      <c r="C5759" s="195"/>
      <c r="D5759" s="195"/>
      <c r="E5759" s="195"/>
      <c r="F5759" s="195"/>
      <c r="G5759" s="195"/>
      <c r="H5759" s="196"/>
    </row>
    <row r="5760" spans="1:8" ht="27" x14ac:dyDescent="0.25">
      <c r="A5760" s="21">
        <v>5129</v>
      </c>
      <c r="B5760" s="21" t="s">
        <v>4916</v>
      </c>
      <c r="C5760" s="26" t="s">
        <v>112</v>
      </c>
      <c r="D5760" s="21" t="s">
        <v>41</v>
      </c>
      <c r="E5760" s="21" t="s">
        <v>35</v>
      </c>
      <c r="F5760" s="21">
        <v>178700</v>
      </c>
      <c r="G5760" s="21">
        <v>178700</v>
      </c>
      <c r="H5760" s="21">
        <v>1</v>
      </c>
    </row>
    <row r="5769" spans="2:2" x14ac:dyDescent="0.25">
      <c r="B5769" s="21"/>
    </row>
  </sheetData>
  <mergeCells count="836">
    <mergeCell ref="A1006:H1006"/>
    <mergeCell ref="A1003:H1003"/>
    <mergeCell ref="A3828:H3828"/>
    <mergeCell ref="A3807:H3807"/>
    <mergeCell ref="A3808:H3808"/>
    <mergeCell ref="A3811:H3811"/>
    <mergeCell ref="A3822:H3822"/>
    <mergeCell ref="A3817:H3817"/>
    <mergeCell ref="A3818:H3818"/>
    <mergeCell ref="A3731:H3731"/>
    <mergeCell ref="A3732:H3732"/>
    <mergeCell ref="A2853:H2853"/>
    <mergeCell ref="A2854:H2854"/>
    <mergeCell ref="A3387:H3387"/>
    <mergeCell ref="A2996:H2996"/>
    <mergeCell ref="A2955:H2955"/>
    <mergeCell ref="A3087:H3087"/>
    <mergeCell ref="A3327:H3327"/>
    <mergeCell ref="A3306:H3306"/>
    <mergeCell ref="A3014:H3014"/>
    <mergeCell ref="A3015:H3015"/>
    <mergeCell ref="A3048:H3048"/>
    <mergeCell ref="A2995:H2995"/>
    <mergeCell ref="A3499:H3499"/>
    <mergeCell ref="A4990:H4990"/>
    <mergeCell ref="A4991:H4991"/>
    <mergeCell ref="A5248:H5248"/>
    <mergeCell ref="A5314:H5314"/>
    <mergeCell ref="A5315:H5315"/>
    <mergeCell ref="A5321:H5321"/>
    <mergeCell ref="A5326:H5326"/>
    <mergeCell ref="A5481:H5481"/>
    <mergeCell ref="A5503:H5503"/>
    <mergeCell ref="A5269:H5269"/>
    <mergeCell ref="A5276:H5276"/>
    <mergeCell ref="A5282:H5282"/>
    <mergeCell ref="A5166:H5166"/>
    <mergeCell ref="A5173:H5173"/>
    <mergeCell ref="A5202:H5202"/>
    <mergeCell ref="A5203:H5203"/>
    <mergeCell ref="A5205:H5205"/>
    <mergeCell ref="A5065:H5065"/>
    <mergeCell ref="A5066:H5066"/>
    <mergeCell ref="A5073:H5073"/>
    <mergeCell ref="A5074:H5074"/>
    <mergeCell ref="A5075:H5075"/>
    <mergeCell ref="A5059:H5059"/>
    <mergeCell ref="A5062:H5062"/>
    <mergeCell ref="A5495:H5495"/>
    <mergeCell ref="B5754:H5754"/>
    <mergeCell ref="A5738:H5738"/>
    <mergeCell ref="A5739:H5739"/>
    <mergeCell ref="A5747:H5747"/>
    <mergeCell ref="A5327:H5327"/>
    <mergeCell ref="A5333:H5333"/>
    <mergeCell ref="A5443:H5443"/>
    <mergeCell ref="A5444:H5444"/>
    <mergeCell ref="A5446:H5446"/>
    <mergeCell ref="B5748:H5748"/>
    <mergeCell ref="A5661:H5661"/>
    <mergeCell ref="A5669:H5669"/>
    <mergeCell ref="A5670:H5670"/>
    <mergeCell ref="A5621:H5621"/>
    <mergeCell ref="A5638:H5638"/>
    <mergeCell ref="A5639:H5639"/>
    <mergeCell ref="A5655:H5655"/>
    <mergeCell ref="A5642:H5642"/>
    <mergeCell ref="A5643:H5643"/>
    <mergeCell ref="A5745:H5745"/>
    <mergeCell ref="A5690:H5690"/>
    <mergeCell ref="A5753:H5753"/>
    <mergeCell ref="A5477:H5477"/>
    <mergeCell ref="A5249:H5249"/>
    <mergeCell ref="A2562:H2562"/>
    <mergeCell ref="B2563:G2563"/>
    <mergeCell ref="A4474:H4474"/>
    <mergeCell ref="A4428:H4428"/>
    <mergeCell ref="A4839:H4839"/>
    <mergeCell ref="A4912:H4912"/>
    <mergeCell ref="A4931:H4931"/>
    <mergeCell ref="A4932:H4932"/>
    <mergeCell ref="A4840:H4840"/>
    <mergeCell ref="A4749:H4749"/>
    <mergeCell ref="A4757:H4757"/>
    <mergeCell ref="A4733:H4733"/>
    <mergeCell ref="A4734:H4734"/>
    <mergeCell ref="A4739:H4739"/>
    <mergeCell ref="A4791:H4791"/>
    <mergeCell ref="A2583:H2583"/>
    <mergeCell ref="B2584:G2584"/>
    <mergeCell ref="A4795:H4795"/>
    <mergeCell ref="A3487:H3487"/>
    <mergeCell ref="A3484:H3484"/>
    <mergeCell ref="A4779:H4779"/>
    <mergeCell ref="B4780:G4780"/>
    <mergeCell ref="A4058:H4058"/>
    <mergeCell ref="B5063:G5063"/>
    <mergeCell ref="A5306:H5306"/>
    <mergeCell ref="A5514:H5514"/>
    <mergeCell ref="A1604:H1604"/>
    <mergeCell ref="A4787:H4787"/>
    <mergeCell ref="B4788:G4788"/>
    <mergeCell ref="A1642:H1642"/>
    <mergeCell ref="A1643:H1643"/>
    <mergeCell ref="A4562:H4562"/>
    <mergeCell ref="A4563:H4563"/>
    <mergeCell ref="A4574:H4574"/>
    <mergeCell ref="A4575:H4575"/>
    <mergeCell ref="A4600:H4600"/>
    <mergeCell ref="A4488:H4488"/>
    <mergeCell ref="A4494:H4494"/>
    <mergeCell ref="A1652:H1652"/>
    <mergeCell ref="B2444:G2444"/>
    <mergeCell ref="A3718:H3718"/>
    <mergeCell ref="A4777:H4777"/>
    <mergeCell ref="A4774:H4774"/>
    <mergeCell ref="A4782:H4782"/>
    <mergeCell ref="A4487:H4487"/>
    <mergeCell ref="A4434:H4434"/>
    <mergeCell ref="A3486:H3486"/>
    <mergeCell ref="A5496:H5496"/>
    <mergeCell ref="A5447:H5447"/>
    <mergeCell ref="A4482:H4482"/>
    <mergeCell ref="A4709:H4709"/>
    <mergeCell ref="A5455:H5455"/>
    <mergeCell ref="A5474:H5474"/>
    <mergeCell ref="A5305:H5305"/>
    <mergeCell ref="A5286:H5286"/>
    <mergeCell ref="B5270:G5270"/>
    <mergeCell ref="B5299:G5299"/>
    <mergeCell ref="A5206:H5206"/>
    <mergeCell ref="A5251:H5251"/>
    <mergeCell ref="A5252:H5252"/>
    <mergeCell ref="A5259:H5259"/>
    <mergeCell ref="A5260:H5260"/>
    <mergeCell ref="B5267:G5267"/>
    <mergeCell ref="B5265:G5265"/>
    <mergeCell ref="A5274:H5274"/>
    <mergeCell ref="A5262:H5262"/>
    <mergeCell ref="A5256:H5256"/>
    <mergeCell ref="A5289:H5289"/>
    <mergeCell ref="A5290:H5290"/>
    <mergeCell ref="A5295:H5295"/>
    <mergeCell ref="A5298:H5298"/>
    <mergeCell ref="A5709:H5709"/>
    <mergeCell ref="A5721:H5721"/>
    <mergeCell ref="A5722:H5722"/>
    <mergeCell ref="A5478:H5478"/>
    <mergeCell ref="A5684:H5684"/>
    <mergeCell ref="A5665:H5665"/>
    <mergeCell ref="A5376:H5376"/>
    <mergeCell ref="A5500:H5500"/>
    <mergeCell ref="A5678:H5678"/>
    <mergeCell ref="A5680:H5680"/>
    <mergeCell ref="A5471:H5471"/>
    <mergeCell ref="A5472:H5472"/>
    <mergeCell ref="A5499:H5499"/>
    <mergeCell ref="B5475:G5475"/>
    <mergeCell ref="A5519:H5519"/>
    <mergeCell ref="A5520:H5520"/>
    <mergeCell ref="A5592:H5592"/>
    <mergeCell ref="A5504:H5504"/>
    <mergeCell ref="A5518:H5518"/>
    <mergeCell ref="A5656:H5656"/>
    <mergeCell ref="A5660:H5660"/>
    <mergeCell ref="A5492:H5492"/>
    <mergeCell ref="A5493:H5493"/>
    <mergeCell ref="A5509:H5509"/>
    <mergeCell ref="A4962:H4962"/>
    <mergeCell ref="A4963:H4963"/>
    <mergeCell ref="A4981:H4981"/>
    <mergeCell ref="A5742:H5742"/>
    <mergeCell ref="A5698:H5698"/>
    <mergeCell ref="A5699:H5699"/>
    <mergeCell ref="A5756:H5756"/>
    <mergeCell ref="B5757:H5757"/>
    <mergeCell ref="A4116:H4116"/>
    <mergeCell ref="A4145:H4145"/>
    <mergeCell ref="A4166:H4166"/>
    <mergeCell ref="A4433:H4433"/>
    <mergeCell ref="A4342:H4342"/>
    <mergeCell ref="A4391:H4391"/>
    <mergeCell ref="A4401:H4401"/>
    <mergeCell ref="A5595:H5595"/>
    <mergeCell ref="A5597:H5597"/>
    <mergeCell ref="A5264:H5264"/>
    <mergeCell ref="A5691:H5691"/>
    <mergeCell ref="A5701:H5701"/>
    <mergeCell ref="A5702:H5702"/>
    <mergeCell ref="A5708:H5708"/>
    <mergeCell ref="A5674:H5674"/>
    <mergeCell ref="A5687:H5687"/>
    <mergeCell ref="A5045:H5045"/>
    <mergeCell ref="A5058:H5058"/>
    <mergeCell ref="A5001:H5001"/>
    <mergeCell ref="A4601:H4601"/>
    <mergeCell ref="A4604:H4604"/>
    <mergeCell ref="A4605:H4605"/>
    <mergeCell ref="A4606:H4606"/>
    <mergeCell ref="A4715:H4715"/>
    <mergeCell ref="A4748:H4748"/>
    <mergeCell ref="A4746:H4746"/>
    <mergeCell ref="A4775:H4775"/>
    <mergeCell ref="A4712:H4712"/>
    <mergeCell ref="A4713:H4713"/>
    <mergeCell ref="B4685:G4685"/>
    <mergeCell ref="A4730:H4730"/>
    <mergeCell ref="A4710:H4710"/>
    <mergeCell ref="A4741:H4741"/>
    <mergeCell ref="A4742:H4742"/>
    <mergeCell ref="A4803:H4803"/>
    <mergeCell ref="B4804:G4804"/>
    <mergeCell ref="B4783:G4783"/>
    <mergeCell ref="A4987:H4987"/>
    <mergeCell ref="A4807:H4807"/>
    <mergeCell ref="A4946:H4946"/>
    <mergeCell ref="A4824:H4824"/>
    <mergeCell ref="A4838:H4838"/>
    <mergeCell ref="A4942:H4942"/>
    <mergeCell ref="A4945:H4945"/>
    <mergeCell ref="A4799:H4799"/>
    <mergeCell ref="B4796:G4796"/>
    <mergeCell ref="A4598:H4598"/>
    <mergeCell ref="A4929:H4929"/>
    <mergeCell ref="A5044:H5044"/>
    <mergeCell ref="A4953:H4953"/>
    <mergeCell ref="A4954:H4954"/>
    <mergeCell ref="A4956:H4956"/>
    <mergeCell ref="A5020:H5020"/>
    <mergeCell ref="A5021:H5021"/>
    <mergeCell ref="A5003:H5003"/>
    <mergeCell ref="A5004:H5004"/>
    <mergeCell ref="A4950:H4950"/>
    <mergeCell ref="A4951:H4951"/>
    <mergeCell ref="A4974:H4974"/>
    <mergeCell ref="A4998:H4998"/>
    <mergeCell ref="A4999:H4999"/>
    <mergeCell ref="A4975:H4975"/>
    <mergeCell ref="A4958:H4958"/>
    <mergeCell ref="A4959:H4959"/>
    <mergeCell ref="A4519:H4519"/>
    <mergeCell ref="A4547:H4547"/>
    <mergeCell ref="A4483:H4483"/>
    <mergeCell ref="A4422:H4422"/>
    <mergeCell ref="A4478:H4478"/>
    <mergeCell ref="A4579:H4579"/>
    <mergeCell ref="A4581:H4581"/>
    <mergeCell ref="A4808:H4808"/>
    <mergeCell ref="A4823:H4823"/>
    <mergeCell ref="A4716:H4716"/>
    <mergeCell ref="A4597:H4597"/>
    <mergeCell ref="A4593:H4593"/>
    <mergeCell ref="A4589:H4589"/>
    <mergeCell ref="A4471:H4471"/>
    <mergeCell ref="A4472:H4472"/>
    <mergeCell ref="A4448:H4448"/>
    <mergeCell ref="A4594:H4594"/>
    <mergeCell ref="A4475:H4475"/>
    <mergeCell ref="B4485:G4485"/>
    <mergeCell ref="A4469:H4469"/>
    <mergeCell ref="A4468:H4468"/>
    <mergeCell ref="A4477:H4477"/>
    <mergeCell ref="A4456:H4456"/>
    <mergeCell ref="A4368:H4368"/>
    <mergeCell ref="A4163:H4163"/>
    <mergeCell ref="A4164:H4164"/>
    <mergeCell ref="A4095:H4095"/>
    <mergeCell ref="A4404:H4404"/>
    <mergeCell ref="A4374:H4374"/>
    <mergeCell ref="A4375:H4375"/>
    <mergeCell ref="A4371:H4371"/>
    <mergeCell ref="A4141:H4141"/>
    <mergeCell ref="A4138:H4138"/>
    <mergeCell ref="A4144:H4144"/>
    <mergeCell ref="A4130:H4130"/>
    <mergeCell ref="A4135:H4135"/>
    <mergeCell ref="A4380:H4380"/>
    <mergeCell ref="A4465:H4465"/>
    <mergeCell ref="A4466:H4466"/>
    <mergeCell ref="A4430:H4430"/>
    <mergeCell ref="A4431:H4431"/>
    <mergeCell ref="A4455:H4455"/>
    <mergeCell ref="A4383:H4383"/>
    <mergeCell ref="A4384:H4384"/>
    <mergeCell ref="A4387:H4387"/>
    <mergeCell ref="A4381:H4381"/>
    <mergeCell ref="A4405:H4405"/>
    <mergeCell ref="A4418:H4418"/>
    <mergeCell ref="A4413:H4413"/>
    <mergeCell ref="A4421:H4421"/>
    <mergeCell ref="B4411:G4411"/>
    <mergeCell ref="A4409:H4409"/>
    <mergeCell ref="A4443:H4443"/>
    <mergeCell ref="A4425:H4425"/>
    <mergeCell ref="A4452:H4452"/>
    <mergeCell ref="A4408:H4408"/>
    <mergeCell ref="A4439:H4439"/>
    <mergeCell ref="A4129:H4129"/>
    <mergeCell ref="B4347:G4347"/>
    <mergeCell ref="A4231:H4231"/>
    <mergeCell ref="B4203:G4203"/>
    <mergeCell ref="A3821:H3821"/>
    <mergeCell ref="A3832:H3832"/>
    <mergeCell ref="A4222:H4222"/>
    <mergeCell ref="A4223:H4223"/>
    <mergeCell ref="A4202:H4202"/>
    <mergeCell ref="A4065:H4065"/>
    <mergeCell ref="A4066:H4066"/>
    <mergeCell ref="A4040:H4040"/>
    <mergeCell ref="A3824:H3824"/>
    <mergeCell ref="A4030:H4030"/>
    <mergeCell ref="A3990:H3990"/>
    <mergeCell ref="A4009:H4009"/>
    <mergeCell ref="A4046:H4046"/>
    <mergeCell ref="A4056:H4056"/>
    <mergeCell ref="A4051:H4051"/>
    <mergeCell ref="A4008:H4008"/>
    <mergeCell ref="A4029:H4029"/>
    <mergeCell ref="A4037:H4037"/>
    <mergeCell ref="A4026:H4026"/>
    <mergeCell ref="A4027:H4027"/>
    <mergeCell ref="A3442:H3442"/>
    <mergeCell ref="A3443:H3443"/>
    <mergeCell ref="A3477:H3477"/>
    <mergeCell ref="A3453:H3453"/>
    <mergeCell ref="A3454:H3454"/>
    <mergeCell ref="A3483:H3483"/>
    <mergeCell ref="A4081:H4081"/>
    <mergeCell ref="A4043:H4043"/>
    <mergeCell ref="A4048:H4048"/>
    <mergeCell ref="A4063:H4063"/>
    <mergeCell ref="A3805:H3805"/>
    <mergeCell ref="A3709:H3709"/>
    <mergeCell ref="A3710:H3710"/>
    <mergeCell ref="A4024:H4024"/>
    <mergeCell ref="A4080:H4080"/>
    <mergeCell ref="A3729:H3729"/>
    <mergeCell ref="A3760:H3760"/>
    <mergeCell ref="A3755:H3755"/>
    <mergeCell ref="A3767:H3767"/>
    <mergeCell ref="A3769:H3769"/>
    <mergeCell ref="A3770:H3770"/>
    <mergeCell ref="A3797:H3797"/>
    <mergeCell ref="A3798:H3798"/>
    <mergeCell ref="A3728:H3728"/>
    <mergeCell ref="A3480:H3480"/>
    <mergeCell ref="A3695:H3695"/>
    <mergeCell ref="A3725:H3725"/>
    <mergeCell ref="A3383:H3383"/>
    <mergeCell ref="A3699:H3699"/>
    <mergeCell ref="A3434:H3434"/>
    <mergeCell ref="A3435:H3435"/>
    <mergeCell ref="A3694:H3694"/>
    <mergeCell ref="A3115:H3115"/>
    <mergeCell ref="A3354:H3354"/>
    <mergeCell ref="A3353:H3353"/>
    <mergeCell ref="A3370:H3370"/>
    <mergeCell ref="A3375:H3375"/>
    <mergeCell ref="A3376:H3376"/>
    <mergeCell ref="A3384:H3384"/>
    <mergeCell ref="B3631:G3631"/>
    <mergeCell ref="A3719:H3719"/>
    <mergeCell ref="A3630:H3630"/>
    <mergeCell ref="A3481:H3481"/>
    <mergeCell ref="A3410:H3410"/>
    <mergeCell ref="A3411:H3411"/>
    <mergeCell ref="A3425:H3425"/>
    <mergeCell ref="A3438:H3438"/>
    <mergeCell ref="A3439:H3439"/>
    <mergeCell ref="A2596:H2596"/>
    <mergeCell ref="B2557:G2557"/>
    <mergeCell ref="A2591:H2591"/>
    <mergeCell ref="B2548:G2548"/>
    <mergeCell ref="A2080:H2080"/>
    <mergeCell ref="A2081:H2081"/>
    <mergeCell ref="A2710:H2710"/>
    <mergeCell ref="A2715:H2715"/>
    <mergeCell ref="A1907:H1907"/>
    <mergeCell ref="A2042:H2042"/>
    <mergeCell ref="A1910:H1910"/>
    <mergeCell ref="A1911:H1911"/>
    <mergeCell ref="A2015:H2015"/>
    <mergeCell ref="A2594:H2594"/>
    <mergeCell ref="A2032:H2032"/>
    <mergeCell ref="A2018:H2018"/>
    <mergeCell ref="A1963:H1963"/>
    <mergeCell ref="A1964:H1964"/>
    <mergeCell ref="A1983:H1983"/>
    <mergeCell ref="A1999:H1999"/>
    <mergeCell ref="A2043:H2043"/>
    <mergeCell ref="D2508:E2508"/>
    <mergeCell ref="A2683:H2683"/>
    <mergeCell ref="A2705:H2705"/>
    <mergeCell ref="A1196:H1196"/>
    <mergeCell ref="A1197:H1197"/>
    <mergeCell ref="A1203:H1203"/>
    <mergeCell ref="A1207:H1207"/>
    <mergeCell ref="A2344:H2344"/>
    <mergeCell ref="A2397:H2397"/>
    <mergeCell ref="B2418:G2418"/>
    <mergeCell ref="A2429:H2429"/>
    <mergeCell ref="A2433:H2433"/>
    <mergeCell ref="A2421:H2421"/>
    <mergeCell ref="A2422:H2422"/>
    <mergeCell ref="A1590:H1590"/>
    <mergeCell ref="A1596:H1596"/>
    <mergeCell ref="A1591:H1591"/>
    <mergeCell ref="A1494:H1494"/>
    <mergeCell ref="A1503:H1503"/>
    <mergeCell ref="A1508:H1508"/>
    <mergeCell ref="A1559:H1559"/>
    <mergeCell ref="A1569:H1569"/>
    <mergeCell ref="A1377:H1377"/>
    <mergeCell ref="A1251:H1251"/>
    <mergeCell ref="A1277:H1277"/>
    <mergeCell ref="A1241:H1241"/>
    <mergeCell ref="A2037:H2037"/>
    <mergeCell ref="A1110:H1110"/>
    <mergeCell ref="A1158:H1158"/>
    <mergeCell ref="A1162:H1162"/>
    <mergeCell ref="A1161:H1161"/>
    <mergeCell ref="A1179:H1179"/>
    <mergeCell ref="A1155:H1155"/>
    <mergeCell ref="A1188:H1188"/>
    <mergeCell ref="A1174:H1174"/>
    <mergeCell ref="A1171:H1171"/>
    <mergeCell ref="A7:H7"/>
    <mergeCell ref="A6:H6"/>
    <mergeCell ref="A827:H827"/>
    <mergeCell ref="A364:H364"/>
    <mergeCell ref="A380:H380"/>
    <mergeCell ref="A381:H381"/>
    <mergeCell ref="A393:H393"/>
    <mergeCell ref="A365:H365"/>
    <mergeCell ref="A372:H372"/>
    <mergeCell ref="A418:H418"/>
    <mergeCell ref="A394:H394"/>
    <mergeCell ref="A420:H420"/>
    <mergeCell ref="A330:H330"/>
    <mergeCell ref="A434:H434"/>
    <mergeCell ref="A435:H435"/>
    <mergeCell ref="A390:H390"/>
    <mergeCell ref="A391:H391"/>
    <mergeCell ref="A426:H426"/>
    <mergeCell ref="A11:H11"/>
    <mergeCell ref="A12:H12"/>
    <mergeCell ref="A223:H223"/>
    <mergeCell ref="A826:H826"/>
    <mergeCell ref="A427:H427"/>
    <mergeCell ref="A429:H429"/>
    <mergeCell ref="A1189:H1189"/>
    <mergeCell ref="A1183:H1183"/>
    <mergeCell ref="A1184:H1184"/>
    <mergeCell ref="A1214:H1214"/>
    <mergeCell ref="A1235:H1235"/>
    <mergeCell ref="A1250:H1250"/>
    <mergeCell ref="A3721:H3721"/>
    <mergeCell ref="A3722:H3722"/>
    <mergeCell ref="A3706:H3706"/>
    <mergeCell ref="A3704:H3704"/>
    <mergeCell ref="A3500:H3500"/>
    <mergeCell ref="A3598:H3598"/>
    <mergeCell ref="A2406:H2406"/>
    <mergeCell ref="A3386:H3386"/>
    <mergeCell ref="A2699:H2699"/>
    <mergeCell ref="A2700:H2700"/>
    <mergeCell ref="A2842:H2842"/>
    <mergeCell ref="A2843:H2843"/>
    <mergeCell ref="B2723:G2723"/>
    <mergeCell ref="A2731:H2731"/>
    <mergeCell ref="A2998:H2998"/>
    <mergeCell ref="A3130:H3130"/>
    <mergeCell ref="A2415:H2415"/>
    <mergeCell ref="A2409:H2409"/>
    <mergeCell ref="A1213:H1213"/>
    <mergeCell ref="A1244:H1244"/>
    <mergeCell ref="A1245:H1245"/>
    <mergeCell ref="A1253:H1253"/>
    <mergeCell ref="A1242:H1242"/>
    <mergeCell ref="A1317:H1317"/>
    <mergeCell ref="A830:H830"/>
    <mergeCell ref="A1000:H1000"/>
    <mergeCell ref="A1011:H1011"/>
    <mergeCell ref="A1037:H1037"/>
    <mergeCell ref="A1060:H1060"/>
    <mergeCell ref="A1019:H1019"/>
    <mergeCell ref="A1269:H1269"/>
    <mergeCell ref="A1153:H1153"/>
    <mergeCell ref="A1157:H1157"/>
    <mergeCell ref="A1059:H1059"/>
    <mergeCell ref="A1141:H1141"/>
    <mergeCell ref="A1152:H1152"/>
    <mergeCell ref="A1193:H1193"/>
    <mergeCell ref="A1072:H1072"/>
    <mergeCell ref="A1109:H1109"/>
    <mergeCell ref="A1064:H1064"/>
    <mergeCell ref="A1073:H1073"/>
    <mergeCell ref="A1076:H1076"/>
    <mergeCell ref="A1467:H1467"/>
    <mergeCell ref="A1603:H1603"/>
    <mergeCell ref="A1468:H1468"/>
    <mergeCell ref="A1493:H1493"/>
    <mergeCell ref="A1470:H1470"/>
    <mergeCell ref="A1574:H1574"/>
    <mergeCell ref="A829:H829"/>
    <mergeCell ref="A1002:H1002"/>
    <mergeCell ref="A1010:H1010"/>
    <mergeCell ref="A1036:H1036"/>
    <mergeCell ref="A1396:H1396"/>
    <mergeCell ref="A1401:H1401"/>
    <mergeCell ref="A1086:H1086"/>
    <mergeCell ref="A1069:H1069"/>
    <mergeCell ref="A1070:H1070"/>
    <mergeCell ref="A1091:H1091"/>
    <mergeCell ref="A1103:H1103"/>
    <mergeCell ref="A1087:H1087"/>
    <mergeCell ref="A1092:H1092"/>
    <mergeCell ref="A1180:H1180"/>
    <mergeCell ref="A1206:H1206"/>
    <mergeCell ref="A1133:H1133"/>
    <mergeCell ref="A1104:H1104"/>
    <mergeCell ref="A1107:H1107"/>
    <mergeCell ref="A1378:H1378"/>
    <mergeCell ref="A1464:H1464"/>
    <mergeCell ref="A1465:H1465"/>
    <mergeCell ref="A1254:H1254"/>
    <mergeCell ref="A1268:H1268"/>
    <mergeCell ref="A1271:H1271"/>
    <mergeCell ref="A1273:H1273"/>
    <mergeCell ref="A1354:H1354"/>
    <mergeCell ref="A1392:H1392"/>
    <mergeCell ref="A1395:H1395"/>
    <mergeCell ref="A1417:H1417"/>
    <mergeCell ref="A1446:H1446"/>
    <mergeCell ref="A1278:H1278"/>
    <mergeCell ref="A5743:H5743"/>
    <mergeCell ref="A5688:H5688"/>
    <mergeCell ref="A3125:H3125"/>
    <mergeCell ref="A3126:H3126"/>
    <mergeCell ref="A3129:H3129"/>
    <mergeCell ref="A3328:H3328"/>
    <mergeCell ref="A3344:H3344"/>
    <mergeCell ref="B3363:G3363"/>
    <mergeCell ref="A4377:H4377"/>
    <mergeCell ref="A4378:H4378"/>
    <mergeCell ref="A3357:H3357"/>
    <mergeCell ref="B3358:G3358"/>
    <mergeCell ref="A3360:H3360"/>
    <mergeCell ref="A4424:H4424"/>
    <mergeCell ref="A4220:H4220"/>
    <mergeCell ref="A4392:H4392"/>
    <mergeCell ref="A3715:H3715"/>
    <mergeCell ref="A3831:H3831"/>
    <mergeCell ref="A3764:H3764"/>
    <mergeCell ref="A3397:H3397"/>
    <mergeCell ref="A3403:H3403"/>
    <mergeCell ref="A3472:H3472"/>
    <mergeCell ref="A3380:H3380"/>
    <mergeCell ref="B3131:G3131"/>
    <mergeCell ref="A430:H430"/>
    <mergeCell ref="A1318:H1318"/>
    <mergeCell ref="A2577:H2577"/>
    <mergeCell ref="B2578:G2578"/>
    <mergeCell ref="A1860:H1860"/>
    <mergeCell ref="A2051:H2051"/>
    <mergeCell ref="B2052:G2052"/>
    <mergeCell ref="A1439:H1439"/>
    <mergeCell ref="A1441:H1441"/>
    <mergeCell ref="A1663:H1663"/>
    <mergeCell ref="A1542:H1542"/>
    <mergeCell ref="A1462:H1462"/>
    <mergeCell ref="A1453:H1453"/>
    <mergeCell ref="A1459:H1459"/>
    <mergeCell ref="A1460:H1460"/>
    <mergeCell ref="A1471:H1471"/>
    <mergeCell ref="A1579:H1579"/>
    <mergeCell ref="A1432:H1432"/>
    <mergeCell ref="A1433:H1433"/>
    <mergeCell ref="A1445:H1445"/>
    <mergeCell ref="A1429:H1429"/>
    <mergeCell ref="A1430:H1430"/>
    <mergeCell ref="A1424:H1424"/>
    <mergeCell ref="A2396:H2396"/>
    <mergeCell ref="A2704:H2704"/>
    <mergeCell ref="A2744:H2744"/>
    <mergeCell ref="A2775:H2775"/>
    <mergeCell ref="A2776:H2776"/>
    <mergeCell ref="A2805:H2805"/>
    <mergeCell ref="A2729:H2729"/>
    <mergeCell ref="A2816:H2816"/>
    <mergeCell ref="A2817:H2817"/>
    <mergeCell ref="A2824:H2824"/>
    <mergeCell ref="A2732:H2732"/>
    <mergeCell ref="A2889:H2889"/>
    <mergeCell ref="B2890:G2890"/>
    <mergeCell ref="B2808:G2808"/>
    <mergeCell ref="A2798:H2798"/>
    <mergeCell ref="B2899:G2899"/>
    <mergeCell ref="A2784:H2784"/>
    <mergeCell ref="A2785:H2785"/>
    <mergeCell ref="A2898:H2898"/>
    <mergeCell ref="A2806:H2806"/>
    <mergeCell ref="A2825:H2825"/>
    <mergeCell ref="A2848:H2848"/>
    <mergeCell ref="A2401:H2401"/>
    <mergeCell ref="A1647:H1647"/>
    <mergeCell ref="A1823:H1823"/>
    <mergeCell ref="A1861:H1861"/>
    <mergeCell ref="A1883:H1883"/>
    <mergeCell ref="A1659:H1659"/>
    <mergeCell ref="A1671:H1671"/>
    <mergeCell ref="A3095:H3095"/>
    <mergeCell ref="A3094:H3094"/>
    <mergeCell ref="A3049:H3049"/>
    <mergeCell ref="A3000:H3000"/>
    <mergeCell ref="A2708:H2708"/>
    <mergeCell ref="A2743:H2743"/>
    <mergeCell ref="B2737:G2737"/>
    <mergeCell ref="A3001:H3001"/>
    <mergeCell ref="A2722:H2722"/>
    <mergeCell ref="A2904:H2904"/>
    <mergeCell ref="A2979:H2979"/>
    <mergeCell ref="A2850:H2850"/>
    <mergeCell ref="A2851:H2851"/>
    <mergeCell ref="A2845:H2845"/>
    <mergeCell ref="A2846:H2846"/>
    <mergeCell ref="A2902:H2902"/>
    <mergeCell ref="A2720:H2720"/>
    <mergeCell ref="B2592:G2592"/>
    <mergeCell ref="A2595:H2595"/>
    <mergeCell ref="A2525:H2525"/>
    <mergeCell ref="A2438:H2438"/>
    <mergeCell ref="B2526:G2526"/>
    <mergeCell ref="A2489:H2489"/>
    <mergeCell ref="A2437:H2437"/>
    <mergeCell ref="A1632:H1632"/>
    <mergeCell ref="A1639:H1639"/>
    <mergeCell ref="A1640:H1640"/>
    <mergeCell ref="A2054:H2054"/>
    <mergeCell ref="A2055:H2055"/>
    <mergeCell ref="A2507:H2507"/>
    <mergeCell ref="A1662:H1662"/>
    <mergeCell ref="A1880:H1880"/>
    <mergeCell ref="A1881:H1881"/>
    <mergeCell ref="A1901:H1901"/>
    <mergeCell ref="A1902:H1902"/>
    <mergeCell ref="A2331:H2331"/>
    <mergeCell ref="A1672:H1672"/>
    <mergeCell ref="B2410:G2410"/>
    <mergeCell ref="A1884:H1884"/>
    <mergeCell ref="A2407:H2407"/>
    <mergeCell ref="A2400:H2400"/>
    <mergeCell ref="A1925:H1925"/>
    <mergeCell ref="A1922:H1922"/>
    <mergeCell ref="A1892:H1892"/>
    <mergeCell ref="A1947:H1947"/>
    <mergeCell ref="A1919:H1919"/>
    <mergeCell ref="A1893:H1893"/>
    <mergeCell ref="B2716:G2716"/>
    <mergeCell ref="B2448:G2448"/>
    <mergeCell ref="A2471:H2471"/>
    <mergeCell ref="A2447:H2447"/>
    <mergeCell ref="A2547:H2547"/>
    <mergeCell ref="A2581:H2581"/>
    <mergeCell ref="A2076:H2076"/>
    <mergeCell ref="A2404:H2404"/>
    <mergeCell ref="A2343:H2343"/>
    <mergeCell ref="A2274:H2274"/>
    <mergeCell ref="A2082:H2082"/>
    <mergeCell ref="B2416:G2416"/>
    <mergeCell ref="B2711:G2711"/>
    <mergeCell ref="A2586:H2586"/>
    <mergeCell ref="B2587:G2587"/>
    <mergeCell ref="A2424:H2424"/>
    <mergeCell ref="A2428:H2428"/>
    <mergeCell ref="A2425:H2425"/>
    <mergeCell ref="A1660:H1660"/>
    <mergeCell ref="A1670:H1670"/>
    <mergeCell ref="B2077:G2077"/>
    <mergeCell ref="A2058:H2058"/>
    <mergeCell ref="B2059:G2059"/>
    <mergeCell ref="A2040:H2040"/>
    <mergeCell ref="A2038:H2038"/>
    <mergeCell ref="A2069:H2069"/>
    <mergeCell ref="B2070:G2070"/>
    <mergeCell ref="A2048:H2048"/>
    <mergeCell ref="A2049:H2049"/>
    <mergeCell ref="A1887:H1887"/>
    <mergeCell ref="A1955:H1955"/>
    <mergeCell ref="A1926:H1926"/>
    <mergeCell ref="A1937:H1937"/>
    <mergeCell ref="A2045:H2045"/>
    <mergeCell ref="A1956:H1956"/>
    <mergeCell ref="A1897:H1897"/>
    <mergeCell ref="A1974:H1974"/>
    <mergeCell ref="A1921:H1921"/>
    <mergeCell ref="A1960:H1960"/>
    <mergeCell ref="A1984:H1984"/>
    <mergeCell ref="A2016:H2016"/>
    <mergeCell ref="A1915:H1915"/>
    <mergeCell ref="A2903:H2903"/>
    <mergeCell ref="A3082:H3082"/>
    <mergeCell ref="A3083:H3083"/>
    <mergeCell ref="A3086:H3086"/>
    <mergeCell ref="A3091:H3091"/>
    <mergeCell ref="A3004:H3004"/>
    <mergeCell ref="A3080:H3080"/>
    <mergeCell ref="A2980:H2980"/>
    <mergeCell ref="A3362:H3362"/>
    <mergeCell ref="A3098:H3098"/>
    <mergeCell ref="A3108:H3108"/>
    <mergeCell ref="A2992:H2992"/>
    <mergeCell ref="A3103:H3103"/>
    <mergeCell ref="A3104:H3104"/>
    <mergeCell ref="A3122:H3122"/>
    <mergeCell ref="A3123:H3123"/>
    <mergeCell ref="A5759:H5759"/>
    <mergeCell ref="A3758:H3758"/>
    <mergeCell ref="A2065:H2065"/>
    <mergeCell ref="B2066:G2066"/>
    <mergeCell ref="A4059:H4059"/>
    <mergeCell ref="A4548:H4548"/>
    <mergeCell ref="A4582:H4582"/>
    <mergeCell ref="A4226:H4226"/>
    <mergeCell ref="A4230:H4230"/>
    <mergeCell ref="A4227:H4227"/>
    <mergeCell ref="A4372:H4372"/>
    <mergeCell ref="A4447:H4447"/>
    <mergeCell ref="B4440:G4440"/>
    <mergeCell ref="A4414:H4414"/>
    <mergeCell ref="A4044:H4044"/>
    <mergeCell ref="A4049:H4049"/>
    <mergeCell ref="A4054:H4054"/>
    <mergeCell ref="A4053:H4053"/>
    <mergeCell ref="A4437:H4437"/>
    <mergeCell ref="A3391:H3391"/>
    <mergeCell ref="A4369:H4369"/>
    <mergeCell ref="A4137:H4137"/>
    <mergeCell ref="A5706:H5706"/>
    <mergeCell ref="A5695:H5695"/>
    <mergeCell ref="A384:H384"/>
    <mergeCell ref="A385:H385"/>
    <mergeCell ref="A1:C5"/>
    <mergeCell ref="H2:H5"/>
    <mergeCell ref="A2502:H2502"/>
    <mergeCell ref="A2503:H2503"/>
    <mergeCell ref="A422:H422"/>
    <mergeCell ref="A423:H423"/>
    <mergeCell ref="A1645:H1645"/>
    <mergeCell ref="A2431:H2431"/>
    <mergeCell ref="A1575:H1575"/>
    <mergeCell ref="A1543:H1543"/>
    <mergeCell ref="A1631:H1631"/>
    <mergeCell ref="A1648:H1648"/>
    <mergeCell ref="A1585:H1585"/>
    <mergeCell ref="A2394:H2394"/>
    <mergeCell ref="A1875:H1875"/>
    <mergeCell ref="A1908:H1908"/>
    <mergeCell ref="A1918:H1918"/>
    <mergeCell ref="B2413:G2413"/>
    <mergeCell ref="B2434:G2434"/>
    <mergeCell ref="D1:G5"/>
    <mergeCell ref="A2000:H2000"/>
    <mergeCell ref="A2024:H2024"/>
    <mergeCell ref="B4800:G4800"/>
    <mergeCell ref="A387:H387"/>
    <mergeCell ref="A388:H388"/>
    <mergeCell ref="A2062:H2062"/>
    <mergeCell ref="B2063:G2063"/>
    <mergeCell ref="A3734:H3734"/>
    <mergeCell ref="A3735:H3735"/>
    <mergeCell ref="A3007:H3007"/>
    <mergeCell ref="A3814:H3814"/>
    <mergeCell ref="A3815:H3815"/>
    <mergeCell ref="A2702:H2702"/>
    <mergeCell ref="A2726:H2726"/>
    <mergeCell ref="A2727:H2727"/>
    <mergeCell ref="A3498:H3498"/>
    <mergeCell ref="A3473:H3473"/>
    <mergeCell ref="A3367:H3367"/>
    <mergeCell ref="A3381:H3381"/>
    <mergeCell ref="A4069:H4069"/>
    <mergeCell ref="A4070:H4070"/>
    <mergeCell ref="A4206:H4206"/>
    <mergeCell ref="A3804:H3804"/>
    <mergeCell ref="A3475:H3475"/>
    <mergeCell ref="A3830:H3830"/>
    <mergeCell ref="A3766:H3766"/>
    <mergeCell ref="A3741:H3741"/>
    <mergeCell ref="A3493:H3493"/>
    <mergeCell ref="A4036:H4036"/>
    <mergeCell ref="A3371:H3371"/>
    <mergeCell ref="A3373:H3373"/>
    <mergeCell ref="A1594:H1594"/>
    <mergeCell ref="A3394:H3394"/>
    <mergeCell ref="A1083:H1083"/>
    <mergeCell ref="A1084:H1084"/>
    <mergeCell ref="A3390:H3390"/>
    <mergeCell ref="A3495:H3495"/>
    <mergeCell ref="A3496:H3496"/>
    <mergeCell ref="A3754:H3754"/>
    <mergeCell ref="A3712:H3712"/>
    <mergeCell ref="A3713:H3713"/>
    <mergeCell ref="A3701:H3701"/>
    <mergeCell ref="A3702:H3702"/>
    <mergeCell ref="A3396:H3396"/>
    <mergeCell ref="A3698:H3698"/>
    <mergeCell ref="A3761:H3761"/>
    <mergeCell ref="A3478:H3478"/>
    <mergeCell ref="A3707:H3707"/>
    <mergeCell ref="A3716:H3716"/>
    <mergeCell ref="A3601:H3601"/>
    <mergeCell ref="A1247:H1247"/>
    <mergeCell ref="A1248:H1248"/>
    <mergeCell ref="A2886:H2886"/>
    <mergeCell ref="B2887:G2887"/>
    <mergeCell ref="A2589:H2589"/>
    <mergeCell ref="A5069:H5069"/>
    <mergeCell ref="A3077:H3077"/>
    <mergeCell ref="A3078:H3078"/>
    <mergeCell ref="A1597:H1597"/>
    <mergeCell ref="A4207:H4207"/>
    <mergeCell ref="A3116:H3116"/>
    <mergeCell ref="A3006:H3006"/>
    <mergeCell ref="A3691:H3691"/>
    <mergeCell ref="A3692:H3692"/>
    <mergeCell ref="A3366:H3366"/>
    <mergeCell ref="A5053:H5053"/>
    <mergeCell ref="A5054:H5054"/>
    <mergeCell ref="A5033:H5033"/>
    <mergeCell ref="A5034:H5034"/>
    <mergeCell ref="A4033:H4033"/>
    <mergeCell ref="A4034:H4034"/>
    <mergeCell ref="A3119:H3119"/>
    <mergeCell ref="A3120:H3120"/>
    <mergeCell ref="A4928:H4928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04JKOQZ/XZKVZV1n6MMDjtTMwZLWYnX67uZbI9D7nGg=</DigestValue>
    </Reference>
    <Reference Type="http://www.w3.org/2000/09/xmldsig#Object" URI="#idOfficeObject">
      <DigestMethod Algorithm="http://www.w3.org/2001/04/xmlenc#sha256"/>
      <DigestValue>PkYspRBho2DNG3ekx5bxXSi99JJ20V79DlVK4qQ2RB0=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zzisdn4GhpY/YdJS2KpcsM0deXrBoKjwtCxVc4gBMiw=</DigestValue>
    </Reference>
    <Reference Type="http://www.w3.org/2000/09/xmldsig#Object" URI="#idValidSigLnImg">
      <DigestMethod Algorithm="http://www.w3.org/2001/04/xmlenc#sha256"/>
      <DigestValue>6/SyINbuQ0EC6i4zpzx9KH6zyUFiI2Bm7GGEPjiCBR4=</DigestValue>
    </Reference>
    <Reference Type="http://www.w3.org/2000/09/xmldsig#Object" URI="#idInvalidSigLnImg">
      <DigestMethod Algorithm="http://www.w3.org/2001/04/xmlenc#sha256"/>
      <DigestValue>IVP7Z4gVhtFLGP3yhv5jRU4oSvsaW2E+Cf3mb+bb7UY=</DigestValue>
    </Reference>
  </SignedInfo>
  <SignatureValue>PCAj7oYS/BYOCvWdhLqdXvQUFI7D8ClHVgkZdeunAuYdLx7RkmHJKDD8o1WY8X5wD7c5tLeWXGSW
a2mD+KG3uLI7INw6QvVLfcYN5QCGcMSfNbX3aO+9wKhfFB1ebX/yRUYOGuLaSOk/lprgEbh+jq4W
Pte/OOCX6WEtp+Gj2P62LdAI53xoqIFx4j/vr82lMs6J5MEwCZ5VGndaIhAQoqNUeJmaG3NTXRvz
MDvze0ZySUgd8FJp/ar8AFb4r88EGF8TZlL0hh1qEUYQIn8uxlCOFlDx87scTwcIlhV5HpX6oKxs
E911UHzVCrBaWJ0RpgwIRYeOO2/rLv2ZGwj89w==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ML8qqGjsKsWEe/LAvC4Zp3wXruI0BXup1n6mQ9ioXBU=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P8Qbq4ZwhTSUmshnxQrTY8TCKofMwIQ1HGnJhQLM3Oc=</DigestValue>
      </Reference>
      <Reference URI="/xl/media/image1.emf?ContentType=image/x-emf">
        <DigestMethod Algorithm="http://www.w3.org/2001/04/xmlenc#sha256"/>
        <DigestValue>VDWI8SQQAv9lSCKAvbMlJjwMmEpF4OJIGhfNzoCVD/0=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85Vo2eaqbKDh9J8J8fk+jiWEYOusWysQLSd2BsOHjWM=</DigestValue>
      </Reference>
      <Reference URI="/xl/styles.xml?ContentType=application/vnd.openxmlformats-officedocument.spreadsheetml.styles+xml">
        <DigestMethod Algorithm="http://www.w3.org/2001/04/xmlenc#sha256"/>
        <DigestValue>SgN9+Oe8nbvACITBf7jm/3N8hKMThml33nmm9xBlcSE=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BMUco/L2Qc7gomI7DCyecZ+YWLmb6xg8HsrLgoymPls=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UwVrLK5HJo0EpiPhnKKuaQqs8OKaszMx9Q6x6huFqpo=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2023-03-30T14:51:56Z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{9BE77652-3DA4-4D22-B3C0-5BBCDD2960C1}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16.0.16130/24</OfficeVersion>
          <ApplicationVersion>16.0.16130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2023-03-30T14:51:56Z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EA8B/38AAAAQDwH/fwAAEwAAAAAAAAAAADlM/38AAP2+YQD/fwAAMBY5TP9/AAATAAAAAAAAAOAWAAAAAAAAQAAAwP9/AAAAADlM/38AAMXBYQD/fwAABAAAAAAAAAAwFjlM/38AAMC19QQJAAAAEwAAAAAAAABIAAAAAAAAAExR8gD/fwAAkBMPAf9/AACAVfIA/38AAAEAAAAAAAAA2HryAP9/AAAAADlM/38AAAAAAAAAAAAAAAAAAAAAAAAAAAAAAAAAAHDF0pqZAQAA2+BCS/9/AACQtvUECQAAACm39QQJAAAAAAAAAAAAAAAAAAAAZHYACAAAAAAlAAAADAAAAAEAAAAYAAAADAAAAAAAAAASAAAADAAAAAEAAAAeAAAAGAAAAMMAAAAEAAAA9wAAABEAAAAlAAAADAAAAAEAAABUAAAAhAAAAMQAAAAEAAAA9QAAABAAAAABAAAAAADIQQAAyEHEAAAABAAAAAkAAABMAAAAAAAAAAAAAAAAAAAA//////////9gAAAAMwAvADMAMA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A4G/QECQAAAAABAAAAAAAAiD5mS/9/AAAAAAAAAAAAAAkAAAAAAAAAqHieqJkBAAA4wWEA/38AAAAAAAAAAAAAAAAAAAAAAABR6ySY3KcAALgc9AQJAAAAAAAAAAAAAABgOYGomQEAAHDF0pqZAQAA4B30BAAAAAAAAAAAAAAAAAcAAAAAAAAAyO+rqJkBAAAcHfQECQAAAFkd9AQJAAAAcc0+S/9/AAABAAAAmQEAAJAg9AQAAAAAtJwX2PmtAAAAAAAAAAAAAHDF0pqZAQAA2+BCS/9/AADAHPQECQAAAFkd9AQJAAAAEAuBqJk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BAoP3//n8AAHCI2qiZAQAAcIjaqAIAAACIPmZL/38AAAAAAAAAAAAAmetK//5/AAAAAAAA/n8AAAAAAAAAAAAAAAAAAAAAAAAAAAAAAAAAANFDJZjcpwAAAAAAAAAAAABwiNqomQEAAOD///8AAAAAcMXSmpkBAAB4tvUEAAAAAAAAAAAAAAAABgAAAAAAAAAgAAAAAAAAAJy19QQJAAAA2bX1BAkAAABxzT5L/38AAEC69QQJAAAAAAAAAAAAAABwxPqamQEAALhh1P/+fwAAcMXSmpkBAADb4EJL/38AAEC19QQJAAAA2bX1BAkAAADg++6tmQ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IAAAAAAAAAAAAAAAAAAAAAAAAAAAAAAAAAAAAAAAAAAAAAAAAAAAD/rnpN/38AAMiN8p6F8QAAgXyDS/9/AAAPAADAAAAAABIPOwAAAAAAgQIAAAAAAAAAAAAAAAAAAJBU9QQJAAAAJut6Tf9/AAD3E/7//////9gzAAAAAAEEYAynu5kBAAAnGoH//////50y04j2VQAAaEjLmpkBAACIVfUECQAAAMD2jq6ZAQAAkFP1BAkAAABgDKe7AAAAAMD2jq6ZAQAArO+CS/9/AAAAAAAAAAAAANvgQkv/fwAAwFP1BAkAAABkAAAAAAAAAAgAtrqZ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EA8B/38AAAAQDwH/fwAAEwAAAAAAAAAAADlM/38AAP2+YQD/fwAAMBY5TP9/AAATAAAAAAAAAOAWAAAAAAAAQAAAwP9/AAAAADlM/38AAMXBYQD/fwAABAAAAAAAAAAwFjlM/38AAMC19QQJAAAAEwAAAAAAAABIAAAAAAAAAExR8gD/fwAAkBMPAf9/AACAVfIA/38AAAEAAAAAAAAA2HryAP9/AAAAADlM/38AAAAAAAAAAAAAAAAAAAAAAAAAAAAAAAAAAHDF0pqZAQAA2+BCS/9/AACQtvUECQAAACm39QQJ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A4G/QECQAAAAABAAAAAAAAiD5mS/9/AAAAAAAAAAAAAAkAAAAAAAAAqHieqJkBAAA4wWEA/38AAAAAAAAAAAAAAAAAAAAAAABR6ySY3KcAALgc9AQJAAAAAAAAAAAAAABgOYGomQEAAHDF0pqZAQAA4B30BAAAAAAAAAAAAAAAAAcAAAAAAAAAyO+rqJkBAAAcHfQECQAAAFkd9AQJAAAAcc0+S/9/AAABAAAAmQEAAJAg9AQAAAAAtJwX2PmtAAAAAAAAAAAAAHDF0pqZAQAA2+BCS/9/AADAHPQECQAAAFkd9AQJAAAAEAuBqJk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BAoP3//n8AAHCI2qiZAQAAcIjaqAIAAACIPmZL/38AAAAAAAAAAAAAmetK//5/AAAAAAAA/n8AAAAAAAAAAAAAAAAAAAAAAAAAAAAAAAAAANFDJZjcpwAAAAAAAAAAAABwiNqomQEAAOD///8AAAAAcMXSmpkBAAB4tvUEAAAAAAAAAAAAAAAABgAAAAAAAAAgAAAAAAAAAJy19QQJAAAA2bX1BAkAAABxzT5L/38AAEC69QQJAAAAAAAAAAAAAABwxPqamQEAALhh1P/+fwAAcMXSmpkBAADb4EJL/38AAEC19QQJAAAA2bX1BAkAAADg++6tmQ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gFT1BAkAAAAAAAAAAAAAAGu4m03/fwAAcgEVAwAAAAAvAAAAAAAAAAByoq6ZAQAAgXyDS/9/AAAAd7e0mQEAAAAAAAAAAAAAAAAAAAAAAADAKquYmQEAAAEAAACZAQAAAACrmJkBAAC8Fqv//////9gzAAAAAAEEYAynu5kBAAAnGoH//////50y04j2VQAAaEjLmpkBAACIVfUECQAAAMD2jq6ZAQAAkFP1BAkAAABgDKe7AAAAAMD2jq6ZAQAArO+CS/9/AAAAAAAAAAAAANvgQkv/fwAAwFP1BAkAAABkAAAAAAAAAAgAuLqZ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2023-03-30T14:51:36Z</dcterms:modified>
</cp:coreProperties>
</file>